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thier\Dropbox\Projects\PV 2.0\STEF\Outil d'analyse\Models\AIRR\FAST package\"/>
    </mc:Choice>
  </mc:AlternateContent>
  <xr:revisionPtr revIDLastSave="0" documentId="8_{63FC0D04-0693-4A1C-862A-86C29C46EA65}" xr6:coauthVersionLast="28" xr6:coauthVersionMax="28" xr10:uidLastSave="{00000000-0000-0000-0000-000000000000}"/>
  <bookViews>
    <workbookView xWindow="0" yWindow="0" windowWidth="20460" windowHeight="7725" activeTab="2" xr2:uid="{00000000-000D-0000-FFFF-FFFF00000000}"/>
  </bookViews>
  <sheets>
    <sheet name="InpC" sheetId="1" r:id="rId1"/>
    <sheet name="Time" sheetId="2" r:id="rId2"/>
    <sheet name="Financial statements" sheetId="12" r:id="rId3"/>
    <sheet name="Financing" sheetId="10" r:id="rId4"/>
    <sheet name="Depreciation" sheetId="6" r:id="rId5"/>
  </sheets>
  <calcPr calcId="171027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3" i="12" l="1"/>
  <c r="G286" i="12"/>
  <c r="F286" i="12"/>
  <c r="E286" i="12"/>
  <c r="G273" i="12"/>
  <c r="F273" i="12"/>
  <c r="E273" i="12"/>
  <c r="G288" i="12"/>
  <c r="E288" i="12"/>
  <c r="G287" i="12"/>
  <c r="E287" i="12"/>
  <c r="G283" i="12"/>
  <c r="E283" i="12"/>
  <c r="G282" i="12"/>
  <c r="E282" i="12"/>
  <c r="G274" i="12"/>
  <c r="E274" i="12"/>
  <c r="G275" i="12"/>
  <c r="E275" i="12"/>
  <c r="G269" i="12"/>
  <c r="E269" i="12"/>
  <c r="G270" i="12"/>
  <c r="F270" i="12"/>
  <c r="E270" i="12"/>
  <c r="E205" i="12" l="1"/>
  <c r="E219" i="12" s="1"/>
  <c r="F205" i="12"/>
  <c r="F219" i="12" s="1"/>
  <c r="I261" i="12" l="1"/>
  <c r="H261" i="12"/>
  <c r="G261" i="12"/>
  <c r="F261" i="12"/>
  <c r="E261" i="12"/>
  <c r="G260" i="12"/>
  <c r="E260" i="12"/>
  <c r="G259" i="12"/>
  <c r="E259" i="12"/>
  <c r="G258" i="12"/>
  <c r="E258" i="12"/>
  <c r="G255" i="12"/>
  <c r="E255" i="12"/>
  <c r="G254" i="12"/>
  <c r="E254" i="12"/>
  <c r="I250" i="12"/>
  <c r="G250" i="12"/>
  <c r="F250" i="12"/>
  <c r="E250" i="12"/>
  <c r="I249" i="12"/>
  <c r="H249" i="12"/>
  <c r="G249" i="12"/>
  <c r="F249" i="12"/>
  <c r="E249" i="12"/>
  <c r="I245" i="12"/>
  <c r="G245" i="12"/>
  <c r="F245" i="12"/>
  <c r="E245" i="12"/>
  <c r="I244" i="12"/>
  <c r="H244" i="12"/>
  <c r="G244" i="12"/>
  <c r="F244" i="12"/>
  <c r="E244" i="12"/>
  <c r="G240" i="12"/>
  <c r="E240" i="12"/>
  <c r="G241" i="12"/>
  <c r="E241" i="12"/>
  <c r="I237" i="12"/>
  <c r="H237" i="12"/>
  <c r="G237" i="12"/>
  <c r="F237" i="12"/>
  <c r="E237" i="12"/>
  <c r="I236" i="12"/>
  <c r="H236" i="12"/>
  <c r="G236" i="12"/>
  <c r="F236" i="12"/>
  <c r="E236" i="12"/>
  <c r="I233" i="12"/>
  <c r="G233" i="12"/>
  <c r="F233" i="12"/>
  <c r="E233" i="12"/>
  <c r="I232" i="12"/>
  <c r="H232" i="12"/>
  <c r="G232" i="12"/>
  <c r="F232" i="12"/>
  <c r="E232" i="12"/>
  <c r="I231" i="12"/>
  <c r="H231" i="12"/>
  <c r="G231" i="12"/>
  <c r="F231" i="12"/>
  <c r="E231" i="12"/>
  <c r="I228" i="12"/>
  <c r="G228" i="12"/>
  <c r="F228" i="12"/>
  <c r="E228" i="12"/>
  <c r="I227" i="12"/>
  <c r="G227" i="12"/>
  <c r="F227" i="12"/>
  <c r="E227" i="12"/>
  <c r="I223" i="12"/>
  <c r="G223" i="12"/>
  <c r="F223" i="12"/>
  <c r="E223" i="12"/>
  <c r="I224" i="12"/>
  <c r="H224" i="12"/>
  <c r="G224" i="12"/>
  <c r="F224" i="12"/>
  <c r="E224" i="12"/>
  <c r="I217" i="12"/>
  <c r="G217" i="12"/>
  <c r="F217" i="12"/>
  <c r="E217" i="12"/>
  <c r="G219" i="12"/>
  <c r="G218" i="12"/>
  <c r="F218" i="12"/>
  <c r="E218" i="12"/>
  <c r="I220" i="12"/>
  <c r="H220" i="12"/>
  <c r="G220" i="12"/>
  <c r="F220" i="12"/>
  <c r="E220" i="12"/>
  <c r="I214" i="12"/>
  <c r="H214" i="12"/>
  <c r="G214" i="12"/>
  <c r="F214" i="12"/>
  <c r="E214" i="12"/>
  <c r="I213" i="12"/>
  <c r="H213" i="12"/>
  <c r="G213" i="12"/>
  <c r="F213" i="12"/>
  <c r="E213" i="12"/>
  <c r="I210" i="12"/>
  <c r="H210" i="12"/>
  <c r="G210" i="12"/>
  <c r="F210" i="12"/>
  <c r="E210" i="12"/>
  <c r="I209" i="12"/>
  <c r="H209" i="12"/>
  <c r="G209" i="12"/>
  <c r="F209" i="12"/>
  <c r="E209" i="12"/>
  <c r="I206" i="12" l="1"/>
  <c r="G206" i="12"/>
  <c r="F206" i="12"/>
  <c r="E206" i="12"/>
  <c r="G205" i="12"/>
  <c r="AM207" i="12"/>
  <c r="AM214" i="12" l="1"/>
  <c r="AM215" i="12" s="1"/>
  <c r="AM220" i="12" s="1"/>
  <c r="AM210" i="12"/>
  <c r="G181" i="12"/>
  <c r="E181" i="12"/>
  <c r="G180" i="12"/>
  <c r="E180" i="12"/>
  <c r="G179" i="12"/>
  <c r="F179" i="12"/>
  <c r="E179" i="12"/>
  <c r="I117" i="12" l="1"/>
  <c r="G117" i="12"/>
  <c r="F117" i="12"/>
  <c r="E117" i="12"/>
  <c r="I116" i="12"/>
  <c r="G116" i="12"/>
  <c r="F116" i="12"/>
  <c r="E116" i="12"/>
  <c r="I114" i="12"/>
  <c r="G114" i="12"/>
  <c r="F114" i="12"/>
  <c r="E114" i="12"/>
  <c r="I106" i="12"/>
  <c r="G106" i="12"/>
  <c r="F106" i="12"/>
  <c r="E106" i="12"/>
  <c r="I103" i="12"/>
  <c r="G103" i="12"/>
  <c r="F103" i="12"/>
  <c r="E103" i="12"/>
  <c r="I99" i="12"/>
  <c r="I115" i="12" s="1"/>
  <c r="G99" i="12"/>
  <c r="G115" i="12" s="1"/>
  <c r="F99" i="12"/>
  <c r="F115" i="12" s="1"/>
  <c r="E99" i="12"/>
  <c r="E115" i="12" s="1"/>
  <c r="I24" i="12" l="1"/>
  <c r="G24" i="12"/>
  <c r="F24" i="12"/>
  <c r="E24" i="12"/>
  <c r="G33" i="10"/>
  <c r="F33" i="10"/>
  <c r="E33" i="10"/>
  <c r="G8" i="10"/>
  <c r="F8" i="10"/>
  <c r="E8" i="10"/>
  <c r="I18" i="6"/>
  <c r="G18" i="6"/>
  <c r="F18" i="6"/>
  <c r="E18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G10" i="6" l="1"/>
  <c r="F10" i="6"/>
  <c r="E10" i="6"/>
  <c r="I8" i="6"/>
  <c r="G8" i="6"/>
  <c r="F8" i="6"/>
  <c r="E8" i="6"/>
  <c r="I114" i="2"/>
  <c r="H114" i="2"/>
  <c r="G114" i="2"/>
  <c r="F114" i="2"/>
  <c r="E114" i="2"/>
  <c r="G113" i="2"/>
  <c r="F113" i="2"/>
  <c r="E113" i="2"/>
  <c r="I110" i="2"/>
  <c r="G110" i="2"/>
  <c r="F110" i="2"/>
  <c r="E110" i="2"/>
  <c r="E186" i="12" l="1"/>
  <c r="F186" i="12"/>
  <c r="G186" i="12"/>
  <c r="E187" i="12"/>
  <c r="F187" i="12"/>
  <c r="G187" i="12"/>
  <c r="I187" i="12"/>
  <c r="E188" i="12"/>
  <c r="F188" i="12"/>
  <c r="G188" i="12"/>
  <c r="I188" i="12"/>
  <c r="E192" i="12"/>
  <c r="G192" i="12"/>
  <c r="E193" i="12"/>
  <c r="G193" i="12"/>
  <c r="E197" i="12"/>
  <c r="F197" i="12"/>
  <c r="G197" i="12"/>
  <c r="E198" i="12"/>
  <c r="F198" i="12"/>
  <c r="G198" i="12"/>
  <c r="I198" i="12"/>
  <c r="E200" i="12"/>
  <c r="G200" i="12"/>
  <c r="G172" i="12"/>
  <c r="F172" i="12"/>
  <c r="E172" i="12"/>
  <c r="G174" i="12"/>
  <c r="E174" i="12"/>
  <c r="G173" i="12"/>
  <c r="E173" i="12"/>
  <c r="I169" i="12"/>
  <c r="H169" i="12"/>
  <c r="G169" i="12"/>
  <c r="F169" i="12"/>
  <c r="E169" i="12"/>
  <c r="AM168" i="12"/>
  <c r="AL168" i="12"/>
  <c r="AK168" i="12"/>
  <c r="AJ168" i="12"/>
  <c r="AI168" i="12"/>
  <c r="AH168" i="12"/>
  <c r="AG168" i="12"/>
  <c r="AF168" i="12"/>
  <c r="AE168" i="12"/>
  <c r="AD168" i="12"/>
  <c r="AC168" i="12"/>
  <c r="AB168" i="12"/>
  <c r="AA168" i="12"/>
  <c r="Z168" i="12"/>
  <c r="Y168" i="12"/>
  <c r="X168" i="12"/>
  <c r="W168" i="12"/>
  <c r="V168" i="12"/>
  <c r="U168" i="12"/>
  <c r="T168" i="12"/>
  <c r="S168" i="12"/>
  <c r="R168" i="12"/>
  <c r="Q168" i="12"/>
  <c r="P168" i="12"/>
  <c r="O168" i="12"/>
  <c r="N168" i="12"/>
  <c r="M168" i="12"/>
  <c r="L168" i="12"/>
  <c r="K168" i="12"/>
  <c r="J168" i="12"/>
  <c r="I168" i="12"/>
  <c r="H168" i="12"/>
  <c r="G168" i="12"/>
  <c r="F168" i="12"/>
  <c r="E168" i="12"/>
  <c r="I165" i="12"/>
  <c r="G165" i="12"/>
  <c r="F165" i="12"/>
  <c r="E165" i="12"/>
  <c r="G164" i="12"/>
  <c r="F164" i="12"/>
  <c r="E164" i="12"/>
  <c r="I29" i="12" l="1"/>
  <c r="G29" i="12"/>
  <c r="F29" i="12"/>
  <c r="E29" i="12"/>
  <c r="I129" i="12"/>
  <c r="H129" i="12"/>
  <c r="G129" i="12"/>
  <c r="F129" i="12"/>
  <c r="E129" i="12"/>
  <c r="G128" i="12"/>
  <c r="F128" i="12"/>
  <c r="E128" i="12"/>
  <c r="I74" i="12" l="1"/>
  <c r="H74" i="12"/>
  <c r="G74" i="12"/>
  <c r="F74" i="12"/>
  <c r="E74" i="12"/>
  <c r="I83" i="12" l="1"/>
  <c r="H83" i="12"/>
  <c r="G83" i="12"/>
  <c r="F83" i="12"/>
  <c r="E83" i="12"/>
  <c r="I82" i="12"/>
  <c r="H82" i="12"/>
  <c r="G82" i="12"/>
  <c r="F82" i="12"/>
  <c r="E82" i="12"/>
  <c r="I59" i="12"/>
  <c r="G59" i="12"/>
  <c r="F59" i="12"/>
  <c r="E59" i="12"/>
  <c r="I54" i="12"/>
  <c r="G54" i="12"/>
  <c r="F54" i="12"/>
  <c r="E54" i="12"/>
  <c r="I70" i="12" l="1"/>
  <c r="G70" i="12"/>
  <c r="F70" i="12"/>
  <c r="E70" i="12"/>
  <c r="G71" i="12"/>
  <c r="E71" i="12"/>
  <c r="I78" i="12"/>
  <c r="H78" i="12"/>
  <c r="G78" i="12"/>
  <c r="F78" i="12"/>
  <c r="E78" i="12"/>
  <c r="I156" i="12" l="1"/>
  <c r="H156" i="12"/>
  <c r="G156" i="12"/>
  <c r="F156" i="12"/>
  <c r="E156" i="12"/>
  <c r="I155" i="12"/>
  <c r="H155" i="12"/>
  <c r="G155" i="12"/>
  <c r="F155" i="12"/>
  <c r="E155" i="12"/>
  <c r="G154" i="12"/>
  <c r="E154" i="12"/>
  <c r="I150" i="12"/>
  <c r="H150" i="12"/>
  <c r="G150" i="12"/>
  <c r="F150" i="12"/>
  <c r="E150" i="12"/>
  <c r="G146" i="12"/>
  <c r="E146" i="12"/>
  <c r="G145" i="12"/>
  <c r="E145" i="12"/>
  <c r="I140" i="12"/>
  <c r="G140" i="12"/>
  <c r="F140" i="12"/>
  <c r="E140" i="12"/>
  <c r="I139" i="12"/>
  <c r="G139" i="12"/>
  <c r="F139" i="12"/>
  <c r="E139" i="12"/>
  <c r="I138" i="12"/>
  <c r="G138" i="12"/>
  <c r="F138" i="12"/>
  <c r="E138" i="12"/>
  <c r="I134" i="12"/>
  <c r="G134" i="12"/>
  <c r="F134" i="12"/>
  <c r="E134" i="12"/>
  <c r="I133" i="12"/>
  <c r="G133" i="12"/>
  <c r="F133" i="12"/>
  <c r="E133" i="12"/>
  <c r="F43" i="1" l="1"/>
  <c r="I29" i="10" l="1"/>
  <c r="G29" i="10"/>
  <c r="F29" i="10"/>
  <c r="E29" i="10"/>
  <c r="I30" i="12" l="1"/>
  <c r="G30" i="12"/>
  <c r="F30" i="12"/>
  <c r="E30" i="12"/>
  <c r="I65" i="10"/>
  <c r="G65" i="10"/>
  <c r="F65" i="10"/>
  <c r="E65" i="10"/>
  <c r="I64" i="10"/>
  <c r="H64" i="10"/>
  <c r="G64" i="10"/>
  <c r="F64" i="10"/>
  <c r="E64" i="10"/>
  <c r="I71" i="10"/>
  <c r="G71" i="10"/>
  <c r="F71" i="10"/>
  <c r="E71" i="10"/>
  <c r="I70" i="10"/>
  <c r="G70" i="10"/>
  <c r="F70" i="10"/>
  <c r="E70" i="10"/>
  <c r="I50" i="10"/>
  <c r="H50" i="10"/>
  <c r="G50" i="10"/>
  <c r="F50" i="10"/>
  <c r="E50" i="10"/>
  <c r="I44" i="10"/>
  <c r="H44" i="10"/>
  <c r="G44" i="10"/>
  <c r="F44" i="10"/>
  <c r="E44" i="10"/>
  <c r="I59" i="10"/>
  <c r="G59" i="10"/>
  <c r="F59" i="10"/>
  <c r="E59" i="10"/>
  <c r="J58" i="10"/>
  <c r="J44" i="10" s="1"/>
  <c r="I56" i="10"/>
  <c r="G56" i="10"/>
  <c r="F56" i="10"/>
  <c r="E56" i="10"/>
  <c r="G55" i="10"/>
  <c r="E55" i="10"/>
  <c r="E52" i="10"/>
  <c r="E46" i="10"/>
  <c r="G49" i="10"/>
  <c r="F49" i="10"/>
  <c r="E49" i="10"/>
  <c r="I43" i="10"/>
  <c r="H43" i="10"/>
  <c r="G43" i="10"/>
  <c r="F43" i="10"/>
  <c r="E43" i="10"/>
  <c r="I40" i="10"/>
  <c r="G40" i="10"/>
  <c r="F40" i="10"/>
  <c r="E40" i="10"/>
  <c r="I39" i="10"/>
  <c r="H39" i="10"/>
  <c r="G39" i="10"/>
  <c r="F39" i="10"/>
  <c r="E39" i="10"/>
  <c r="G38" i="10"/>
  <c r="F38" i="10"/>
  <c r="E38" i="10"/>
  <c r="I120" i="2"/>
  <c r="G120" i="2"/>
  <c r="F120" i="2"/>
  <c r="E120" i="2"/>
  <c r="I106" i="2"/>
  <c r="G106" i="2"/>
  <c r="F106" i="2"/>
  <c r="E106" i="2"/>
  <c r="I105" i="2"/>
  <c r="G105" i="2"/>
  <c r="F105" i="2"/>
  <c r="E105" i="2"/>
  <c r="G104" i="2"/>
  <c r="E104" i="2"/>
  <c r="I100" i="2"/>
  <c r="G100" i="2"/>
  <c r="F100" i="2"/>
  <c r="E100" i="2"/>
  <c r="I99" i="2"/>
  <c r="G99" i="2"/>
  <c r="F99" i="2"/>
  <c r="E99" i="2"/>
  <c r="I96" i="2"/>
  <c r="H96" i="2"/>
  <c r="G96" i="2"/>
  <c r="F96" i="2"/>
  <c r="E96" i="2"/>
  <c r="G95" i="2"/>
  <c r="E95" i="2"/>
  <c r="I88" i="2"/>
  <c r="H88" i="2"/>
  <c r="G88" i="2"/>
  <c r="F88" i="2"/>
  <c r="E88" i="2"/>
  <c r="G87" i="2"/>
  <c r="E87" i="2"/>
  <c r="G92" i="2"/>
  <c r="F92" i="2"/>
  <c r="E92" i="2"/>
  <c r="G91" i="2"/>
  <c r="E91" i="2"/>
  <c r="G84" i="2"/>
  <c r="F84" i="2"/>
  <c r="F85" i="2" s="1"/>
  <c r="F91" i="2" s="1"/>
  <c r="E84" i="2"/>
  <c r="J50" i="10" l="1"/>
  <c r="J51" i="10" s="1"/>
  <c r="J228" i="12" s="1"/>
  <c r="F93" i="2"/>
  <c r="F95" i="2" s="1"/>
  <c r="F87" i="2"/>
  <c r="J30" i="12" l="1"/>
  <c r="J52" i="10"/>
  <c r="J70" i="10"/>
  <c r="G34" i="10" l="1"/>
  <c r="E34" i="10"/>
  <c r="I123" i="12"/>
  <c r="G123" i="12"/>
  <c r="F123" i="12"/>
  <c r="E123" i="12"/>
  <c r="I110" i="12" l="1"/>
  <c r="G110" i="12"/>
  <c r="F110" i="12"/>
  <c r="E110" i="12"/>
  <c r="I109" i="12"/>
  <c r="G109" i="12"/>
  <c r="F109" i="12"/>
  <c r="E109" i="12"/>
  <c r="I64" i="12"/>
  <c r="H64" i="12"/>
  <c r="G64" i="12"/>
  <c r="F64" i="12"/>
  <c r="E64" i="12"/>
  <c r="I65" i="12"/>
  <c r="G65" i="12"/>
  <c r="F65" i="12"/>
  <c r="E65" i="12"/>
  <c r="I61" i="12"/>
  <c r="G61" i="12"/>
  <c r="F61" i="12"/>
  <c r="E61" i="12"/>
  <c r="I60" i="12"/>
  <c r="G60" i="12"/>
  <c r="F60" i="12"/>
  <c r="E60" i="12"/>
  <c r="I56" i="12"/>
  <c r="G56" i="12"/>
  <c r="F56" i="12"/>
  <c r="E56" i="12"/>
  <c r="G55" i="12"/>
  <c r="F55" i="12"/>
  <c r="E55" i="12"/>
  <c r="I122" i="12" l="1"/>
  <c r="H122" i="12"/>
  <c r="G122" i="12"/>
  <c r="F122" i="12"/>
  <c r="E122" i="12"/>
  <c r="I102" i="12"/>
  <c r="G102" i="12"/>
  <c r="F102" i="12"/>
  <c r="E102" i="12"/>
  <c r="I95" i="12"/>
  <c r="G95" i="12"/>
  <c r="F95" i="12"/>
  <c r="E95" i="12"/>
  <c r="I94" i="12"/>
  <c r="G94" i="12"/>
  <c r="F94" i="12"/>
  <c r="E94" i="12"/>
  <c r="I73" i="12"/>
  <c r="H73" i="12"/>
  <c r="G73" i="12"/>
  <c r="F73" i="12"/>
  <c r="E73" i="12"/>
  <c r="I51" i="12"/>
  <c r="G51" i="12"/>
  <c r="F51" i="12"/>
  <c r="E51" i="12"/>
  <c r="I50" i="12"/>
  <c r="G50" i="12"/>
  <c r="F50" i="12"/>
  <c r="E50" i="12"/>
  <c r="I47" i="12"/>
  <c r="G47" i="12"/>
  <c r="F47" i="12"/>
  <c r="E47" i="12"/>
  <c r="G46" i="12"/>
  <c r="F46" i="12"/>
  <c r="E46" i="12"/>
  <c r="I39" i="12"/>
  <c r="H39" i="12"/>
  <c r="G39" i="12"/>
  <c r="F39" i="12"/>
  <c r="E39" i="12"/>
  <c r="I41" i="12"/>
  <c r="G41" i="12"/>
  <c r="F41" i="12"/>
  <c r="E41" i="12"/>
  <c r="I34" i="12"/>
  <c r="G34" i="12"/>
  <c r="F34" i="12"/>
  <c r="E34" i="12"/>
  <c r="I28" i="12"/>
  <c r="G28" i="12"/>
  <c r="F28" i="12"/>
  <c r="E28" i="12"/>
  <c r="I23" i="12"/>
  <c r="G23" i="12"/>
  <c r="F23" i="12"/>
  <c r="E23" i="12"/>
  <c r="I19" i="12"/>
  <c r="G19" i="12"/>
  <c r="F19" i="12"/>
  <c r="E19" i="12"/>
  <c r="I18" i="12"/>
  <c r="G18" i="12"/>
  <c r="F18" i="12"/>
  <c r="E18" i="12"/>
  <c r="E5" i="12"/>
  <c r="E4" i="12"/>
  <c r="E3" i="12"/>
  <c r="XFD2" i="12"/>
  <c r="XFC2" i="12"/>
  <c r="XFB2" i="12"/>
  <c r="XFA2" i="12"/>
  <c r="XEZ2" i="12"/>
  <c r="XEY2" i="12"/>
  <c r="XEX2" i="12"/>
  <c r="XEW2" i="12"/>
  <c r="XEV2" i="12"/>
  <c r="XEU2" i="12"/>
  <c r="XET2" i="12"/>
  <c r="XES2" i="12"/>
  <c r="XER2" i="12"/>
  <c r="XEQ2" i="12"/>
  <c r="XEP2" i="12"/>
  <c r="XEO2" i="12"/>
  <c r="XEN2" i="12"/>
  <c r="XEM2" i="12"/>
  <c r="XEL2" i="12"/>
  <c r="XEK2" i="12"/>
  <c r="XEJ2" i="12"/>
  <c r="XEI2" i="12"/>
  <c r="XEH2" i="12"/>
  <c r="XEG2" i="12"/>
  <c r="XEF2" i="12"/>
  <c r="XEE2" i="12"/>
  <c r="XED2" i="12"/>
  <c r="XEC2" i="12"/>
  <c r="XEB2" i="12"/>
  <c r="XEA2" i="12"/>
  <c r="XDZ2" i="12"/>
  <c r="XDY2" i="12"/>
  <c r="XDX2" i="12"/>
  <c r="XDW2" i="12"/>
  <c r="XDV2" i="12"/>
  <c r="XDU2" i="12"/>
  <c r="XDT2" i="12"/>
  <c r="XDS2" i="12"/>
  <c r="XDR2" i="12"/>
  <c r="XDQ2" i="12"/>
  <c r="XDP2" i="12"/>
  <c r="XDO2" i="12"/>
  <c r="XDN2" i="12"/>
  <c r="XDM2" i="12"/>
  <c r="XDL2" i="12"/>
  <c r="XDK2" i="12"/>
  <c r="XDJ2" i="12"/>
  <c r="XDI2" i="12"/>
  <c r="XDH2" i="12"/>
  <c r="XDG2" i="12"/>
  <c r="XDF2" i="12"/>
  <c r="XDE2" i="12"/>
  <c r="XDD2" i="12"/>
  <c r="XDC2" i="12"/>
  <c r="XDB2" i="12"/>
  <c r="XDA2" i="12"/>
  <c r="XCZ2" i="12"/>
  <c r="XCY2" i="12"/>
  <c r="XCX2" i="12"/>
  <c r="XCW2" i="12"/>
  <c r="XCV2" i="12"/>
  <c r="XCU2" i="12"/>
  <c r="XCT2" i="12"/>
  <c r="XCS2" i="12"/>
  <c r="XCR2" i="12"/>
  <c r="XCQ2" i="12"/>
  <c r="XCP2" i="12"/>
  <c r="XCO2" i="12"/>
  <c r="XCN2" i="12"/>
  <c r="XCM2" i="12"/>
  <c r="XCL2" i="12"/>
  <c r="XCK2" i="12"/>
  <c r="XCJ2" i="12"/>
  <c r="XCI2" i="12"/>
  <c r="XCH2" i="12"/>
  <c r="XCG2" i="12"/>
  <c r="XCF2" i="12"/>
  <c r="XCE2" i="12"/>
  <c r="XCD2" i="12"/>
  <c r="XCC2" i="12"/>
  <c r="XCB2" i="12"/>
  <c r="XCA2" i="12"/>
  <c r="XBZ2" i="12"/>
  <c r="XBY2" i="12"/>
  <c r="XBX2" i="12"/>
  <c r="XBW2" i="12"/>
  <c r="XBV2" i="12"/>
  <c r="XBU2" i="12"/>
  <c r="XBT2" i="12"/>
  <c r="XBS2" i="12"/>
  <c r="XBR2" i="12"/>
  <c r="XBQ2" i="12"/>
  <c r="XBP2" i="12"/>
  <c r="XBO2" i="12"/>
  <c r="XBN2" i="12"/>
  <c r="XBM2" i="12"/>
  <c r="XBL2" i="12"/>
  <c r="XBK2" i="12"/>
  <c r="XBJ2" i="12"/>
  <c r="XBI2" i="12"/>
  <c r="XBH2" i="12"/>
  <c r="XBG2" i="12"/>
  <c r="XBF2" i="12"/>
  <c r="XBE2" i="12"/>
  <c r="XBD2" i="12"/>
  <c r="XBC2" i="12"/>
  <c r="XBB2" i="12"/>
  <c r="XBA2" i="12"/>
  <c r="XAZ2" i="12"/>
  <c r="XAY2" i="12"/>
  <c r="XAX2" i="12"/>
  <c r="XAW2" i="12"/>
  <c r="XAV2" i="12"/>
  <c r="XAU2" i="12"/>
  <c r="XAT2" i="12"/>
  <c r="XAS2" i="12"/>
  <c r="XAR2" i="12"/>
  <c r="XAQ2" i="12"/>
  <c r="XAP2" i="12"/>
  <c r="XAO2" i="12"/>
  <c r="XAN2" i="12"/>
  <c r="XAM2" i="12"/>
  <c r="XAL2" i="12"/>
  <c r="XAK2" i="12"/>
  <c r="XAJ2" i="12"/>
  <c r="XAI2" i="12"/>
  <c r="XAH2" i="12"/>
  <c r="XAG2" i="12"/>
  <c r="XAF2" i="12"/>
  <c r="XAE2" i="12"/>
  <c r="XAD2" i="12"/>
  <c r="XAC2" i="12"/>
  <c r="XAB2" i="12"/>
  <c r="XAA2" i="12"/>
  <c r="WZZ2" i="12"/>
  <c r="WZY2" i="12"/>
  <c r="WZX2" i="12"/>
  <c r="WZW2" i="12"/>
  <c r="WZV2" i="12"/>
  <c r="WZU2" i="12"/>
  <c r="WZT2" i="12"/>
  <c r="WZS2" i="12"/>
  <c r="WZR2" i="12"/>
  <c r="WZQ2" i="12"/>
  <c r="WZP2" i="12"/>
  <c r="WZO2" i="12"/>
  <c r="WZN2" i="12"/>
  <c r="WZM2" i="12"/>
  <c r="WZL2" i="12"/>
  <c r="WZK2" i="12"/>
  <c r="WZJ2" i="12"/>
  <c r="WZI2" i="12"/>
  <c r="WZH2" i="12"/>
  <c r="WZG2" i="12"/>
  <c r="WZF2" i="12"/>
  <c r="WZE2" i="12"/>
  <c r="WZD2" i="12"/>
  <c r="WZC2" i="12"/>
  <c r="WZB2" i="12"/>
  <c r="WZA2" i="12"/>
  <c r="WYZ2" i="12"/>
  <c r="WYY2" i="12"/>
  <c r="WYX2" i="12"/>
  <c r="WYW2" i="12"/>
  <c r="WYV2" i="12"/>
  <c r="WYU2" i="12"/>
  <c r="WYT2" i="12"/>
  <c r="WYS2" i="12"/>
  <c r="WYR2" i="12"/>
  <c r="WYQ2" i="12"/>
  <c r="WYP2" i="12"/>
  <c r="WYO2" i="12"/>
  <c r="WYN2" i="12"/>
  <c r="WYM2" i="12"/>
  <c r="WYL2" i="12"/>
  <c r="WYK2" i="12"/>
  <c r="WYJ2" i="12"/>
  <c r="WYI2" i="12"/>
  <c r="WYH2" i="12"/>
  <c r="WYG2" i="12"/>
  <c r="WYF2" i="12"/>
  <c r="WYE2" i="12"/>
  <c r="WYD2" i="12"/>
  <c r="WYC2" i="12"/>
  <c r="WYB2" i="12"/>
  <c r="WYA2" i="12"/>
  <c r="WXZ2" i="12"/>
  <c r="WXY2" i="12"/>
  <c r="WXX2" i="12"/>
  <c r="WXW2" i="12"/>
  <c r="WXV2" i="12"/>
  <c r="WXU2" i="12"/>
  <c r="WXT2" i="12"/>
  <c r="WXS2" i="12"/>
  <c r="WXR2" i="12"/>
  <c r="WXQ2" i="12"/>
  <c r="WXP2" i="12"/>
  <c r="WXO2" i="12"/>
  <c r="WXN2" i="12"/>
  <c r="WXM2" i="12"/>
  <c r="WXL2" i="12"/>
  <c r="WXK2" i="12"/>
  <c r="WXJ2" i="12"/>
  <c r="WXI2" i="12"/>
  <c r="WXH2" i="12"/>
  <c r="WXG2" i="12"/>
  <c r="WXF2" i="12"/>
  <c r="WXE2" i="12"/>
  <c r="WXD2" i="12"/>
  <c r="WXC2" i="12"/>
  <c r="WXB2" i="12"/>
  <c r="WXA2" i="12"/>
  <c r="WWZ2" i="12"/>
  <c r="WWY2" i="12"/>
  <c r="WWX2" i="12"/>
  <c r="WWW2" i="12"/>
  <c r="WWV2" i="12"/>
  <c r="WWU2" i="12"/>
  <c r="WWT2" i="12"/>
  <c r="WWS2" i="12"/>
  <c r="WWR2" i="12"/>
  <c r="WWQ2" i="12"/>
  <c r="WWP2" i="12"/>
  <c r="WWO2" i="12"/>
  <c r="WWN2" i="12"/>
  <c r="WWM2" i="12"/>
  <c r="WWL2" i="12"/>
  <c r="WWK2" i="12"/>
  <c r="WWJ2" i="12"/>
  <c r="WWI2" i="12"/>
  <c r="WWH2" i="12"/>
  <c r="WWG2" i="12"/>
  <c r="WWF2" i="12"/>
  <c r="WWE2" i="12"/>
  <c r="WWD2" i="12"/>
  <c r="WWC2" i="12"/>
  <c r="WWB2" i="12"/>
  <c r="WWA2" i="12"/>
  <c r="WVZ2" i="12"/>
  <c r="WVY2" i="12"/>
  <c r="WVX2" i="12"/>
  <c r="WVW2" i="12"/>
  <c r="WVV2" i="12"/>
  <c r="WVU2" i="12"/>
  <c r="WVT2" i="12"/>
  <c r="WVS2" i="12"/>
  <c r="WVR2" i="12"/>
  <c r="WVQ2" i="12"/>
  <c r="WVP2" i="12"/>
  <c r="WVO2" i="12"/>
  <c r="WVN2" i="12"/>
  <c r="WVM2" i="12"/>
  <c r="WVL2" i="12"/>
  <c r="WVK2" i="12"/>
  <c r="WVJ2" i="12"/>
  <c r="WVI2" i="12"/>
  <c r="WVH2" i="12"/>
  <c r="WVG2" i="12"/>
  <c r="WVF2" i="12"/>
  <c r="WVE2" i="12"/>
  <c r="WVD2" i="12"/>
  <c r="WVC2" i="12"/>
  <c r="WVB2" i="12"/>
  <c r="WVA2" i="12"/>
  <c r="WUZ2" i="12"/>
  <c r="WUY2" i="12"/>
  <c r="WUX2" i="12"/>
  <c r="WUW2" i="12"/>
  <c r="WUV2" i="12"/>
  <c r="WUU2" i="12"/>
  <c r="WUT2" i="12"/>
  <c r="WUS2" i="12"/>
  <c r="WUR2" i="12"/>
  <c r="WUQ2" i="12"/>
  <c r="WUP2" i="12"/>
  <c r="WUO2" i="12"/>
  <c r="WUN2" i="12"/>
  <c r="WUM2" i="12"/>
  <c r="WUL2" i="12"/>
  <c r="WUK2" i="12"/>
  <c r="WUJ2" i="12"/>
  <c r="WUI2" i="12"/>
  <c r="WUH2" i="12"/>
  <c r="WUG2" i="12"/>
  <c r="WUF2" i="12"/>
  <c r="WUE2" i="12"/>
  <c r="WUD2" i="12"/>
  <c r="WUC2" i="12"/>
  <c r="WUB2" i="12"/>
  <c r="WUA2" i="12"/>
  <c r="WTZ2" i="12"/>
  <c r="WTY2" i="12"/>
  <c r="WTX2" i="12"/>
  <c r="WTW2" i="12"/>
  <c r="WTV2" i="12"/>
  <c r="WTU2" i="12"/>
  <c r="WTT2" i="12"/>
  <c r="WTS2" i="12"/>
  <c r="WTR2" i="12"/>
  <c r="WTQ2" i="12"/>
  <c r="WTP2" i="12"/>
  <c r="WTO2" i="12"/>
  <c r="WTN2" i="12"/>
  <c r="WTM2" i="12"/>
  <c r="WTL2" i="12"/>
  <c r="WTK2" i="12"/>
  <c r="WTJ2" i="12"/>
  <c r="WTI2" i="12"/>
  <c r="WTH2" i="12"/>
  <c r="WTG2" i="12"/>
  <c r="WTF2" i="12"/>
  <c r="WTE2" i="12"/>
  <c r="WTD2" i="12"/>
  <c r="WTC2" i="12"/>
  <c r="WTB2" i="12"/>
  <c r="WTA2" i="12"/>
  <c r="WSZ2" i="12"/>
  <c r="WSY2" i="12"/>
  <c r="WSX2" i="12"/>
  <c r="WSW2" i="12"/>
  <c r="WSV2" i="12"/>
  <c r="WSU2" i="12"/>
  <c r="WST2" i="12"/>
  <c r="WSS2" i="12"/>
  <c r="WSR2" i="12"/>
  <c r="WSQ2" i="12"/>
  <c r="WSP2" i="12"/>
  <c r="WSO2" i="12"/>
  <c r="WSN2" i="12"/>
  <c r="WSM2" i="12"/>
  <c r="WSL2" i="12"/>
  <c r="WSK2" i="12"/>
  <c r="WSJ2" i="12"/>
  <c r="WSI2" i="12"/>
  <c r="WSH2" i="12"/>
  <c r="WSG2" i="12"/>
  <c r="WSF2" i="12"/>
  <c r="WSE2" i="12"/>
  <c r="WSD2" i="12"/>
  <c r="WSC2" i="12"/>
  <c r="WSB2" i="12"/>
  <c r="WSA2" i="12"/>
  <c r="WRZ2" i="12"/>
  <c r="WRY2" i="12"/>
  <c r="WRX2" i="12"/>
  <c r="WRW2" i="12"/>
  <c r="WRV2" i="12"/>
  <c r="WRU2" i="12"/>
  <c r="WRT2" i="12"/>
  <c r="WRS2" i="12"/>
  <c r="WRR2" i="12"/>
  <c r="WRQ2" i="12"/>
  <c r="WRP2" i="12"/>
  <c r="WRO2" i="12"/>
  <c r="WRN2" i="12"/>
  <c r="WRM2" i="12"/>
  <c r="WRL2" i="12"/>
  <c r="WRK2" i="12"/>
  <c r="WRJ2" i="12"/>
  <c r="WRI2" i="12"/>
  <c r="WRH2" i="12"/>
  <c r="WRG2" i="12"/>
  <c r="WRF2" i="12"/>
  <c r="WRE2" i="12"/>
  <c r="WRD2" i="12"/>
  <c r="WRC2" i="12"/>
  <c r="WRB2" i="12"/>
  <c r="WRA2" i="12"/>
  <c r="WQZ2" i="12"/>
  <c r="WQY2" i="12"/>
  <c r="WQX2" i="12"/>
  <c r="WQW2" i="12"/>
  <c r="WQV2" i="12"/>
  <c r="WQU2" i="12"/>
  <c r="WQT2" i="12"/>
  <c r="WQS2" i="12"/>
  <c r="WQR2" i="12"/>
  <c r="WQQ2" i="12"/>
  <c r="WQP2" i="12"/>
  <c r="WQO2" i="12"/>
  <c r="WQN2" i="12"/>
  <c r="WQM2" i="12"/>
  <c r="WQL2" i="12"/>
  <c r="WQK2" i="12"/>
  <c r="WQJ2" i="12"/>
  <c r="WQI2" i="12"/>
  <c r="WQH2" i="12"/>
  <c r="WQG2" i="12"/>
  <c r="WQF2" i="12"/>
  <c r="WQE2" i="12"/>
  <c r="WQD2" i="12"/>
  <c r="WQC2" i="12"/>
  <c r="WQB2" i="12"/>
  <c r="WQA2" i="12"/>
  <c r="WPZ2" i="12"/>
  <c r="WPY2" i="12"/>
  <c r="WPX2" i="12"/>
  <c r="WPW2" i="12"/>
  <c r="WPV2" i="12"/>
  <c r="WPU2" i="12"/>
  <c r="WPT2" i="12"/>
  <c r="WPS2" i="12"/>
  <c r="WPR2" i="12"/>
  <c r="WPQ2" i="12"/>
  <c r="WPP2" i="12"/>
  <c r="WPO2" i="12"/>
  <c r="WPN2" i="12"/>
  <c r="WPM2" i="12"/>
  <c r="WPL2" i="12"/>
  <c r="WPK2" i="12"/>
  <c r="WPJ2" i="12"/>
  <c r="WPI2" i="12"/>
  <c r="WPH2" i="12"/>
  <c r="WPG2" i="12"/>
  <c r="WPF2" i="12"/>
  <c r="WPE2" i="12"/>
  <c r="WPD2" i="12"/>
  <c r="WPC2" i="12"/>
  <c r="WPB2" i="12"/>
  <c r="WPA2" i="12"/>
  <c r="WOZ2" i="12"/>
  <c r="WOY2" i="12"/>
  <c r="WOX2" i="12"/>
  <c r="WOW2" i="12"/>
  <c r="WOV2" i="12"/>
  <c r="WOU2" i="12"/>
  <c r="WOT2" i="12"/>
  <c r="WOS2" i="12"/>
  <c r="WOR2" i="12"/>
  <c r="WOQ2" i="12"/>
  <c r="WOP2" i="12"/>
  <c r="WOO2" i="12"/>
  <c r="WON2" i="12"/>
  <c r="WOM2" i="12"/>
  <c r="WOL2" i="12"/>
  <c r="WOK2" i="12"/>
  <c r="WOJ2" i="12"/>
  <c r="WOI2" i="12"/>
  <c r="WOH2" i="12"/>
  <c r="WOG2" i="12"/>
  <c r="WOF2" i="12"/>
  <c r="WOE2" i="12"/>
  <c r="WOD2" i="12"/>
  <c r="WOC2" i="12"/>
  <c r="WOB2" i="12"/>
  <c r="WOA2" i="12"/>
  <c r="WNZ2" i="12"/>
  <c r="WNY2" i="12"/>
  <c r="WNX2" i="12"/>
  <c r="WNW2" i="12"/>
  <c r="WNV2" i="12"/>
  <c r="WNU2" i="12"/>
  <c r="WNT2" i="12"/>
  <c r="WNS2" i="12"/>
  <c r="WNR2" i="12"/>
  <c r="WNQ2" i="12"/>
  <c r="WNP2" i="12"/>
  <c r="WNO2" i="12"/>
  <c r="WNN2" i="12"/>
  <c r="WNM2" i="12"/>
  <c r="WNL2" i="12"/>
  <c r="WNK2" i="12"/>
  <c r="WNJ2" i="12"/>
  <c r="WNI2" i="12"/>
  <c r="WNH2" i="12"/>
  <c r="WNG2" i="12"/>
  <c r="WNF2" i="12"/>
  <c r="WNE2" i="12"/>
  <c r="WND2" i="12"/>
  <c r="WNC2" i="12"/>
  <c r="WNB2" i="12"/>
  <c r="WNA2" i="12"/>
  <c r="WMZ2" i="12"/>
  <c r="WMY2" i="12"/>
  <c r="WMX2" i="12"/>
  <c r="WMW2" i="12"/>
  <c r="WMV2" i="12"/>
  <c r="WMU2" i="12"/>
  <c r="WMT2" i="12"/>
  <c r="WMS2" i="12"/>
  <c r="WMR2" i="12"/>
  <c r="WMQ2" i="12"/>
  <c r="WMP2" i="12"/>
  <c r="WMO2" i="12"/>
  <c r="WMN2" i="12"/>
  <c r="WMM2" i="12"/>
  <c r="WML2" i="12"/>
  <c r="WMK2" i="12"/>
  <c r="WMJ2" i="12"/>
  <c r="WMI2" i="12"/>
  <c r="WMH2" i="12"/>
  <c r="WMG2" i="12"/>
  <c r="WMF2" i="12"/>
  <c r="WME2" i="12"/>
  <c r="WMD2" i="12"/>
  <c r="WMC2" i="12"/>
  <c r="WMB2" i="12"/>
  <c r="WMA2" i="12"/>
  <c r="WLZ2" i="12"/>
  <c r="WLY2" i="12"/>
  <c r="WLX2" i="12"/>
  <c r="WLW2" i="12"/>
  <c r="WLV2" i="12"/>
  <c r="WLU2" i="12"/>
  <c r="WLT2" i="12"/>
  <c r="WLS2" i="12"/>
  <c r="WLR2" i="12"/>
  <c r="WLQ2" i="12"/>
  <c r="WLP2" i="12"/>
  <c r="WLO2" i="12"/>
  <c r="WLN2" i="12"/>
  <c r="WLM2" i="12"/>
  <c r="WLL2" i="12"/>
  <c r="WLK2" i="12"/>
  <c r="WLJ2" i="12"/>
  <c r="WLI2" i="12"/>
  <c r="WLH2" i="12"/>
  <c r="WLG2" i="12"/>
  <c r="WLF2" i="12"/>
  <c r="WLE2" i="12"/>
  <c r="WLD2" i="12"/>
  <c r="WLC2" i="12"/>
  <c r="WLB2" i="12"/>
  <c r="WLA2" i="12"/>
  <c r="WKZ2" i="12"/>
  <c r="WKY2" i="12"/>
  <c r="WKX2" i="12"/>
  <c r="WKW2" i="12"/>
  <c r="WKV2" i="12"/>
  <c r="WKU2" i="12"/>
  <c r="WKT2" i="12"/>
  <c r="WKS2" i="12"/>
  <c r="WKR2" i="12"/>
  <c r="WKQ2" i="12"/>
  <c r="WKP2" i="12"/>
  <c r="WKO2" i="12"/>
  <c r="WKN2" i="12"/>
  <c r="WKM2" i="12"/>
  <c r="WKL2" i="12"/>
  <c r="WKK2" i="12"/>
  <c r="WKJ2" i="12"/>
  <c r="WKI2" i="12"/>
  <c r="WKH2" i="12"/>
  <c r="WKG2" i="12"/>
  <c r="WKF2" i="12"/>
  <c r="WKE2" i="12"/>
  <c r="WKD2" i="12"/>
  <c r="WKC2" i="12"/>
  <c r="WKB2" i="12"/>
  <c r="WKA2" i="12"/>
  <c r="WJZ2" i="12"/>
  <c r="WJY2" i="12"/>
  <c r="WJX2" i="12"/>
  <c r="WJW2" i="12"/>
  <c r="WJV2" i="12"/>
  <c r="WJU2" i="12"/>
  <c r="WJT2" i="12"/>
  <c r="WJS2" i="12"/>
  <c r="WJR2" i="12"/>
  <c r="WJQ2" i="12"/>
  <c r="WJP2" i="12"/>
  <c r="WJO2" i="12"/>
  <c r="WJN2" i="12"/>
  <c r="WJM2" i="12"/>
  <c r="WJL2" i="12"/>
  <c r="WJK2" i="12"/>
  <c r="WJJ2" i="12"/>
  <c r="WJI2" i="12"/>
  <c r="WJH2" i="12"/>
  <c r="WJG2" i="12"/>
  <c r="WJF2" i="12"/>
  <c r="WJE2" i="12"/>
  <c r="WJD2" i="12"/>
  <c r="WJC2" i="12"/>
  <c r="WJB2" i="12"/>
  <c r="WJA2" i="12"/>
  <c r="WIZ2" i="12"/>
  <c r="WIY2" i="12"/>
  <c r="WIX2" i="12"/>
  <c r="WIW2" i="12"/>
  <c r="WIV2" i="12"/>
  <c r="WIU2" i="12"/>
  <c r="WIT2" i="12"/>
  <c r="WIS2" i="12"/>
  <c r="WIR2" i="12"/>
  <c r="WIQ2" i="12"/>
  <c r="WIP2" i="12"/>
  <c r="WIO2" i="12"/>
  <c r="WIN2" i="12"/>
  <c r="WIM2" i="12"/>
  <c r="WIL2" i="12"/>
  <c r="WIK2" i="12"/>
  <c r="WIJ2" i="12"/>
  <c r="WII2" i="12"/>
  <c r="WIH2" i="12"/>
  <c r="WIG2" i="12"/>
  <c r="WIF2" i="12"/>
  <c r="WIE2" i="12"/>
  <c r="WID2" i="12"/>
  <c r="WIC2" i="12"/>
  <c r="WIB2" i="12"/>
  <c r="WIA2" i="12"/>
  <c r="WHZ2" i="12"/>
  <c r="WHY2" i="12"/>
  <c r="WHX2" i="12"/>
  <c r="WHW2" i="12"/>
  <c r="WHV2" i="12"/>
  <c r="WHU2" i="12"/>
  <c r="WHT2" i="12"/>
  <c r="WHS2" i="12"/>
  <c r="WHR2" i="12"/>
  <c r="WHQ2" i="12"/>
  <c r="WHP2" i="12"/>
  <c r="WHO2" i="12"/>
  <c r="WHN2" i="12"/>
  <c r="WHM2" i="12"/>
  <c r="WHL2" i="12"/>
  <c r="WHK2" i="12"/>
  <c r="WHJ2" i="12"/>
  <c r="WHI2" i="12"/>
  <c r="WHH2" i="12"/>
  <c r="WHG2" i="12"/>
  <c r="WHF2" i="12"/>
  <c r="WHE2" i="12"/>
  <c r="WHD2" i="12"/>
  <c r="WHC2" i="12"/>
  <c r="WHB2" i="12"/>
  <c r="WHA2" i="12"/>
  <c r="WGZ2" i="12"/>
  <c r="WGY2" i="12"/>
  <c r="WGX2" i="12"/>
  <c r="WGW2" i="12"/>
  <c r="WGV2" i="12"/>
  <c r="WGU2" i="12"/>
  <c r="WGT2" i="12"/>
  <c r="WGS2" i="12"/>
  <c r="WGR2" i="12"/>
  <c r="WGQ2" i="12"/>
  <c r="WGP2" i="12"/>
  <c r="WGO2" i="12"/>
  <c r="WGN2" i="12"/>
  <c r="WGM2" i="12"/>
  <c r="WGL2" i="12"/>
  <c r="WGK2" i="12"/>
  <c r="WGJ2" i="12"/>
  <c r="WGI2" i="12"/>
  <c r="WGH2" i="12"/>
  <c r="WGG2" i="12"/>
  <c r="WGF2" i="12"/>
  <c r="WGE2" i="12"/>
  <c r="WGD2" i="12"/>
  <c r="WGC2" i="12"/>
  <c r="WGB2" i="12"/>
  <c r="WGA2" i="12"/>
  <c r="WFZ2" i="12"/>
  <c r="WFY2" i="12"/>
  <c r="WFX2" i="12"/>
  <c r="WFW2" i="12"/>
  <c r="WFV2" i="12"/>
  <c r="WFU2" i="12"/>
  <c r="WFT2" i="12"/>
  <c r="WFS2" i="12"/>
  <c r="WFR2" i="12"/>
  <c r="WFQ2" i="12"/>
  <c r="WFP2" i="12"/>
  <c r="WFO2" i="12"/>
  <c r="WFN2" i="12"/>
  <c r="WFM2" i="12"/>
  <c r="WFL2" i="12"/>
  <c r="WFK2" i="12"/>
  <c r="WFJ2" i="12"/>
  <c r="WFI2" i="12"/>
  <c r="WFH2" i="12"/>
  <c r="WFG2" i="12"/>
  <c r="WFF2" i="12"/>
  <c r="WFE2" i="12"/>
  <c r="WFD2" i="12"/>
  <c r="WFC2" i="12"/>
  <c r="WFB2" i="12"/>
  <c r="WFA2" i="12"/>
  <c r="WEZ2" i="12"/>
  <c r="WEY2" i="12"/>
  <c r="WEX2" i="12"/>
  <c r="WEW2" i="12"/>
  <c r="WEV2" i="12"/>
  <c r="WEU2" i="12"/>
  <c r="WET2" i="12"/>
  <c r="WES2" i="12"/>
  <c r="WER2" i="12"/>
  <c r="WEQ2" i="12"/>
  <c r="WEP2" i="12"/>
  <c r="WEO2" i="12"/>
  <c r="WEN2" i="12"/>
  <c r="WEM2" i="12"/>
  <c r="WEL2" i="12"/>
  <c r="WEK2" i="12"/>
  <c r="WEJ2" i="12"/>
  <c r="WEI2" i="12"/>
  <c r="WEH2" i="12"/>
  <c r="WEG2" i="12"/>
  <c r="WEF2" i="12"/>
  <c r="WEE2" i="12"/>
  <c r="WED2" i="12"/>
  <c r="WEC2" i="12"/>
  <c r="WEB2" i="12"/>
  <c r="WEA2" i="12"/>
  <c r="WDZ2" i="12"/>
  <c r="WDY2" i="12"/>
  <c r="WDX2" i="12"/>
  <c r="WDW2" i="12"/>
  <c r="WDV2" i="12"/>
  <c r="WDU2" i="12"/>
  <c r="WDT2" i="12"/>
  <c r="WDS2" i="12"/>
  <c r="WDR2" i="12"/>
  <c r="WDQ2" i="12"/>
  <c r="WDP2" i="12"/>
  <c r="WDO2" i="12"/>
  <c r="WDN2" i="12"/>
  <c r="WDM2" i="12"/>
  <c r="WDL2" i="12"/>
  <c r="WDK2" i="12"/>
  <c r="WDJ2" i="12"/>
  <c r="WDI2" i="12"/>
  <c r="WDH2" i="12"/>
  <c r="WDG2" i="12"/>
  <c r="WDF2" i="12"/>
  <c r="WDE2" i="12"/>
  <c r="WDD2" i="12"/>
  <c r="WDC2" i="12"/>
  <c r="WDB2" i="12"/>
  <c r="WDA2" i="12"/>
  <c r="WCZ2" i="12"/>
  <c r="WCY2" i="12"/>
  <c r="WCX2" i="12"/>
  <c r="WCW2" i="12"/>
  <c r="WCV2" i="12"/>
  <c r="WCU2" i="12"/>
  <c r="WCT2" i="12"/>
  <c r="WCS2" i="12"/>
  <c r="WCR2" i="12"/>
  <c r="WCQ2" i="12"/>
  <c r="WCP2" i="12"/>
  <c r="WCO2" i="12"/>
  <c r="WCN2" i="12"/>
  <c r="WCM2" i="12"/>
  <c r="WCL2" i="12"/>
  <c r="WCK2" i="12"/>
  <c r="WCJ2" i="12"/>
  <c r="WCI2" i="12"/>
  <c r="WCH2" i="12"/>
  <c r="WCG2" i="12"/>
  <c r="WCF2" i="12"/>
  <c r="WCE2" i="12"/>
  <c r="WCD2" i="12"/>
  <c r="WCC2" i="12"/>
  <c r="WCB2" i="12"/>
  <c r="WCA2" i="12"/>
  <c r="WBZ2" i="12"/>
  <c r="WBY2" i="12"/>
  <c r="WBX2" i="12"/>
  <c r="WBW2" i="12"/>
  <c r="WBV2" i="12"/>
  <c r="WBU2" i="12"/>
  <c r="WBT2" i="12"/>
  <c r="WBS2" i="12"/>
  <c r="WBR2" i="12"/>
  <c r="WBQ2" i="12"/>
  <c r="WBP2" i="12"/>
  <c r="WBO2" i="12"/>
  <c r="WBN2" i="12"/>
  <c r="WBM2" i="12"/>
  <c r="WBL2" i="12"/>
  <c r="WBK2" i="12"/>
  <c r="WBJ2" i="12"/>
  <c r="WBI2" i="12"/>
  <c r="WBH2" i="12"/>
  <c r="WBG2" i="12"/>
  <c r="WBF2" i="12"/>
  <c r="WBE2" i="12"/>
  <c r="WBD2" i="12"/>
  <c r="WBC2" i="12"/>
  <c r="WBB2" i="12"/>
  <c r="WBA2" i="12"/>
  <c r="WAZ2" i="12"/>
  <c r="WAY2" i="12"/>
  <c r="WAX2" i="12"/>
  <c r="WAW2" i="12"/>
  <c r="WAV2" i="12"/>
  <c r="WAU2" i="12"/>
  <c r="WAT2" i="12"/>
  <c r="WAS2" i="12"/>
  <c r="WAR2" i="12"/>
  <c r="WAQ2" i="12"/>
  <c r="WAP2" i="12"/>
  <c r="WAO2" i="12"/>
  <c r="WAN2" i="12"/>
  <c r="WAM2" i="12"/>
  <c r="WAL2" i="12"/>
  <c r="WAK2" i="12"/>
  <c r="WAJ2" i="12"/>
  <c r="WAI2" i="12"/>
  <c r="WAH2" i="12"/>
  <c r="WAG2" i="12"/>
  <c r="WAF2" i="12"/>
  <c r="WAE2" i="12"/>
  <c r="WAD2" i="12"/>
  <c r="WAC2" i="12"/>
  <c r="WAB2" i="12"/>
  <c r="WAA2" i="12"/>
  <c r="VZZ2" i="12"/>
  <c r="VZY2" i="12"/>
  <c r="VZX2" i="12"/>
  <c r="VZW2" i="12"/>
  <c r="VZV2" i="12"/>
  <c r="VZU2" i="12"/>
  <c r="VZT2" i="12"/>
  <c r="VZS2" i="12"/>
  <c r="VZR2" i="12"/>
  <c r="VZQ2" i="12"/>
  <c r="VZP2" i="12"/>
  <c r="VZO2" i="12"/>
  <c r="VZN2" i="12"/>
  <c r="VZM2" i="12"/>
  <c r="VZL2" i="12"/>
  <c r="VZK2" i="12"/>
  <c r="VZJ2" i="12"/>
  <c r="VZI2" i="12"/>
  <c r="VZH2" i="12"/>
  <c r="VZG2" i="12"/>
  <c r="VZF2" i="12"/>
  <c r="VZE2" i="12"/>
  <c r="VZD2" i="12"/>
  <c r="VZC2" i="12"/>
  <c r="VZB2" i="12"/>
  <c r="VZA2" i="12"/>
  <c r="VYZ2" i="12"/>
  <c r="VYY2" i="12"/>
  <c r="VYX2" i="12"/>
  <c r="VYW2" i="12"/>
  <c r="VYV2" i="12"/>
  <c r="VYU2" i="12"/>
  <c r="VYT2" i="12"/>
  <c r="VYS2" i="12"/>
  <c r="VYR2" i="12"/>
  <c r="VYQ2" i="12"/>
  <c r="VYP2" i="12"/>
  <c r="VYO2" i="12"/>
  <c r="VYN2" i="12"/>
  <c r="VYM2" i="12"/>
  <c r="VYL2" i="12"/>
  <c r="VYK2" i="12"/>
  <c r="VYJ2" i="12"/>
  <c r="VYI2" i="12"/>
  <c r="VYH2" i="12"/>
  <c r="VYG2" i="12"/>
  <c r="VYF2" i="12"/>
  <c r="VYE2" i="12"/>
  <c r="VYD2" i="12"/>
  <c r="VYC2" i="12"/>
  <c r="VYB2" i="12"/>
  <c r="VYA2" i="12"/>
  <c r="VXZ2" i="12"/>
  <c r="VXY2" i="12"/>
  <c r="VXX2" i="12"/>
  <c r="VXW2" i="12"/>
  <c r="VXV2" i="12"/>
  <c r="VXU2" i="12"/>
  <c r="VXT2" i="12"/>
  <c r="VXS2" i="12"/>
  <c r="VXR2" i="12"/>
  <c r="VXQ2" i="12"/>
  <c r="VXP2" i="12"/>
  <c r="VXO2" i="12"/>
  <c r="VXN2" i="12"/>
  <c r="VXM2" i="12"/>
  <c r="VXL2" i="12"/>
  <c r="VXK2" i="12"/>
  <c r="VXJ2" i="12"/>
  <c r="VXI2" i="12"/>
  <c r="VXH2" i="12"/>
  <c r="VXG2" i="12"/>
  <c r="VXF2" i="12"/>
  <c r="VXE2" i="12"/>
  <c r="VXD2" i="12"/>
  <c r="VXC2" i="12"/>
  <c r="VXB2" i="12"/>
  <c r="VXA2" i="12"/>
  <c r="VWZ2" i="12"/>
  <c r="VWY2" i="12"/>
  <c r="VWX2" i="12"/>
  <c r="VWW2" i="12"/>
  <c r="VWV2" i="12"/>
  <c r="VWU2" i="12"/>
  <c r="VWT2" i="12"/>
  <c r="VWS2" i="12"/>
  <c r="VWR2" i="12"/>
  <c r="VWQ2" i="12"/>
  <c r="VWP2" i="12"/>
  <c r="VWO2" i="12"/>
  <c r="VWN2" i="12"/>
  <c r="VWM2" i="12"/>
  <c r="VWL2" i="12"/>
  <c r="VWK2" i="12"/>
  <c r="VWJ2" i="12"/>
  <c r="VWI2" i="12"/>
  <c r="VWH2" i="12"/>
  <c r="VWG2" i="12"/>
  <c r="VWF2" i="12"/>
  <c r="VWE2" i="12"/>
  <c r="VWD2" i="12"/>
  <c r="VWC2" i="12"/>
  <c r="VWB2" i="12"/>
  <c r="VWA2" i="12"/>
  <c r="VVZ2" i="12"/>
  <c r="VVY2" i="12"/>
  <c r="VVX2" i="12"/>
  <c r="VVW2" i="12"/>
  <c r="VVV2" i="12"/>
  <c r="VVU2" i="12"/>
  <c r="VVT2" i="12"/>
  <c r="VVS2" i="12"/>
  <c r="VVR2" i="12"/>
  <c r="VVQ2" i="12"/>
  <c r="VVP2" i="12"/>
  <c r="VVO2" i="12"/>
  <c r="VVN2" i="12"/>
  <c r="VVM2" i="12"/>
  <c r="VVL2" i="12"/>
  <c r="VVK2" i="12"/>
  <c r="VVJ2" i="12"/>
  <c r="VVI2" i="12"/>
  <c r="VVH2" i="12"/>
  <c r="VVG2" i="12"/>
  <c r="VVF2" i="12"/>
  <c r="VVE2" i="12"/>
  <c r="VVD2" i="12"/>
  <c r="VVC2" i="12"/>
  <c r="VVB2" i="12"/>
  <c r="VVA2" i="12"/>
  <c r="VUZ2" i="12"/>
  <c r="VUY2" i="12"/>
  <c r="VUX2" i="12"/>
  <c r="VUW2" i="12"/>
  <c r="VUV2" i="12"/>
  <c r="VUU2" i="12"/>
  <c r="VUT2" i="12"/>
  <c r="VUS2" i="12"/>
  <c r="VUR2" i="12"/>
  <c r="VUQ2" i="12"/>
  <c r="VUP2" i="12"/>
  <c r="VUO2" i="12"/>
  <c r="VUN2" i="12"/>
  <c r="VUM2" i="12"/>
  <c r="VUL2" i="12"/>
  <c r="VUK2" i="12"/>
  <c r="VUJ2" i="12"/>
  <c r="VUI2" i="12"/>
  <c r="VUH2" i="12"/>
  <c r="VUG2" i="12"/>
  <c r="VUF2" i="12"/>
  <c r="VUE2" i="12"/>
  <c r="VUD2" i="12"/>
  <c r="VUC2" i="12"/>
  <c r="VUB2" i="12"/>
  <c r="VUA2" i="12"/>
  <c r="VTZ2" i="12"/>
  <c r="VTY2" i="12"/>
  <c r="VTX2" i="12"/>
  <c r="VTW2" i="12"/>
  <c r="VTV2" i="12"/>
  <c r="VTU2" i="12"/>
  <c r="VTT2" i="12"/>
  <c r="VTS2" i="12"/>
  <c r="VTR2" i="12"/>
  <c r="VTQ2" i="12"/>
  <c r="VTP2" i="12"/>
  <c r="VTO2" i="12"/>
  <c r="VTN2" i="12"/>
  <c r="VTM2" i="12"/>
  <c r="VTL2" i="12"/>
  <c r="VTK2" i="12"/>
  <c r="VTJ2" i="12"/>
  <c r="VTI2" i="12"/>
  <c r="VTH2" i="12"/>
  <c r="VTG2" i="12"/>
  <c r="VTF2" i="12"/>
  <c r="VTE2" i="12"/>
  <c r="VTD2" i="12"/>
  <c r="VTC2" i="12"/>
  <c r="VTB2" i="12"/>
  <c r="VTA2" i="12"/>
  <c r="VSZ2" i="12"/>
  <c r="VSY2" i="12"/>
  <c r="VSX2" i="12"/>
  <c r="VSW2" i="12"/>
  <c r="VSV2" i="12"/>
  <c r="VSU2" i="12"/>
  <c r="VST2" i="12"/>
  <c r="VSS2" i="12"/>
  <c r="VSR2" i="12"/>
  <c r="VSQ2" i="12"/>
  <c r="VSP2" i="12"/>
  <c r="VSO2" i="12"/>
  <c r="VSN2" i="12"/>
  <c r="VSM2" i="12"/>
  <c r="VSL2" i="12"/>
  <c r="VSK2" i="12"/>
  <c r="VSJ2" i="12"/>
  <c r="VSI2" i="12"/>
  <c r="VSH2" i="12"/>
  <c r="VSG2" i="12"/>
  <c r="VSF2" i="12"/>
  <c r="VSE2" i="12"/>
  <c r="VSD2" i="12"/>
  <c r="VSC2" i="12"/>
  <c r="VSB2" i="12"/>
  <c r="VSA2" i="12"/>
  <c r="VRZ2" i="12"/>
  <c r="VRY2" i="12"/>
  <c r="VRX2" i="12"/>
  <c r="VRW2" i="12"/>
  <c r="VRV2" i="12"/>
  <c r="VRU2" i="12"/>
  <c r="VRT2" i="12"/>
  <c r="VRS2" i="12"/>
  <c r="VRR2" i="12"/>
  <c r="VRQ2" i="12"/>
  <c r="VRP2" i="12"/>
  <c r="VRO2" i="12"/>
  <c r="VRN2" i="12"/>
  <c r="VRM2" i="12"/>
  <c r="VRL2" i="12"/>
  <c r="VRK2" i="12"/>
  <c r="VRJ2" i="12"/>
  <c r="VRI2" i="12"/>
  <c r="VRH2" i="12"/>
  <c r="VRG2" i="12"/>
  <c r="VRF2" i="12"/>
  <c r="VRE2" i="12"/>
  <c r="VRD2" i="12"/>
  <c r="VRC2" i="12"/>
  <c r="VRB2" i="12"/>
  <c r="VRA2" i="12"/>
  <c r="VQZ2" i="12"/>
  <c r="VQY2" i="12"/>
  <c r="VQX2" i="12"/>
  <c r="VQW2" i="12"/>
  <c r="VQV2" i="12"/>
  <c r="VQU2" i="12"/>
  <c r="VQT2" i="12"/>
  <c r="VQS2" i="12"/>
  <c r="VQR2" i="12"/>
  <c r="VQQ2" i="12"/>
  <c r="VQP2" i="12"/>
  <c r="VQO2" i="12"/>
  <c r="VQN2" i="12"/>
  <c r="VQM2" i="12"/>
  <c r="VQL2" i="12"/>
  <c r="VQK2" i="12"/>
  <c r="VQJ2" i="12"/>
  <c r="VQI2" i="12"/>
  <c r="VQH2" i="12"/>
  <c r="VQG2" i="12"/>
  <c r="VQF2" i="12"/>
  <c r="VQE2" i="12"/>
  <c r="VQD2" i="12"/>
  <c r="VQC2" i="12"/>
  <c r="VQB2" i="12"/>
  <c r="VQA2" i="12"/>
  <c r="VPZ2" i="12"/>
  <c r="VPY2" i="12"/>
  <c r="VPX2" i="12"/>
  <c r="VPW2" i="12"/>
  <c r="VPV2" i="12"/>
  <c r="VPU2" i="12"/>
  <c r="VPT2" i="12"/>
  <c r="VPS2" i="12"/>
  <c r="VPR2" i="12"/>
  <c r="VPQ2" i="12"/>
  <c r="VPP2" i="12"/>
  <c r="VPO2" i="12"/>
  <c r="VPN2" i="12"/>
  <c r="VPM2" i="12"/>
  <c r="VPL2" i="12"/>
  <c r="VPK2" i="12"/>
  <c r="VPJ2" i="12"/>
  <c r="VPI2" i="12"/>
  <c r="VPH2" i="12"/>
  <c r="VPG2" i="12"/>
  <c r="VPF2" i="12"/>
  <c r="VPE2" i="12"/>
  <c r="VPD2" i="12"/>
  <c r="VPC2" i="12"/>
  <c r="VPB2" i="12"/>
  <c r="VPA2" i="12"/>
  <c r="VOZ2" i="12"/>
  <c r="VOY2" i="12"/>
  <c r="VOX2" i="12"/>
  <c r="VOW2" i="12"/>
  <c r="VOV2" i="12"/>
  <c r="VOU2" i="12"/>
  <c r="VOT2" i="12"/>
  <c r="VOS2" i="12"/>
  <c r="VOR2" i="12"/>
  <c r="VOQ2" i="12"/>
  <c r="VOP2" i="12"/>
  <c r="VOO2" i="12"/>
  <c r="VON2" i="12"/>
  <c r="VOM2" i="12"/>
  <c r="VOL2" i="12"/>
  <c r="VOK2" i="12"/>
  <c r="VOJ2" i="12"/>
  <c r="VOI2" i="12"/>
  <c r="VOH2" i="12"/>
  <c r="VOG2" i="12"/>
  <c r="VOF2" i="12"/>
  <c r="VOE2" i="12"/>
  <c r="VOD2" i="12"/>
  <c r="VOC2" i="12"/>
  <c r="VOB2" i="12"/>
  <c r="VOA2" i="12"/>
  <c r="VNZ2" i="12"/>
  <c r="VNY2" i="12"/>
  <c r="VNX2" i="12"/>
  <c r="VNW2" i="12"/>
  <c r="VNV2" i="12"/>
  <c r="VNU2" i="12"/>
  <c r="VNT2" i="12"/>
  <c r="VNS2" i="12"/>
  <c r="VNR2" i="12"/>
  <c r="VNQ2" i="12"/>
  <c r="VNP2" i="12"/>
  <c r="VNO2" i="12"/>
  <c r="VNN2" i="12"/>
  <c r="VNM2" i="12"/>
  <c r="VNL2" i="12"/>
  <c r="VNK2" i="12"/>
  <c r="VNJ2" i="12"/>
  <c r="VNI2" i="12"/>
  <c r="VNH2" i="12"/>
  <c r="VNG2" i="12"/>
  <c r="VNF2" i="12"/>
  <c r="VNE2" i="12"/>
  <c r="VND2" i="12"/>
  <c r="VNC2" i="12"/>
  <c r="VNB2" i="12"/>
  <c r="VNA2" i="12"/>
  <c r="VMZ2" i="12"/>
  <c r="VMY2" i="12"/>
  <c r="VMX2" i="12"/>
  <c r="VMW2" i="12"/>
  <c r="VMV2" i="12"/>
  <c r="VMU2" i="12"/>
  <c r="VMT2" i="12"/>
  <c r="VMS2" i="12"/>
  <c r="VMR2" i="12"/>
  <c r="VMQ2" i="12"/>
  <c r="VMP2" i="12"/>
  <c r="VMO2" i="12"/>
  <c r="VMN2" i="12"/>
  <c r="VMM2" i="12"/>
  <c r="VML2" i="12"/>
  <c r="VMK2" i="12"/>
  <c r="VMJ2" i="12"/>
  <c r="VMI2" i="12"/>
  <c r="VMH2" i="12"/>
  <c r="VMG2" i="12"/>
  <c r="VMF2" i="12"/>
  <c r="VME2" i="12"/>
  <c r="VMD2" i="12"/>
  <c r="VMC2" i="12"/>
  <c r="VMB2" i="12"/>
  <c r="VMA2" i="12"/>
  <c r="VLZ2" i="12"/>
  <c r="VLY2" i="12"/>
  <c r="VLX2" i="12"/>
  <c r="VLW2" i="12"/>
  <c r="VLV2" i="12"/>
  <c r="VLU2" i="12"/>
  <c r="VLT2" i="12"/>
  <c r="VLS2" i="12"/>
  <c r="VLR2" i="12"/>
  <c r="VLQ2" i="12"/>
  <c r="VLP2" i="12"/>
  <c r="VLO2" i="12"/>
  <c r="VLN2" i="12"/>
  <c r="VLM2" i="12"/>
  <c r="VLL2" i="12"/>
  <c r="VLK2" i="12"/>
  <c r="VLJ2" i="12"/>
  <c r="VLI2" i="12"/>
  <c r="VLH2" i="12"/>
  <c r="VLG2" i="12"/>
  <c r="VLF2" i="12"/>
  <c r="VLE2" i="12"/>
  <c r="VLD2" i="12"/>
  <c r="VLC2" i="12"/>
  <c r="VLB2" i="12"/>
  <c r="VLA2" i="12"/>
  <c r="VKZ2" i="12"/>
  <c r="VKY2" i="12"/>
  <c r="VKX2" i="12"/>
  <c r="VKW2" i="12"/>
  <c r="VKV2" i="12"/>
  <c r="VKU2" i="12"/>
  <c r="VKT2" i="12"/>
  <c r="VKS2" i="12"/>
  <c r="VKR2" i="12"/>
  <c r="VKQ2" i="12"/>
  <c r="VKP2" i="12"/>
  <c r="VKO2" i="12"/>
  <c r="VKN2" i="12"/>
  <c r="VKM2" i="12"/>
  <c r="VKL2" i="12"/>
  <c r="VKK2" i="12"/>
  <c r="VKJ2" i="12"/>
  <c r="VKI2" i="12"/>
  <c r="VKH2" i="12"/>
  <c r="VKG2" i="12"/>
  <c r="VKF2" i="12"/>
  <c r="VKE2" i="12"/>
  <c r="VKD2" i="12"/>
  <c r="VKC2" i="12"/>
  <c r="VKB2" i="12"/>
  <c r="VKA2" i="12"/>
  <c r="VJZ2" i="12"/>
  <c r="VJY2" i="12"/>
  <c r="VJX2" i="12"/>
  <c r="VJW2" i="12"/>
  <c r="VJV2" i="12"/>
  <c r="VJU2" i="12"/>
  <c r="VJT2" i="12"/>
  <c r="VJS2" i="12"/>
  <c r="VJR2" i="12"/>
  <c r="VJQ2" i="12"/>
  <c r="VJP2" i="12"/>
  <c r="VJO2" i="12"/>
  <c r="VJN2" i="12"/>
  <c r="VJM2" i="12"/>
  <c r="VJL2" i="12"/>
  <c r="VJK2" i="12"/>
  <c r="VJJ2" i="12"/>
  <c r="VJI2" i="12"/>
  <c r="VJH2" i="12"/>
  <c r="VJG2" i="12"/>
  <c r="VJF2" i="12"/>
  <c r="VJE2" i="12"/>
  <c r="VJD2" i="12"/>
  <c r="VJC2" i="12"/>
  <c r="VJB2" i="12"/>
  <c r="VJA2" i="12"/>
  <c r="VIZ2" i="12"/>
  <c r="VIY2" i="12"/>
  <c r="VIX2" i="12"/>
  <c r="VIW2" i="12"/>
  <c r="VIV2" i="12"/>
  <c r="VIU2" i="12"/>
  <c r="VIT2" i="12"/>
  <c r="VIS2" i="12"/>
  <c r="VIR2" i="12"/>
  <c r="VIQ2" i="12"/>
  <c r="VIP2" i="12"/>
  <c r="VIO2" i="12"/>
  <c r="VIN2" i="12"/>
  <c r="VIM2" i="12"/>
  <c r="VIL2" i="12"/>
  <c r="VIK2" i="12"/>
  <c r="VIJ2" i="12"/>
  <c r="VII2" i="12"/>
  <c r="VIH2" i="12"/>
  <c r="VIG2" i="12"/>
  <c r="VIF2" i="12"/>
  <c r="VIE2" i="12"/>
  <c r="VID2" i="12"/>
  <c r="VIC2" i="12"/>
  <c r="VIB2" i="12"/>
  <c r="VIA2" i="12"/>
  <c r="VHZ2" i="12"/>
  <c r="VHY2" i="12"/>
  <c r="VHX2" i="12"/>
  <c r="VHW2" i="12"/>
  <c r="VHV2" i="12"/>
  <c r="VHU2" i="12"/>
  <c r="VHT2" i="12"/>
  <c r="VHS2" i="12"/>
  <c r="VHR2" i="12"/>
  <c r="VHQ2" i="12"/>
  <c r="VHP2" i="12"/>
  <c r="VHO2" i="12"/>
  <c r="VHN2" i="12"/>
  <c r="VHM2" i="12"/>
  <c r="VHL2" i="12"/>
  <c r="VHK2" i="12"/>
  <c r="VHJ2" i="12"/>
  <c r="VHI2" i="12"/>
  <c r="VHH2" i="12"/>
  <c r="VHG2" i="12"/>
  <c r="VHF2" i="12"/>
  <c r="VHE2" i="12"/>
  <c r="VHD2" i="12"/>
  <c r="VHC2" i="12"/>
  <c r="VHB2" i="12"/>
  <c r="VHA2" i="12"/>
  <c r="VGZ2" i="12"/>
  <c r="VGY2" i="12"/>
  <c r="VGX2" i="12"/>
  <c r="VGW2" i="12"/>
  <c r="VGV2" i="12"/>
  <c r="VGU2" i="12"/>
  <c r="VGT2" i="12"/>
  <c r="VGS2" i="12"/>
  <c r="VGR2" i="12"/>
  <c r="VGQ2" i="12"/>
  <c r="VGP2" i="12"/>
  <c r="VGO2" i="12"/>
  <c r="VGN2" i="12"/>
  <c r="VGM2" i="12"/>
  <c r="VGL2" i="12"/>
  <c r="VGK2" i="12"/>
  <c r="VGJ2" i="12"/>
  <c r="VGI2" i="12"/>
  <c r="VGH2" i="12"/>
  <c r="VGG2" i="12"/>
  <c r="VGF2" i="12"/>
  <c r="VGE2" i="12"/>
  <c r="VGD2" i="12"/>
  <c r="VGC2" i="12"/>
  <c r="VGB2" i="12"/>
  <c r="VGA2" i="12"/>
  <c r="VFZ2" i="12"/>
  <c r="VFY2" i="12"/>
  <c r="VFX2" i="12"/>
  <c r="VFW2" i="12"/>
  <c r="VFV2" i="12"/>
  <c r="VFU2" i="12"/>
  <c r="VFT2" i="12"/>
  <c r="VFS2" i="12"/>
  <c r="VFR2" i="12"/>
  <c r="VFQ2" i="12"/>
  <c r="VFP2" i="12"/>
  <c r="VFO2" i="12"/>
  <c r="VFN2" i="12"/>
  <c r="VFM2" i="12"/>
  <c r="VFL2" i="12"/>
  <c r="VFK2" i="12"/>
  <c r="VFJ2" i="12"/>
  <c r="VFI2" i="12"/>
  <c r="VFH2" i="12"/>
  <c r="VFG2" i="12"/>
  <c r="VFF2" i="12"/>
  <c r="VFE2" i="12"/>
  <c r="VFD2" i="12"/>
  <c r="VFC2" i="12"/>
  <c r="VFB2" i="12"/>
  <c r="VFA2" i="12"/>
  <c r="VEZ2" i="12"/>
  <c r="VEY2" i="12"/>
  <c r="VEX2" i="12"/>
  <c r="VEW2" i="12"/>
  <c r="VEV2" i="12"/>
  <c r="VEU2" i="12"/>
  <c r="VET2" i="12"/>
  <c r="VES2" i="12"/>
  <c r="VER2" i="12"/>
  <c r="VEQ2" i="12"/>
  <c r="VEP2" i="12"/>
  <c r="VEO2" i="12"/>
  <c r="VEN2" i="12"/>
  <c r="VEM2" i="12"/>
  <c r="VEL2" i="12"/>
  <c r="VEK2" i="12"/>
  <c r="VEJ2" i="12"/>
  <c r="VEI2" i="12"/>
  <c r="VEH2" i="12"/>
  <c r="VEG2" i="12"/>
  <c r="VEF2" i="12"/>
  <c r="VEE2" i="12"/>
  <c r="VED2" i="12"/>
  <c r="VEC2" i="12"/>
  <c r="VEB2" i="12"/>
  <c r="VEA2" i="12"/>
  <c r="VDZ2" i="12"/>
  <c r="VDY2" i="12"/>
  <c r="VDX2" i="12"/>
  <c r="VDW2" i="12"/>
  <c r="VDV2" i="12"/>
  <c r="VDU2" i="12"/>
  <c r="VDT2" i="12"/>
  <c r="VDS2" i="12"/>
  <c r="VDR2" i="12"/>
  <c r="VDQ2" i="12"/>
  <c r="VDP2" i="12"/>
  <c r="VDO2" i="12"/>
  <c r="VDN2" i="12"/>
  <c r="VDM2" i="12"/>
  <c r="VDL2" i="12"/>
  <c r="VDK2" i="12"/>
  <c r="VDJ2" i="12"/>
  <c r="VDI2" i="12"/>
  <c r="VDH2" i="12"/>
  <c r="VDG2" i="12"/>
  <c r="VDF2" i="12"/>
  <c r="VDE2" i="12"/>
  <c r="VDD2" i="12"/>
  <c r="VDC2" i="12"/>
  <c r="VDB2" i="12"/>
  <c r="VDA2" i="12"/>
  <c r="VCZ2" i="12"/>
  <c r="VCY2" i="12"/>
  <c r="VCX2" i="12"/>
  <c r="VCW2" i="12"/>
  <c r="VCV2" i="12"/>
  <c r="VCU2" i="12"/>
  <c r="VCT2" i="12"/>
  <c r="VCS2" i="12"/>
  <c r="VCR2" i="12"/>
  <c r="VCQ2" i="12"/>
  <c r="VCP2" i="12"/>
  <c r="VCO2" i="12"/>
  <c r="VCN2" i="12"/>
  <c r="VCM2" i="12"/>
  <c r="VCL2" i="12"/>
  <c r="VCK2" i="12"/>
  <c r="VCJ2" i="12"/>
  <c r="VCI2" i="12"/>
  <c r="VCH2" i="12"/>
  <c r="VCG2" i="12"/>
  <c r="VCF2" i="12"/>
  <c r="VCE2" i="12"/>
  <c r="VCD2" i="12"/>
  <c r="VCC2" i="12"/>
  <c r="VCB2" i="12"/>
  <c r="VCA2" i="12"/>
  <c r="VBZ2" i="12"/>
  <c r="VBY2" i="12"/>
  <c r="VBX2" i="12"/>
  <c r="VBW2" i="12"/>
  <c r="VBV2" i="12"/>
  <c r="VBU2" i="12"/>
  <c r="VBT2" i="12"/>
  <c r="VBS2" i="12"/>
  <c r="VBR2" i="12"/>
  <c r="VBQ2" i="12"/>
  <c r="VBP2" i="12"/>
  <c r="VBO2" i="12"/>
  <c r="VBN2" i="12"/>
  <c r="VBM2" i="12"/>
  <c r="VBL2" i="12"/>
  <c r="VBK2" i="12"/>
  <c r="VBJ2" i="12"/>
  <c r="VBI2" i="12"/>
  <c r="VBH2" i="12"/>
  <c r="VBG2" i="12"/>
  <c r="VBF2" i="12"/>
  <c r="VBE2" i="12"/>
  <c r="VBD2" i="12"/>
  <c r="VBC2" i="12"/>
  <c r="VBB2" i="12"/>
  <c r="VBA2" i="12"/>
  <c r="VAZ2" i="12"/>
  <c r="VAY2" i="12"/>
  <c r="VAX2" i="12"/>
  <c r="VAW2" i="12"/>
  <c r="VAV2" i="12"/>
  <c r="VAU2" i="12"/>
  <c r="VAT2" i="12"/>
  <c r="VAS2" i="12"/>
  <c r="VAR2" i="12"/>
  <c r="VAQ2" i="12"/>
  <c r="VAP2" i="12"/>
  <c r="VAO2" i="12"/>
  <c r="VAN2" i="12"/>
  <c r="VAM2" i="12"/>
  <c r="VAL2" i="12"/>
  <c r="VAK2" i="12"/>
  <c r="VAJ2" i="12"/>
  <c r="VAI2" i="12"/>
  <c r="VAH2" i="12"/>
  <c r="VAG2" i="12"/>
  <c r="VAF2" i="12"/>
  <c r="VAE2" i="12"/>
  <c r="VAD2" i="12"/>
  <c r="VAC2" i="12"/>
  <c r="VAB2" i="12"/>
  <c r="VAA2" i="12"/>
  <c r="UZZ2" i="12"/>
  <c r="UZY2" i="12"/>
  <c r="UZX2" i="12"/>
  <c r="UZW2" i="12"/>
  <c r="UZV2" i="12"/>
  <c r="UZU2" i="12"/>
  <c r="UZT2" i="12"/>
  <c r="UZS2" i="12"/>
  <c r="UZR2" i="12"/>
  <c r="UZQ2" i="12"/>
  <c r="UZP2" i="12"/>
  <c r="UZO2" i="12"/>
  <c r="UZN2" i="12"/>
  <c r="UZM2" i="12"/>
  <c r="UZL2" i="12"/>
  <c r="UZK2" i="12"/>
  <c r="UZJ2" i="12"/>
  <c r="UZI2" i="12"/>
  <c r="UZH2" i="12"/>
  <c r="UZG2" i="12"/>
  <c r="UZF2" i="12"/>
  <c r="UZE2" i="12"/>
  <c r="UZD2" i="12"/>
  <c r="UZC2" i="12"/>
  <c r="UZB2" i="12"/>
  <c r="UZA2" i="12"/>
  <c r="UYZ2" i="12"/>
  <c r="UYY2" i="12"/>
  <c r="UYX2" i="12"/>
  <c r="UYW2" i="12"/>
  <c r="UYV2" i="12"/>
  <c r="UYU2" i="12"/>
  <c r="UYT2" i="12"/>
  <c r="UYS2" i="12"/>
  <c r="UYR2" i="12"/>
  <c r="UYQ2" i="12"/>
  <c r="UYP2" i="12"/>
  <c r="UYO2" i="12"/>
  <c r="UYN2" i="12"/>
  <c r="UYM2" i="12"/>
  <c r="UYL2" i="12"/>
  <c r="UYK2" i="12"/>
  <c r="UYJ2" i="12"/>
  <c r="UYI2" i="12"/>
  <c r="UYH2" i="12"/>
  <c r="UYG2" i="12"/>
  <c r="UYF2" i="12"/>
  <c r="UYE2" i="12"/>
  <c r="UYD2" i="12"/>
  <c r="UYC2" i="12"/>
  <c r="UYB2" i="12"/>
  <c r="UYA2" i="12"/>
  <c r="UXZ2" i="12"/>
  <c r="UXY2" i="12"/>
  <c r="UXX2" i="12"/>
  <c r="UXW2" i="12"/>
  <c r="UXV2" i="12"/>
  <c r="UXU2" i="12"/>
  <c r="UXT2" i="12"/>
  <c r="UXS2" i="12"/>
  <c r="UXR2" i="12"/>
  <c r="UXQ2" i="12"/>
  <c r="UXP2" i="12"/>
  <c r="UXO2" i="12"/>
  <c r="UXN2" i="12"/>
  <c r="UXM2" i="12"/>
  <c r="UXL2" i="12"/>
  <c r="UXK2" i="12"/>
  <c r="UXJ2" i="12"/>
  <c r="UXI2" i="12"/>
  <c r="UXH2" i="12"/>
  <c r="UXG2" i="12"/>
  <c r="UXF2" i="12"/>
  <c r="UXE2" i="12"/>
  <c r="UXD2" i="12"/>
  <c r="UXC2" i="12"/>
  <c r="UXB2" i="12"/>
  <c r="UXA2" i="12"/>
  <c r="UWZ2" i="12"/>
  <c r="UWY2" i="12"/>
  <c r="UWX2" i="12"/>
  <c r="UWW2" i="12"/>
  <c r="UWV2" i="12"/>
  <c r="UWU2" i="12"/>
  <c r="UWT2" i="12"/>
  <c r="UWS2" i="12"/>
  <c r="UWR2" i="12"/>
  <c r="UWQ2" i="12"/>
  <c r="UWP2" i="12"/>
  <c r="UWO2" i="12"/>
  <c r="UWN2" i="12"/>
  <c r="UWM2" i="12"/>
  <c r="UWL2" i="12"/>
  <c r="UWK2" i="12"/>
  <c r="UWJ2" i="12"/>
  <c r="UWI2" i="12"/>
  <c r="UWH2" i="12"/>
  <c r="UWG2" i="12"/>
  <c r="UWF2" i="12"/>
  <c r="UWE2" i="12"/>
  <c r="UWD2" i="12"/>
  <c r="UWC2" i="12"/>
  <c r="UWB2" i="12"/>
  <c r="UWA2" i="12"/>
  <c r="UVZ2" i="12"/>
  <c r="UVY2" i="12"/>
  <c r="UVX2" i="12"/>
  <c r="UVW2" i="12"/>
  <c r="UVV2" i="12"/>
  <c r="UVU2" i="12"/>
  <c r="UVT2" i="12"/>
  <c r="UVS2" i="12"/>
  <c r="UVR2" i="12"/>
  <c r="UVQ2" i="12"/>
  <c r="UVP2" i="12"/>
  <c r="UVO2" i="12"/>
  <c r="UVN2" i="12"/>
  <c r="UVM2" i="12"/>
  <c r="UVL2" i="12"/>
  <c r="UVK2" i="12"/>
  <c r="UVJ2" i="12"/>
  <c r="UVI2" i="12"/>
  <c r="UVH2" i="12"/>
  <c r="UVG2" i="12"/>
  <c r="UVF2" i="12"/>
  <c r="UVE2" i="12"/>
  <c r="UVD2" i="12"/>
  <c r="UVC2" i="12"/>
  <c r="UVB2" i="12"/>
  <c r="UVA2" i="12"/>
  <c r="UUZ2" i="12"/>
  <c r="UUY2" i="12"/>
  <c r="UUX2" i="12"/>
  <c r="UUW2" i="12"/>
  <c r="UUV2" i="12"/>
  <c r="UUU2" i="12"/>
  <c r="UUT2" i="12"/>
  <c r="UUS2" i="12"/>
  <c r="UUR2" i="12"/>
  <c r="UUQ2" i="12"/>
  <c r="UUP2" i="12"/>
  <c r="UUO2" i="12"/>
  <c r="UUN2" i="12"/>
  <c r="UUM2" i="12"/>
  <c r="UUL2" i="12"/>
  <c r="UUK2" i="12"/>
  <c r="UUJ2" i="12"/>
  <c r="UUI2" i="12"/>
  <c r="UUH2" i="12"/>
  <c r="UUG2" i="12"/>
  <c r="UUF2" i="12"/>
  <c r="UUE2" i="12"/>
  <c r="UUD2" i="12"/>
  <c r="UUC2" i="12"/>
  <c r="UUB2" i="12"/>
  <c r="UUA2" i="12"/>
  <c r="UTZ2" i="12"/>
  <c r="UTY2" i="12"/>
  <c r="UTX2" i="12"/>
  <c r="UTW2" i="12"/>
  <c r="UTV2" i="12"/>
  <c r="UTU2" i="12"/>
  <c r="UTT2" i="12"/>
  <c r="UTS2" i="12"/>
  <c r="UTR2" i="12"/>
  <c r="UTQ2" i="12"/>
  <c r="UTP2" i="12"/>
  <c r="UTO2" i="12"/>
  <c r="UTN2" i="12"/>
  <c r="UTM2" i="12"/>
  <c r="UTL2" i="12"/>
  <c r="UTK2" i="12"/>
  <c r="UTJ2" i="12"/>
  <c r="UTI2" i="12"/>
  <c r="UTH2" i="12"/>
  <c r="UTG2" i="12"/>
  <c r="UTF2" i="12"/>
  <c r="UTE2" i="12"/>
  <c r="UTD2" i="12"/>
  <c r="UTC2" i="12"/>
  <c r="UTB2" i="12"/>
  <c r="UTA2" i="12"/>
  <c r="USZ2" i="12"/>
  <c r="USY2" i="12"/>
  <c r="USX2" i="12"/>
  <c r="USW2" i="12"/>
  <c r="USV2" i="12"/>
  <c r="USU2" i="12"/>
  <c r="UST2" i="12"/>
  <c r="USS2" i="12"/>
  <c r="USR2" i="12"/>
  <c r="USQ2" i="12"/>
  <c r="USP2" i="12"/>
  <c r="USO2" i="12"/>
  <c r="USN2" i="12"/>
  <c r="USM2" i="12"/>
  <c r="USL2" i="12"/>
  <c r="USK2" i="12"/>
  <c r="USJ2" i="12"/>
  <c r="USI2" i="12"/>
  <c r="USH2" i="12"/>
  <c r="USG2" i="12"/>
  <c r="USF2" i="12"/>
  <c r="USE2" i="12"/>
  <c r="USD2" i="12"/>
  <c r="USC2" i="12"/>
  <c r="USB2" i="12"/>
  <c r="USA2" i="12"/>
  <c r="URZ2" i="12"/>
  <c r="URY2" i="12"/>
  <c r="URX2" i="12"/>
  <c r="URW2" i="12"/>
  <c r="URV2" i="12"/>
  <c r="URU2" i="12"/>
  <c r="URT2" i="12"/>
  <c r="URS2" i="12"/>
  <c r="URR2" i="12"/>
  <c r="URQ2" i="12"/>
  <c r="URP2" i="12"/>
  <c r="URO2" i="12"/>
  <c r="URN2" i="12"/>
  <c r="URM2" i="12"/>
  <c r="URL2" i="12"/>
  <c r="URK2" i="12"/>
  <c r="URJ2" i="12"/>
  <c r="URI2" i="12"/>
  <c r="URH2" i="12"/>
  <c r="URG2" i="12"/>
  <c r="URF2" i="12"/>
  <c r="URE2" i="12"/>
  <c r="URD2" i="12"/>
  <c r="URC2" i="12"/>
  <c r="URB2" i="12"/>
  <c r="URA2" i="12"/>
  <c r="UQZ2" i="12"/>
  <c r="UQY2" i="12"/>
  <c r="UQX2" i="12"/>
  <c r="UQW2" i="12"/>
  <c r="UQV2" i="12"/>
  <c r="UQU2" i="12"/>
  <c r="UQT2" i="12"/>
  <c r="UQS2" i="12"/>
  <c r="UQR2" i="12"/>
  <c r="UQQ2" i="12"/>
  <c r="UQP2" i="12"/>
  <c r="UQO2" i="12"/>
  <c r="UQN2" i="12"/>
  <c r="UQM2" i="12"/>
  <c r="UQL2" i="12"/>
  <c r="UQK2" i="12"/>
  <c r="UQJ2" i="12"/>
  <c r="UQI2" i="12"/>
  <c r="UQH2" i="12"/>
  <c r="UQG2" i="12"/>
  <c r="UQF2" i="12"/>
  <c r="UQE2" i="12"/>
  <c r="UQD2" i="12"/>
  <c r="UQC2" i="12"/>
  <c r="UQB2" i="12"/>
  <c r="UQA2" i="12"/>
  <c r="UPZ2" i="12"/>
  <c r="UPY2" i="12"/>
  <c r="UPX2" i="12"/>
  <c r="UPW2" i="12"/>
  <c r="UPV2" i="12"/>
  <c r="UPU2" i="12"/>
  <c r="UPT2" i="12"/>
  <c r="UPS2" i="12"/>
  <c r="UPR2" i="12"/>
  <c r="UPQ2" i="12"/>
  <c r="UPP2" i="12"/>
  <c r="UPO2" i="12"/>
  <c r="UPN2" i="12"/>
  <c r="UPM2" i="12"/>
  <c r="UPL2" i="12"/>
  <c r="UPK2" i="12"/>
  <c r="UPJ2" i="12"/>
  <c r="UPI2" i="12"/>
  <c r="UPH2" i="12"/>
  <c r="UPG2" i="12"/>
  <c r="UPF2" i="12"/>
  <c r="UPE2" i="12"/>
  <c r="UPD2" i="12"/>
  <c r="UPC2" i="12"/>
  <c r="UPB2" i="12"/>
  <c r="UPA2" i="12"/>
  <c r="UOZ2" i="12"/>
  <c r="UOY2" i="12"/>
  <c r="UOX2" i="12"/>
  <c r="UOW2" i="12"/>
  <c r="UOV2" i="12"/>
  <c r="UOU2" i="12"/>
  <c r="UOT2" i="12"/>
  <c r="UOS2" i="12"/>
  <c r="UOR2" i="12"/>
  <c r="UOQ2" i="12"/>
  <c r="UOP2" i="12"/>
  <c r="UOO2" i="12"/>
  <c r="UON2" i="12"/>
  <c r="UOM2" i="12"/>
  <c r="UOL2" i="12"/>
  <c r="UOK2" i="12"/>
  <c r="UOJ2" i="12"/>
  <c r="UOI2" i="12"/>
  <c r="UOH2" i="12"/>
  <c r="UOG2" i="12"/>
  <c r="UOF2" i="12"/>
  <c r="UOE2" i="12"/>
  <c r="UOD2" i="12"/>
  <c r="UOC2" i="12"/>
  <c r="UOB2" i="12"/>
  <c r="UOA2" i="12"/>
  <c r="UNZ2" i="12"/>
  <c r="UNY2" i="12"/>
  <c r="UNX2" i="12"/>
  <c r="UNW2" i="12"/>
  <c r="UNV2" i="12"/>
  <c r="UNU2" i="12"/>
  <c r="UNT2" i="12"/>
  <c r="UNS2" i="12"/>
  <c r="UNR2" i="12"/>
  <c r="UNQ2" i="12"/>
  <c r="UNP2" i="12"/>
  <c r="UNO2" i="12"/>
  <c r="UNN2" i="12"/>
  <c r="UNM2" i="12"/>
  <c r="UNL2" i="12"/>
  <c r="UNK2" i="12"/>
  <c r="UNJ2" i="12"/>
  <c r="UNI2" i="12"/>
  <c r="UNH2" i="12"/>
  <c r="UNG2" i="12"/>
  <c r="UNF2" i="12"/>
  <c r="UNE2" i="12"/>
  <c r="UND2" i="12"/>
  <c r="UNC2" i="12"/>
  <c r="UNB2" i="12"/>
  <c r="UNA2" i="12"/>
  <c r="UMZ2" i="12"/>
  <c r="UMY2" i="12"/>
  <c r="UMX2" i="12"/>
  <c r="UMW2" i="12"/>
  <c r="UMV2" i="12"/>
  <c r="UMU2" i="12"/>
  <c r="UMT2" i="12"/>
  <c r="UMS2" i="12"/>
  <c r="UMR2" i="12"/>
  <c r="UMQ2" i="12"/>
  <c r="UMP2" i="12"/>
  <c r="UMO2" i="12"/>
  <c r="UMN2" i="12"/>
  <c r="UMM2" i="12"/>
  <c r="UML2" i="12"/>
  <c r="UMK2" i="12"/>
  <c r="UMJ2" i="12"/>
  <c r="UMI2" i="12"/>
  <c r="UMH2" i="12"/>
  <c r="UMG2" i="12"/>
  <c r="UMF2" i="12"/>
  <c r="UME2" i="12"/>
  <c r="UMD2" i="12"/>
  <c r="UMC2" i="12"/>
  <c r="UMB2" i="12"/>
  <c r="UMA2" i="12"/>
  <c r="ULZ2" i="12"/>
  <c r="ULY2" i="12"/>
  <c r="ULX2" i="12"/>
  <c r="ULW2" i="12"/>
  <c r="ULV2" i="12"/>
  <c r="ULU2" i="12"/>
  <c r="ULT2" i="12"/>
  <c r="ULS2" i="12"/>
  <c r="ULR2" i="12"/>
  <c r="ULQ2" i="12"/>
  <c r="ULP2" i="12"/>
  <c r="ULO2" i="12"/>
  <c r="ULN2" i="12"/>
  <c r="ULM2" i="12"/>
  <c r="ULL2" i="12"/>
  <c r="ULK2" i="12"/>
  <c r="ULJ2" i="12"/>
  <c r="ULI2" i="12"/>
  <c r="ULH2" i="12"/>
  <c r="ULG2" i="12"/>
  <c r="ULF2" i="12"/>
  <c r="ULE2" i="12"/>
  <c r="ULD2" i="12"/>
  <c r="ULC2" i="12"/>
  <c r="ULB2" i="12"/>
  <c r="ULA2" i="12"/>
  <c r="UKZ2" i="12"/>
  <c r="UKY2" i="12"/>
  <c r="UKX2" i="12"/>
  <c r="UKW2" i="12"/>
  <c r="UKV2" i="12"/>
  <c r="UKU2" i="12"/>
  <c r="UKT2" i="12"/>
  <c r="UKS2" i="12"/>
  <c r="UKR2" i="12"/>
  <c r="UKQ2" i="12"/>
  <c r="UKP2" i="12"/>
  <c r="UKO2" i="12"/>
  <c r="UKN2" i="12"/>
  <c r="UKM2" i="12"/>
  <c r="UKL2" i="12"/>
  <c r="UKK2" i="12"/>
  <c r="UKJ2" i="12"/>
  <c r="UKI2" i="12"/>
  <c r="UKH2" i="12"/>
  <c r="UKG2" i="12"/>
  <c r="UKF2" i="12"/>
  <c r="UKE2" i="12"/>
  <c r="UKD2" i="12"/>
  <c r="UKC2" i="12"/>
  <c r="UKB2" i="12"/>
  <c r="UKA2" i="12"/>
  <c r="UJZ2" i="12"/>
  <c r="UJY2" i="12"/>
  <c r="UJX2" i="12"/>
  <c r="UJW2" i="12"/>
  <c r="UJV2" i="12"/>
  <c r="UJU2" i="12"/>
  <c r="UJT2" i="12"/>
  <c r="UJS2" i="12"/>
  <c r="UJR2" i="12"/>
  <c r="UJQ2" i="12"/>
  <c r="UJP2" i="12"/>
  <c r="UJO2" i="12"/>
  <c r="UJN2" i="12"/>
  <c r="UJM2" i="12"/>
  <c r="UJL2" i="12"/>
  <c r="UJK2" i="12"/>
  <c r="UJJ2" i="12"/>
  <c r="UJI2" i="12"/>
  <c r="UJH2" i="12"/>
  <c r="UJG2" i="12"/>
  <c r="UJF2" i="12"/>
  <c r="UJE2" i="12"/>
  <c r="UJD2" i="12"/>
  <c r="UJC2" i="12"/>
  <c r="UJB2" i="12"/>
  <c r="UJA2" i="12"/>
  <c r="UIZ2" i="12"/>
  <c r="UIY2" i="12"/>
  <c r="UIX2" i="12"/>
  <c r="UIW2" i="12"/>
  <c r="UIV2" i="12"/>
  <c r="UIU2" i="12"/>
  <c r="UIT2" i="12"/>
  <c r="UIS2" i="12"/>
  <c r="UIR2" i="12"/>
  <c r="UIQ2" i="12"/>
  <c r="UIP2" i="12"/>
  <c r="UIO2" i="12"/>
  <c r="UIN2" i="12"/>
  <c r="UIM2" i="12"/>
  <c r="UIL2" i="12"/>
  <c r="UIK2" i="12"/>
  <c r="UIJ2" i="12"/>
  <c r="UII2" i="12"/>
  <c r="UIH2" i="12"/>
  <c r="UIG2" i="12"/>
  <c r="UIF2" i="12"/>
  <c r="UIE2" i="12"/>
  <c r="UID2" i="12"/>
  <c r="UIC2" i="12"/>
  <c r="UIB2" i="12"/>
  <c r="UIA2" i="12"/>
  <c r="UHZ2" i="12"/>
  <c r="UHY2" i="12"/>
  <c r="UHX2" i="12"/>
  <c r="UHW2" i="12"/>
  <c r="UHV2" i="12"/>
  <c r="UHU2" i="12"/>
  <c r="UHT2" i="12"/>
  <c r="UHS2" i="12"/>
  <c r="UHR2" i="12"/>
  <c r="UHQ2" i="12"/>
  <c r="UHP2" i="12"/>
  <c r="UHO2" i="12"/>
  <c r="UHN2" i="12"/>
  <c r="UHM2" i="12"/>
  <c r="UHL2" i="12"/>
  <c r="UHK2" i="12"/>
  <c r="UHJ2" i="12"/>
  <c r="UHI2" i="12"/>
  <c r="UHH2" i="12"/>
  <c r="UHG2" i="12"/>
  <c r="UHF2" i="12"/>
  <c r="UHE2" i="12"/>
  <c r="UHD2" i="12"/>
  <c r="UHC2" i="12"/>
  <c r="UHB2" i="12"/>
  <c r="UHA2" i="12"/>
  <c r="UGZ2" i="12"/>
  <c r="UGY2" i="12"/>
  <c r="UGX2" i="12"/>
  <c r="UGW2" i="12"/>
  <c r="UGV2" i="12"/>
  <c r="UGU2" i="12"/>
  <c r="UGT2" i="12"/>
  <c r="UGS2" i="12"/>
  <c r="UGR2" i="12"/>
  <c r="UGQ2" i="12"/>
  <c r="UGP2" i="12"/>
  <c r="UGO2" i="12"/>
  <c r="UGN2" i="12"/>
  <c r="UGM2" i="12"/>
  <c r="UGL2" i="12"/>
  <c r="UGK2" i="12"/>
  <c r="UGJ2" i="12"/>
  <c r="UGI2" i="12"/>
  <c r="UGH2" i="12"/>
  <c r="UGG2" i="12"/>
  <c r="UGF2" i="12"/>
  <c r="UGE2" i="12"/>
  <c r="UGD2" i="12"/>
  <c r="UGC2" i="12"/>
  <c r="UGB2" i="12"/>
  <c r="UGA2" i="12"/>
  <c r="UFZ2" i="12"/>
  <c r="UFY2" i="12"/>
  <c r="UFX2" i="12"/>
  <c r="UFW2" i="12"/>
  <c r="UFV2" i="12"/>
  <c r="UFU2" i="12"/>
  <c r="UFT2" i="12"/>
  <c r="UFS2" i="12"/>
  <c r="UFR2" i="12"/>
  <c r="UFQ2" i="12"/>
  <c r="UFP2" i="12"/>
  <c r="UFO2" i="12"/>
  <c r="UFN2" i="12"/>
  <c r="UFM2" i="12"/>
  <c r="UFL2" i="12"/>
  <c r="UFK2" i="12"/>
  <c r="UFJ2" i="12"/>
  <c r="UFI2" i="12"/>
  <c r="UFH2" i="12"/>
  <c r="UFG2" i="12"/>
  <c r="UFF2" i="12"/>
  <c r="UFE2" i="12"/>
  <c r="UFD2" i="12"/>
  <c r="UFC2" i="12"/>
  <c r="UFB2" i="12"/>
  <c r="UFA2" i="12"/>
  <c r="UEZ2" i="12"/>
  <c r="UEY2" i="12"/>
  <c r="UEX2" i="12"/>
  <c r="UEW2" i="12"/>
  <c r="UEV2" i="12"/>
  <c r="UEU2" i="12"/>
  <c r="UET2" i="12"/>
  <c r="UES2" i="12"/>
  <c r="UER2" i="12"/>
  <c r="UEQ2" i="12"/>
  <c r="UEP2" i="12"/>
  <c r="UEO2" i="12"/>
  <c r="UEN2" i="12"/>
  <c r="UEM2" i="12"/>
  <c r="UEL2" i="12"/>
  <c r="UEK2" i="12"/>
  <c r="UEJ2" i="12"/>
  <c r="UEI2" i="12"/>
  <c r="UEH2" i="12"/>
  <c r="UEG2" i="12"/>
  <c r="UEF2" i="12"/>
  <c r="UEE2" i="12"/>
  <c r="UED2" i="12"/>
  <c r="UEC2" i="12"/>
  <c r="UEB2" i="12"/>
  <c r="UEA2" i="12"/>
  <c r="UDZ2" i="12"/>
  <c r="UDY2" i="12"/>
  <c r="UDX2" i="12"/>
  <c r="UDW2" i="12"/>
  <c r="UDV2" i="12"/>
  <c r="UDU2" i="12"/>
  <c r="UDT2" i="12"/>
  <c r="UDS2" i="12"/>
  <c r="UDR2" i="12"/>
  <c r="UDQ2" i="12"/>
  <c r="UDP2" i="12"/>
  <c r="UDO2" i="12"/>
  <c r="UDN2" i="12"/>
  <c r="UDM2" i="12"/>
  <c r="UDL2" i="12"/>
  <c r="UDK2" i="12"/>
  <c r="UDJ2" i="12"/>
  <c r="UDI2" i="12"/>
  <c r="UDH2" i="12"/>
  <c r="UDG2" i="12"/>
  <c r="UDF2" i="12"/>
  <c r="UDE2" i="12"/>
  <c r="UDD2" i="12"/>
  <c r="UDC2" i="12"/>
  <c r="UDB2" i="12"/>
  <c r="UDA2" i="12"/>
  <c r="UCZ2" i="12"/>
  <c r="UCY2" i="12"/>
  <c r="UCX2" i="12"/>
  <c r="UCW2" i="12"/>
  <c r="UCV2" i="12"/>
  <c r="UCU2" i="12"/>
  <c r="UCT2" i="12"/>
  <c r="UCS2" i="12"/>
  <c r="UCR2" i="12"/>
  <c r="UCQ2" i="12"/>
  <c r="UCP2" i="12"/>
  <c r="UCO2" i="12"/>
  <c r="UCN2" i="12"/>
  <c r="UCM2" i="12"/>
  <c r="UCL2" i="12"/>
  <c r="UCK2" i="12"/>
  <c r="UCJ2" i="12"/>
  <c r="UCI2" i="12"/>
  <c r="UCH2" i="12"/>
  <c r="UCG2" i="12"/>
  <c r="UCF2" i="12"/>
  <c r="UCE2" i="12"/>
  <c r="UCD2" i="12"/>
  <c r="UCC2" i="12"/>
  <c r="UCB2" i="12"/>
  <c r="UCA2" i="12"/>
  <c r="UBZ2" i="12"/>
  <c r="UBY2" i="12"/>
  <c r="UBX2" i="12"/>
  <c r="UBW2" i="12"/>
  <c r="UBV2" i="12"/>
  <c r="UBU2" i="12"/>
  <c r="UBT2" i="12"/>
  <c r="UBS2" i="12"/>
  <c r="UBR2" i="12"/>
  <c r="UBQ2" i="12"/>
  <c r="UBP2" i="12"/>
  <c r="UBO2" i="12"/>
  <c r="UBN2" i="12"/>
  <c r="UBM2" i="12"/>
  <c r="UBL2" i="12"/>
  <c r="UBK2" i="12"/>
  <c r="UBJ2" i="12"/>
  <c r="UBI2" i="12"/>
  <c r="UBH2" i="12"/>
  <c r="UBG2" i="12"/>
  <c r="UBF2" i="12"/>
  <c r="UBE2" i="12"/>
  <c r="UBD2" i="12"/>
  <c r="UBC2" i="12"/>
  <c r="UBB2" i="12"/>
  <c r="UBA2" i="12"/>
  <c r="UAZ2" i="12"/>
  <c r="UAY2" i="12"/>
  <c r="UAX2" i="12"/>
  <c r="UAW2" i="12"/>
  <c r="UAV2" i="12"/>
  <c r="UAU2" i="12"/>
  <c r="UAT2" i="12"/>
  <c r="UAS2" i="12"/>
  <c r="UAR2" i="12"/>
  <c r="UAQ2" i="12"/>
  <c r="UAP2" i="12"/>
  <c r="UAO2" i="12"/>
  <c r="UAN2" i="12"/>
  <c r="UAM2" i="12"/>
  <c r="UAL2" i="12"/>
  <c r="UAK2" i="12"/>
  <c r="UAJ2" i="12"/>
  <c r="UAI2" i="12"/>
  <c r="UAH2" i="12"/>
  <c r="UAG2" i="12"/>
  <c r="UAF2" i="12"/>
  <c r="UAE2" i="12"/>
  <c r="UAD2" i="12"/>
  <c r="UAC2" i="12"/>
  <c r="UAB2" i="12"/>
  <c r="UAA2" i="12"/>
  <c r="TZZ2" i="12"/>
  <c r="TZY2" i="12"/>
  <c r="TZX2" i="12"/>
  <c r="TZW2" i="12"/>
  <c r="TZV2" i="12"/>
  <c r="TZU2" i="12"/>
  <c r="TZT2" i="12"/>
  <c r="TZS2" i="12"/>
  <c r="TZR2" i="12"/>
  <c r="TZQ2" i="12"/>
  <c r="TZP2" i="12"/>
  <c r="TZO2" i="12"/>
  <c r="TZN2" i="12"/>
  <c r="TZM2" i="12"/>
  <c r="TZL2" i="12"/>
  <c r="TZK2" i="12"/>
  <c r="TZJ2" i="12"/>
  <c r="TZI2" i="12"/>
  <c r="TZH2" i="12"/>
  <c r="TZG2" i="12"/>
  <c r="TZF2" i="12"/>
  <c r="TZE2" i="12"/>
  <c r="TZD2" i="12"/>
  <c r="TZC2" i="12"/>
  <c r="TZB2" i="12"/>
  <c r="TZA2" i="12"/>
  <c r="TYZ2" i="12"/>
  <c r="TYY2" i="12"/>
  <c r="TYX2" i="12"/>
  <c r="TYW2" i="12"/>
  <c r="TYV2" i="12"/>
  <c r="TYU2" i="12"/>
  <c r="TYT2" i="12"/>
  <c r="TYS2" i="12"/>
  <c r="TYR2" i="12"/>
  <c r="TYQ2" i="12"/>
  <c r="TYP2" i="12"/>
  <c r="TYO2" i="12"/>
  <c r="TYN2" i="12"/>
  <c r="TYM2" i="12"/>
  <c r="TYL2" i="12"/>
  <c r="TYK2" i="12"/>
  <c r="TYJ2" i="12"/>
  <c r="TYI2" i="12"/>
  <c r="TYH2" i="12"/>
  <c r="TYG2" i="12"/>
  <c r="TYF2" i="12"/>
  <c r="TYE2" i="12"/>
  <c r="TYD2" i="12"/>
  <c r="TYC2" i="12"/>
  <c r="TYB2" i="12"/>
  <c r="TYA2" i="12"/>
  <c r="TXZ2" i="12"/>
  <c r="TXY2" i="12"/>
  <c r="TXX2" i="12"/>
  <c r="TXW2" i="12"/>
  <c r="TXV2" i="12"/>
  <c r="TXU2" i="12"/>
  <c r="TXT2" i="12"/>
  <c r="TXS2" i="12"/>
  <c r="TXR2" i="12"/>
  <c r="TXQ2" i="12"/>
  <c r="TXP2" i="12"/>
  <c r="TXO2" i="12"/>
  <c r="TXN2" i="12"/>
  <c r="TXM2" i="12"/>
  <c r="TXL2" i="12"/>
  <c r="TXK2" i="12"/>
  <c r="TXJ2" i="12"/>
  <c r="TXI2" i="12"/>
  <c r="TXH2" i="12"/>
  <c r="TXG2" i="12"/>
  <c r="TXF2" i="12"/>
  <c r="TXE2" i="12"/>
  <c r="TXD2" i="12"/>
  <c r="TXC2" i="12"/>
  <c r="TXB2" i="12"/>
  <c r="TXA2" i="12"/>
  <c r="TWZ2" i="12"/>
  <c r="TWY2" i="12"/>
  <c r="TWX2" i="12"/>
  <c r="TWW2" i="12"/>
  <c r="TWV2" i="12"/>
  <c r="TWU2" i="12"/>
  <c r="TWT2" i="12"/>
  <c r="TWS2" i="12"/>
  <c r="TWR2" i="12"/>
  <c r="TWQ2" i="12"/>
  <c r="TWP2" i="12"/>
  <c r="TWO2" i="12"/>
  <c r="TWN2" i="12"/>
  <c r="TWM2" i="12"/>
  <c r="TWL2" i="12"/>
  <c r="TWK2" i="12"/>
  <c r="TWJ2" i="12"/>
  <c r="TWI2" i="12"/>
  <c r="TWH2" i="12"/>
  <c r="TWG2" i="12"/>
  <c r="TWF2" i="12"/>
  <c r="TWE2" i="12"/>
  <c r="TWD2" i="12"/>
  <c r="TWC2" i="12"/>
  <c r="TWB2" i="12"/>
  <c r="TWA2" i="12"/>
  <c r="TVZ2" i="12"/>
  <c r="TVY2" i="12"/>
  <c r="TVX2" i="12"/>
  <c r="TVW2" i="12"/>
  <c r="TVV2" i="12"/>
  <c r="TVU2" i="12"/>
  <c r="TVT2" i="12"/>
  <c r="TVS2" i="12"/>
  <c r="TVR2" i="12"/>
  <c r="TVQ2" i="12"/>
  <c r="TVP2" i="12"/>
  <c r="TVO2" i="12"/>
  <c r="TVN2" i="12"/>
  <c r="TVM2" i="12"/>
  <c r="TVL2" i="12"/>
  <c r="TVK2" i="12"/>
  <c r="TVJ2" i="12"/>
  <c r="TVI2" i="12"/>
  <c r="TVH2" i="12"/>
  <c r="TVG2" i="12"/>
  <c r="TVF2" i="12"/>
  <c r="TVE2" i="12"/>
  <c r="TVD2" i="12"/>
  <c r="TVC2" i="12"/>
  <c r="TVB2" i="12"/>
  <c r="TVA2" i="12"/>
  <c r="TUZ2" i="12"/>
  <c r="TUY2" i="12"/>
  <c r="TUX2" i="12"/>
  <c r="TUW2" i="12"/>
  <c r="TUV2" i="12"/>
  <c r="TUU2" i="12"/>
  <c r="TUT2" i="12"/>
  <c r="TUS2" i="12"/>
  <c r="TUR2" i="12"/>
  <c r="TUQ2" i="12"/>
  <c r="TUP2" i="12"/>
  <c r="TUO2" i="12"/>
  <c r="TUN2" i="12"/>
  <c r="TUM2" i="12"/>
  <c r="TUL2" i="12"/>
  <c r="TUK2" i="12"/>
  <c r="TUJ2" i="12"/>
  <c r="TUI2" i="12"/>
  <c r="TUH2" i="12"/>
  <c r="TUG2" i="12"/>
  <c r="TUF2" i="12"/>
  <c r="TUE2" i="12"/>
  <c r="TUD2" i="12"/>
  <c r="TUC2" i="12"/>
  <c r="TUB2" i="12"/>
  <c r="TUA2" i="12"/>
  <c r="TTZ2" i="12"/>
  <c r="TTY2" i="12"/>
  <c r="TTX2" i="12"/>
  <c r="TTW2" i="12"/>
  <c r="TTV2" i="12"/>
  <c r="TTU2" i="12"/>
  <c r="TTT2" i="12"/>
  <c r="TTS2" i="12"/>
  <c r="TTR2" i="12"/>
  <c r="TTQ2" i="12"/>
  <c r="TTP2" i="12"/>
  <c r="TTO2" i="12"/>
  <c r="TTN2" i="12"/>
  <c r="TTM2" i="12"/>
  <c r="TTL2" i="12"/>
  <c r="TTK2" i="12"/>
  <c r="TTJ2" i="12"/>
  <c r="TTI2" i="12"/>
  <c r="TTH2" i="12"/>
  <c r="TTG2" i="12"/>
  <c r="TTF2" i="12"/>
  <c r="TTE2" i="12"/>
  <c r="TTD2" i="12"/>
  <c r="TTC2" i="12"/>
  <c r="TTB2" i="12"/>
  <c r="TTA2" i="12"/>
  <c r="TSZ2" i="12"/>
  <c r="TSY2" i="12"/>
  <c r="TSX2" i="12"/>
  <c r="TSW2" i="12"/>
  <c r="TSV2" i="12"/>
  <c r="TSU2" i="12"/>
  <c r="TST2" i="12"/>
  <c r="TSS2" i="12"/>
  <c r="TSR2" i="12"/>
  <c r="TSQ2" i="12"/>
  <c r="TSP2" i="12"/>
  <c r="TSO2" i="12"/>
  <c r="TSN2" i="12"/>
  <c r="TSM2" i="12"/>
  <c r="TSL2" i="12"/>
  <c r="TSK2" i="12"/>
  <c r="TSJ2" i="12"/>
  <c r="TSI2" i="12"/>
  <c r="TSH2" i="12"/>
  <c r="TSG2" i="12"/>
  <c r="TSF2" i="12"/>
  <c r="TSE2" i="12"/>
  <c r="TSD2" i="12"/>
  <c r="TSC2" i="12"/>
  <c r="TSB2" i="12"/>
  <c r="TSA2" i="12"/>
  <c r="TRZ2" i="12"/>
  <c r="TRY2" i="12"/>
  <c r="TRX2" i="12"/>
  <c r="TRW2" i="12"/>
  <c r="TRV2" i="12"/>
  <c r="TRU2" i="12"/>
  <c r="TRT2" i="12"/>
  <c r="TRS2" i="12"/>
  <c r="TRR2" i="12"/>
  <c r="TRQ2" i="12"/>
  <c r="TRP2" i="12"/>
  <c r="TRO2" i="12"/>
  <c r="TRN2" i="12"/>
  <c r="TRM2" i="12"/>
  <c r="TRL2" i="12"/>
  <c r="TRK2" i="12"/>
  <c r="TRJ2" i="12"/>
  <c r="TRI2" i="12"/>
  <c r="TRH2" i="12"/>
  <c r="TRG2" i="12"/>
  <c r="TRF2" i="12"/>
  <c r="TRE2" i="12"/>
  <c r="TRD2" i="12"/>
  <c r="TRC2" i="12"/>
  <c r="TRB2" i="12"/>
  <c r="TRA2" i="12"/>
  <c r="TQZ2" i="12"/>
  <c r="TQY2" i="12"/>
  <c r="TQX2" i="12"/>
  <c r="TQW2" i="12"/>
  <c r="TQV2" i="12"/>
  <c r="TQU2" i="12"/>
  <c r="TQT2" i="12"/>
  <c r="TQS2" i="12"/>
  <c r="TQR2" i="12"/>
  <c r="TQQ2" i="12"/>
  <c r="TQP2" i="12"/>
  <c r="TQO2" i="12"/>
  <c r="TQN2" i="12"/>
  <c r="TQM2" i="12"/>
  <c r="TQL2" i="12"/>
  <c r="TQK2" i="12"/>
  <c r="TQJ2" i="12"/>
  <c r="TQI2" i="12"/>
  <c r="TQH2" i="12"/>
  <c r="TQG2" i="12"/>
  <c r="TQF2" i="12"/>
  <c r="TQE2" i="12"/>
  <c r="TQD2" i="12"/>
  <c r="TQC2" i="12"/>
  <c r="TQB2" i="12"/>
  <c r="TQA2" i="12"/>
  <c r="TPZ2" i="12"/>
  <c r="TPY2" i="12"/>
  <c r="TPX2" i="12"/>
  <c r="TPW2" i="12"/>
  <c r="TPV2" i="12"/>
  <c r="TPU2" i="12"/>
  <c r="TPT2" i="12"/>
  <c r="TPS2" i="12"/>
  <c r="TPR2" i="12"/>
  <c r="TPQ2" i="12"/>
  <c r="TPP2" i="12"/>
  <c r="TPO2" i="12"/>
  <c r="TPN2" i="12"/>
  <c r="TPM2" i="12"/>
  <c r="TPL2" i="12"/>
  <c r="TPK2" i="12"/>
  <c r="TPJ2" i="12"/>
  <c r="TPI2" i="12"/>
  <c r="TPH2" i="12"/>
  <c r="TPG2" i="12"/>
  <c r="TPF2" i="12"/>
  <c r="TPE2" i="12"/>
  <c r="TPD2" i="12"/>
  <c r="TPC2" i="12"/>
  <c r="TPB2" i="12"/>
  <c r="TPA2" i="12"/>
  <c r="TOZ2" i="12"/>
  <c r="TOY2" i="12"/>
  <c r="TOX2" i="12"/>
  <c r="TOW2" i="12"/>
  <c r="TOV2" i="12"/>
  <c r="TOU2" i="12"/>
  <c r="TOT2" i="12"/>
  <c r="TOS2" i="12"/>
  <c r="TOR2" i="12"/>
  <c r="TOQ2" i="12"/>
  <c r="TOP2" i="12"/>
  <c r="TOO2" i="12"/>
  <c r="TON2" i="12"/>
  <c r="TOM2" i="12"/>
  <c r="TOL2" i="12"/>
  <c r="TOK2" i="12"/>
  <c r="TOJ2" i="12"/>
  <c r="TOI2" i="12"/>
  <c r="TOH2" i="12"/>
  <c r="TOG2" i="12"/>
  <c r="TOF2" i="12"/>
  <c r="TOE2" i="12"/>
  <c r="TOD2" i="12"/>
  <c r="TOC2" i="12"/>
  <c r="TOB2" i="12"/>
  <c r="TOA2" i="12"/>
  <c r="TNZ2" i="12"/>
  <c r="TNY2" i="12"/>
  <c r="TNX2" i="12"/>
  <c r="TNW2" i="12"/>
  <c r="TNV2" i="12"/>
  <c r="TNU2" i="12"/>
  <c r="TNT2" i="12"/>
  <c r="TNS2" i="12"/>
  <c r="TNR2" i="12"/>
  <c r="TNQ2" i="12"/>
  <c r="TNP2" i="12"/>
  <c r="TNO2" i="12"/>
  <c r="TNN2" i="12"/>
  <c r="TNM2" i="12"/>
  <c r="TNL2" i="12"/>
  <c r="TNK2" i="12"/>
  <c r="TNJ2" i="12"/>
  <c r="TNI2" i="12"/>
  <c r="TNH2" i="12"/>
  <c r="TNG2" i="12"/>
  <c r="TNF2" i="12"/>
  <c r="TNE2" i="12"/>
  <c r="TND2" i="12"/>
  <c r="TNC2" i="12"/>
  <c r="TNB2" i="12"/>
  <c r="TNA2" i="12"/>
  <c r="TMZ2" i="12"/>
  <c r="TMY2" i="12"/>
  <c r="TMX2" i="12"/>
  <c r="TMW2" i="12"/>
  <c r="TMV2" i="12"/>
  <c r="TMU2" i="12"/>
  <c r="TMT2" i="12"/>
  <c r="TMS2" i="12"/>
  <c r="TMR2" i="12"/>
  <c r="TMQ2" i="12"/>
  <c r="TMP2" i="12"/>
  <c r="TMO2" i="12"/>
  <c r="TMN2" i="12"/>
  <c r="TMM2" i="12"/>
  <c r="TML2" i="12"/>
  <c r="TMK2" i="12"/>
  <c r="TMJ2" i="12"/>
  <c r="TMI2" i="12"/>
  <c r="TMH2" i="12"/>
  <c r="TMG2" i="12"/>
  <c r="TMF2" i="12"/>
  <c r="TME2" i="12"/>
  <c r="TMD2" i="12"/>
  <c r="TMC2" i="12"/>
  <c r="TMB2" i="12"/>
  <c r="TMA2" i="12"/>
  <c r="TLZ2" i="12"/>
  <c r="TLY2" i="12"/>
  <c r="TLX2" i="12"/>
  <c r="TLW2" i="12"/>
  <c r="TLV2" i="12"/>
  <c r="TLU2" i="12"/>
  <c r="TLT2" i="12"/>
  <c r="TLS2" i="12"/>
  <c r="TLR2" i="12"/>
  <c r="TLQ2" i="12"/>
  <c r="TLP2" i="12"/>
  <c r="TLO2" i="12"/>
  <c r="TLN2" i="12"/>
  <c r="TLM2" i="12"/>
  <c r="TLL2" i="12"/>
  <c r="TLK2" i="12"/>
  <c r="TLJ2" i="12"/>
  <c r="TLI2" i="12"/>
  <c r="TLH2" i="12"/>
  <c r="TLG2" i="12"/>
  <c r="TLF2" i="12"/>
  <c r="TLE2" i="12"/>
  <c r="TLD2" i="12"/>
  <c r="TLC2" i="12"/>
  <c r="TLB2" i="12"/>
  <c r="TLA2" i="12"/>
  <c r="TKZ2" i="12"/>
  <c r="TKY2" i="12"/>
  <c r="TKX2" i="12"/>
  <c r="TKW2" i="12"/>
  <c r="TKV2" i="12"/>
  <c r="TKU2" i="12"/>
  <c r="TKT2" i="12"/>
  <c r="TKS2" i="12"/>
  <c r="TKR2" i="12"/>
  <c r="TKQ2" i="12"/>
  <c r="TKP2" i="12"/>
  <c r="TKO2" i="12"/>
  <c r="TKN2" i="12"/>
  <c r="TKM2" i="12"/>
  <c r="TKL2" i="12"/>
  <c r="TKK2" i="12"/>
  <c r="TKJ2" i="12"/>
  <c r="TKI2" i="12"/>
  <c r="TKH2" i="12"/>
  <c r="TKG2" i="12"/>
  <c r="TKF2" i="12"/>
  <c r="TKE2" i="12"/>
  <c r="TKD2" i="12"/>
  <c r="TKC2" i="12"/>
  <c r="TKB2" i="12"/>
  <c r="TKA2" i="12"/>
  <c r="TJZ2" i="12"/>
  <c r="TJY2" i="12"/>
  <c r="TJX2" i="12"/>
  <c r="TJW2" i="12"/>
  <c r="TJV2" i="12"/>
  <c r="TJU2" i="12"/>
  <c r="TJT2" i="12"/>
  <c r="TJS2" i="12"/>
  <c r="TJR2" i="12"/>
  <c r="TJQ2" i="12"/>
  <c r="TJP2" i="12"/>
  <c r="TJO2" i="12"/>
  <c r="TJN2" i="12"/>
  <c r="TJM2" i="12"/>
  <c r="TJL2" i="12"/>
  <c r="TJK2" i="12"/>
  <c r="TJJ2" i="12"/>
  <c r="TJI2" i="12"/>
  <c r="TJH2" i="12"/>
  <c r="TJG2" i="12"/>
  <c r="TJF2" i="12"/>
  <c r="TJE2" i="12"/>
  <c r="TJD2" i="12"/>
  <c r="TJC2" i="12"/>
  <c r="TJB2" i="12"/>
  <c r="TJA2" i="12"/>
  <c r="TIZ2" i="12"/>
  <c r="TIY2" i="12"/>
  <c r="TIX2" i="12"/>
  <c r="TIW2" i="12"/>
  <c r="TIV2" i="12"/>
  <c r="TIU2" i="12"/>
  <c r="TIT2" i="12"/>
  <c r="TIS2" i="12"/>
  <c r="TIR2" i="12"/>
  <c r="TIQ2" i="12"/>
  <c r="TIP2" i="12"/>
  <c r="TIO2" i="12"/>
  <c r="TIN2" i="12"/>
  <c r="TIM2" i="12"/>
  <c r="TIL2" i="12"/>
  <c r="TIK2" i="12"/>
  <c r="TIJ2" i="12"/>
  <c r="TII2" i="12"/>
  <c r="TIH2" i="12"/>
  <c r="TIG2" i="12"/>
  <c r="TIF2" i="12"/>
  <c r="TIE2" i="12"/>
  <c r="TID2" i="12"/>
  <c r="TIC2" i="12"/>
  <c r="TIB2" i="12"/>
  <c r="TIA2" i="12"/>
  <c r="THZ2" i="12"/>
  <c r="THY2" i="12"/>
  <c r="THX2" i="12"/>
  <c r="THW2" i="12"/>
  <c r="THV2" i="12"/>
  <c r="THU2" i="12"/>
  <c r="THT2" i="12"/>
  <c r="THS2" i="12"/>
  <c r="THR2" i="12"/>
  <c r="THQ2" i="12"/>
  <c r="THP2" i="12"/>
  <c r="THO2" i="12"/>
  <c r="THN2" i="12"/>
  <c r="THM2" i="12"/>
  <c r="THL2" i="12"/>
  <c r="THK2" i="12"/>
  <c r="THJ2" i="12"/>
  <c r="THI2" i="12"/>
  <c r="THH2" i="12"/>
  <c r="THG2" i="12"/>
  <c r="THF2" i="12"/>
  <c r="THE2" i="12"/>
  <c r="THD2" i="12"/>
  <c r="THC2" i="12"/>
  <c r="THB2" i="12"/>
  <c r="THA2" i="12"/>
  <c r="TGZ2" i="12"/>
  <c r="TGY2" i="12"/>
  <c r="TGX2" i="12"/>
  <c r="TGW2" i="12"/>
  <c r="TGV2" i="12"/>
  <c r="TGU2" i="12"/>
  <c r="TGT2" i="12"/>
  <c r="TGS2" i="12"/>
  <c r="TGR2" i="12"/>
  <c r="TGQ2" i="12"/>
  <c r="TGP2" i="12"/>
  <c r="TGO2" i="12"/>
  <c r="TGN2" i="12"/>
  <c r="TGM2" i="12"/>
  <c r="TGL2" i="12"/>
  <c r="TGK2" i="12"/>
  <c r="TGJ2" i="12"/>
  <c r="TGI2" i="12"/>
  <c r="TGH2" i="12"/>
  <c r="TGG2" i="12"/>
  <c r="TGF2" i="12"/>
  <c r="TGE2" i="12"/>
  <c r="TGD2" i="12"/>
  <c r="TGC2" i="12"/>
  <c r="TGB2" i="12"/>
  <c r="TGA2" i="12"/>
  <c r="TFZ2" i="12"/>
  <c r="TFY2" i="12"/>
  <c r="TFX2" i="12"/>
  <c r="TFW2" i="12"/>
  <c r="TFV2" i="12"/>
  <c r="TFU2" i="12"/>
  <c r="TFT2" i="12"/>
  <c r="TFS2" i="12"/>
  <c r="TFR2" i="12"/>
  <c r="TFQ2" i="12"/>
  <c r="TFP2" i="12"/>
  <c r="TFO2" i="12"/>
  <c r="TFN2" i="12"/>
  <c r="TFM2" i="12"/>
  <c r="TFL2" i="12"/>
  <c r="TFK2" i="12"/>
  <c r="TFJ2" i="12"/>
  <c r="TFI2" i="12"/>
  <c r="TFH2" i="12"/>
  <c r="TFG2" i="12"/>
  <c r="TFF2" i="12"/>
  <c r="TFE2" i="12"/>
  <c r="TFD2" i="12"/>
  <c r="TFC2" i="12"/>
  <c r="TFB2" i="12"/>
  <c r="TFA2" i="12"/>
  <c r="TEZ2" i="12"/>
  <c r="TEY2" i="12"/>
  <c r="TEX2" i="12"/>
  <c r="TEW2" i="12"/>
  <c r="TEV2" i="12"/>
  <c r="TEU2" i="12"/>
  <c r="TET2" i="12"/>
  <c r="TES2" i="12"/>
  <c r="TER2" i="12"/>
  <c r="TEQ2" i="12"/>
  <c r="TEP2" i="12"/>
  <c r="TEO2" i="12"/>
  <c r="TEN2" i="12"/>
  <c r="TEM2" i="12"/>
  <c r="TEL2" i="12"/>
  <c r="TEK2" i="12"/>
  <c r="TEJ2" i="12"/>
  <c r="TEI2" i="12"/>
  <c r="TEH2" i="12"/>
  <c r="TEG2" i="12"/>
  <c r="TEF2" i="12"/>
  <c r="TEE2" i="12"/>
  <c r="TED2" i="12"/>
  <c r="TEC2" i="12"/>
  <c r="TEB2" i="12"/>
  <c r="TEA2" i="12"/>
  <c r="TDZ2" i="12"/>
  <c r="TDY2" i="12"/>
  <c r="TDX2" i="12"/>
  <c r="TDW2" i="12"/>
  <c r="TDV2" i="12"/>
  <c r="TDU2" i="12"/>
  <c r="TDT2" i="12"/>
  <c r="TDS2" i="12"/>
  <c r="TDR2" i="12"/>
  <c r="TDQ2" i="12"/>
  <c r="TDP2" i="12"/>
  <c r="TDO2" i="12"/>
  <c r="TDN2" i="12"/>
  <c r="TDM2" i="12"/>
  <c r="TDL2" i="12"/>
  <c r="TDK2" i="12"/>
  <c r="TDJ2" i="12"/>
  <c r="TDI2" i="12"/>
  <c r="TDH2" i="12"/>
  <c r="TDG2" i="12"/>
  <c r="TDF2" i="12"/>
  <c r="TDE2" i="12"/>
  <c r="TDD2" i="12"/>
  <c r="TDC2" i="12"/>
  <c r="TDB2" i="12"/>
  <c r="TDA2" i="12"/>
  <c r="TCZ2" i="12"/>
  <c r="TCY2" i="12"/>
  <c r="TCX2" i="12"/>
  <c r="TCW2" i="12"/>
  <c r="TCV2" i="12"/>
  <c r="TCU2" i="12"/>
  <c r="TCT2" i="12"/>
  <c r="TCS2" i="12"/>
  <c r="TCR2" i="12"/>
  <c r="TCQ2" i="12"/>
  <c r="TCP2" i="12"/>
  <c r="TCO2" i="12"/>
  <c r="TCN2" i="12"/>
  <c r="TCM2" i="12"/>
  <c r="TCL2" i="12"/>
  <c r="TCK2" i="12"/>
  <c r="TCJ2" i="12"/>
  <c r="TCI2" i="12"/>
  <c r="TCH2" i="12"/>
  <c r="TCG2" i="12"/>
  <c r="TCF2" i="12"/>
  <c r="TCE2" i="12"/>
  <c r="TCD2" i="12"/>
  <c r="TCC2" i="12"/>
  <c r="TCB2" i="12"/>
  <c r="TCA2" i="12"/>
  <c r="TBZ2" i="12"/>
  <c r="TBY2" i="12"/>
  <c r="TBX2" i="12"/>
  <c r="TBW2" i="12"/>
  <c r="TBV2" i="12"/>
  <c r="TBU2" i="12"/>
  <c r="TBT2" i="12"/>
  <c r="TBS2" i="12"/>
  <c r="TBR2" i="12"/>
  <c r="TBQ2" i="12"/>
  <c r="TBP2" i="12"/>
  <c r="TBO2" i="12"/>
  <c r="TBN2" i="12"/>
  <c r="TBM2" i="12"/>
  <c r="TBL2" i="12"/>
  <c r="TBK2" i="12"/>
  <c r="TBJ2" i="12"/>
  <c r="TBI2" i="12"/>
  <c r="TBH2" i="12"/>
  <c r="TBG2" i="12"/>
  <c r="TBF2" i="12"/>
  <c r="TBE2" i="12"/>
  <c r="TBD2" i="12"/>
  <c r="TBC2" i="12"/>
  <c r="TBB2" i="12"/>
  <c r="TBA2" i="12"/>
  <c r="TAZ2" i="12"/>
  <c r="TAY2" i="12"/>
  <c r="TAX2" i="12"/>
  <c r="TAW2" i="12"/>
  <c r="TAV2" i="12"/>
  <c r="TAU2" i="12"/>
  <c r="TAT2" i="12"/>
  <c r="TAS2" i="12"/>
  <c r="TAR2" i="12"/>
  <c r="TAQ2" i="12"/>
  <c r="TAP2" i="12"/>
  <c r="TAO2" i="12"/>
  <c r="TAN2" i="12"/>
  <c r="TAM2" i="12"/>
  <c r="TAL2" i="12"/>
  <c r="TAK2" i="12"/>
  <c r="TAJ2" i="12"/>
  <c r="TAI2" i="12"/>
  <c r="TAH2" i="12"/>
  <c r="TAG2" i="12"/>
  <c r="TAF2" i="12"/>
  <c r="TAE2" i="12"/>
  <c r="TAD2" i="12"/>
  <c r="TAC2" i="12"/>
  <c r="TAB2" i="12"/>
  <c r="TAA2" i="12"/>
  <c r="SZZ2" i="12"/>
  <c r="SZY2" i="12"/>
  <c r="SZX2" i="12"/>
  <c r="SZW2" i="12"/>
  <c r="SZV2" i="12"/>
  <c r="SZU2" i="12"/>
  <c r="SZT2" i="12"/>
  <c r="SZS2" i="12"/>
  <c r="SZR2" i="12"/>
  <c r="SZQ2" i="12"/>
  <c r="SZP2" i="12"/>
  <c r="SZO2" i="12"/>
  <c r="SZN2" i="12"/>
  <c r="SZM2" i="12"/>
  <c r="SZL2" i="12"/>
  <c r="SZK2" i="12"/>
  <c r="SZJ2" i="12"/>
  <c r="SZI2" i="12"/>
  <c r="SZH2" i="12"/>
  <c r="SZG2" i="12"/>
  <c r="SZF2" i="12"/>
  <c r="SZE2" i="12"/>
  <c r="SZD2" i="12"/>
  <c r="SZC2" i="12"/>
  <c r="SZB2" i="12"/>
  <c r="SZA2" i="12"/>
  <c r="SYZ2" i="12"/>
  <c r="SYY2" i="12"/>
  <c r="SYX2" i="12"/>
  <c r="SYW2" i="12"/>
  <c r="SYV2" i="12"/>
  <c r="SYU2" i="12"/>
  <c r="SYT2" i="12"/>
  <c r="SYS2" i="12"/>
  <c r="SYR2" i="12"/>
  <c r="SYQ2" i="12"/>
  <c r="SYP2" i="12"/>
  <c r="SYO2" i="12"/>
  <c r="SYN2" i="12"/>
  <c r="SYM2" i="12"/>
  <c r="SYL2" i="12"/>
  <c r="SYK2" i="12"/>
  <c r="SYJ2" i="12"/>
  <c r="SYI2" i="12"/>
  <c r="SYH2" i="12"/>
  <c r="SYG2" i="12"/>
  <c r="SYF2" i="12"/>
  <c r="SYE2" i="12"/>
  <c r="SYD2" i="12"/>
  <c r="SYC2" i="12"/>
  <c r="SYB2" i="12"/>
  <c r="SYA2" i="12"/>
  <c r="SXZ2" i="12"/>
  <c r="SXY2" i="12"/>
  <c r="SXX2" i="12"/>
  <c r="SXW2" i="12"/>
  <c r="SXV2" i="12"/>
  <c r="SXU2" i="12"/>
  <c r="SXT2" i="12"/>
  <c r="SXS2" i="12"/>
  <c r="SXR2" i="12"/>
  <c r="SXQ2" i="12"/>
  <c r="SXP2" i="12"/>
  <c r="SXO2" i="12"/>
  <c r="SXN2" i="12"/>
  <c r="SXM2" i="12"/>
  <c r="SXL2" i="12"/>
  <c r="SXK2" i="12"/>
  <c r="SXJ2" i="12"/>
  <c r="SXI2" i="12"/>
  <c r="SXH2" i="12"/>
  <c r="SXG2" i="12"/>
  <c r="SXF2" i="12"/>
  <c r="SXE2" i="12"/>
  <c r="SXD2" i="12"/>
  <c r="SXC2" i="12"/>
  <c r="SXB2" i="12"/>
  <c r="SXA2" i="12"/>
  <c r="SWZ2" i="12"/>
  <c r="SWY2" i="12"/>
  <c r="SWX2" i="12"/>
  <c r="SWW2" i="12"/>
  <c r="SWV2" i="12"/>
  <c r="SWU2" i="12"/>
  <c r="SWT2" i="12"/>
  <c r="SWS2" i="12"/>
  <c r="SWR2" i="12"/>
  <c r="SWQ2" i="12"/>
  <c r="SWP2" i="12"/>
  <c r="SWO2" i="12"/>
  <c r="SWN2" i="12"/>
  <c r="SWM2" i="12"/>
  <c r="SWL2" i="12"/>
  <c r="SWK2" i="12"/>
  <c r="SWJ2" i="12"/>
  <c r="SWI2" i="12"/>
  <c r="SWH2" i="12"/>
  <c r="SWG2" i="12"/>
  <c r="SWF2" i="12"/>
  <c r="SWE2" i="12"/>
  <c r="SWD2" i="12"/>
  <c r="SWC2" i="12"/>
  <c r="SWB2" i="12"/>
  <c r="SWA2" i="12"/>
  <c r="SVZ2" i="12"/>
  <c r="SVY2" i="12"/>
  <c r="SVX2" i="12"/>
  <c r="SVW2" i="12"/>
  <c r="SVV2" i="12"/>
  <c r="SVU2" i="12"/>
  <c r="SVT2" i="12"/>
  <c r="SVS2" i="12"/>
  <c r="SVR2" i="12"/>
  <c r="SVQ2" i="12"/>
  <c r="SVP2" i="12"/>
  <c r="SVO2" i="12"/>
  <c r="SVN2" i="12"/>
  <c r="SVM2" i="12"/>
  <c r="SVL2" i="12"/>
  <c r="SVK2" i="12"/>
  <c r="SVJ2" i="12"/>
  <c r="SVI2" i="12"/>
  <c r="SVH2" i="12"/>
  <c r="SVG2" i="12"/>
  <c r="SVF2" i="12"/>
  <c r="SVE2" i="12"/>
  <c r="SVD2" i="12"/>
  <c r="SVC2" i="12"/>
  <c r="SVB2" i="12"/>
  <c r="SVA2" i="12"/>
  <c r="SUZ2" i="12"/>
  <c r="SUY2" i="12"/>
  <c r="SUX2" i="12"/>
  <c r="SUW2" i="12"/>
  <c r="SUV2" i="12"/>
  <c r="SUU2" i="12"/>
  <c r="SUT2" i="12"/>
  <c r="SUS2" i="12"/>
  <c r="SUR2" i="12"/>
  <c r="SUQ2" i="12"/>
  <c r="SUP2" i="12"/>
  <c r="SUO2" i="12"/>
  <c r="SUN2" i="12"/>
  <c r="SUM2" i="12"/>
  <c r="SUL2" i="12"/>
  <c r="SUK2" i="12"/>
  <c r="SUJ2" i="12"/>
  <c r="SUI2" i="12"/>
  <c r="SUH2" i="12"/>
  <c r="SUG2" i="12"/>
  <c r="SUF2" i="12"/>
  <c r="SUE2" i="12"/>
  <c r="SUD2" i="12"/>
  <c r="SUC2" i="12"/>
  <c r="SUB2" i="12"/>
  <c r="SUA2" i="12"/>
  <c r="STZ2" i="12"/>
  <c r="STY2" i="12"/>
  <c r="STX2" i="12"/>
  <c r="STW2" i="12"/>
  <c r="STV2" i="12"/>
  <c r="STU2" i="12"/>
  <c r="STT2" i="12"/>
  <c r="STS2" i="12"/>
  <c r="STR2" i="12"/>
  <c r="STQ2" i="12"/>
  <c r="STP2" i="12"/>
  <c r="STO2" i="12"/>
  <c r="STN2" i="12"/>
  <c r="STM2" i="12"/>
  <c r="STL2" i="12"/>
  <c r="STK2" i="12"/>
  <c r="STJ2" i="12"/>
  <c r="STI2" i="12"/>
  <c r="STH2" i="12"/>
  <c r="STG2" i="12"/>
  <c r="STF2" i="12"/>
  <c r="STE2" i="12"/>
  <c r="STD2" i="12"/>
  <c r="STC2" i="12"/>
  <c r="STB2" i="12"/>
  <c r="STA2" i="12"/>
  <c r="SSZ2" i="12"/>
  <c r="SSY2" i="12"/>
  <c r="SSX2" i="12"/>
  <c r="SSW2" i="12"/>
  <c r="SSV2" i="12"/>
  <c r="SSU2" i="12"/>
  <c r="SST2" i="12"/>
  <c r="SSS2" i="12"/>
  <c r="SSR2" i="12"/>
  <c r="SSQ2" i="12"/>
  <c r="SSP2" i="12"/>
  <c r="SSO2" i="12"/>
  <c r="SSN2" i="12"/>
  <c r="SSM2" i="12"/>
  <c r="SSL2" i="12"/>
  <c r="SSK2" i="12"/>
  <c r="SSJ2" i="12"/>
  <c r="SSI2" i="12"/>
  <c r="SSH2" i="12"/>
  <c r="SSG2" i="12"/>
  <c r="SSF2" i="12"/>
  <c r="SSE2" i="12"/>
  <c r="SSD2" i="12"/>
  <c r="SSC2" i="12"/>
  <c r="SSB2" i="12"/>
  <c r="SSA2" i="12"/>
  <c r="SRZ2" i="12"/>
  <c r="SRY2" i="12"/>
  <c r="SRX2" i="12"/>
  <c r="SRW2" i="12"/>
  <c r="SRV2" i="12"/>
  <c r="SRU2" i="12"/>
  <c r="SRT2" i="12"/>
  <c r="SRS2" i="12"/>
  <c r="SRR2" i="12"/>
  <c r="SRQ2" i="12"/>
  <c r="SRP2" i="12"/>
  <c r="SRO2" i="12"/>
  <c r="SRN2" i="12"/>
  <c r="SRM2" i="12"/>
  <c r="SRL2" i="12"/>
  <c r="SRK2" i="12"/>
  <c r="SRJ2" i="12"/>
  <c r="SRI2" i="12"/>
  <c r="SRH2" i="12"/>
  <c r="SRG2" i="12"/>
  <c r="SRF2" i="12"/>
  <c r="SRE2" i="12"/>
  <c r="SRD2" i="12"/>
  <c r="SRC2" i="12"/>
  <c r="SRB2" i="12"/>
  <c r="SRA2" i="12"/>
  <c r="SQZ2" i="12"/>
  <c r="SQY2" i="12"/>
  <c r="SQX2" i="12"/>
  <c r="SQW2" i="12"/>
  <c r="SQV2" i="12"/>
  <c r="SQU2" i="12"/>
  <c r="SQT2" i="12"/>
  <c r="SQS2" i="12"/>
  <c r="SQR2" i="12"/>
  <c r="SQQ2" i="12"/>
  <c r="SQP2" i="12"/>
  <c r="SQO2" i="12"/>
  <c r="SQN2" i="12"/>
  <c r="SQM2" i="12"/>
  <c r="SQL2" i="12"/>
  <c r="SQK2" i="12"/>
  <c r="SQJ2" i="12"/>
  <c r="SQI2" i="12"/>
  <c r="SQH2" i="12"/>
  <c r="SQG2" i="12"/>
  <c r="SQF2" i="12"/>
  <c r="SQE2" i="12"/>
  <c r="SQD2" i="12"/>
  <c r="SQC2" i="12"/>
  <c r="SQB2" i="12"/>
  <c r="SQA2" i="12"/>
  <c r="SPZ2" i="12"/>
  <c r="SPY2" i="12"/>
  <c r="SPX2" i="12"/>
  <c r="SPW2" i="12"/>
  <c r="SPV2" i="12"/>
  <c r="SPU2" i="12"/>
  <c r="SPT2" i="12"/>
  <c r="SPS2" i="12"/>
  <c r="SPR2" i="12"/>
  <c r="SPQ2" i="12"/>
  <c r="SPP2" i="12"/>
  <c r="SPO2" i="12"/>
  <c r="SPN2" i="12"/>
  <c r="SPM2" i="12"/>
  <c r="SPL2" i="12"/>
  <c r="SPK2" i="12"/>
  <c r="SPJ2" i="12"/>
  <c r="SPI2" i="12"/>
  <c r="SPH2" i="12"/>
  <c r="SPG2" i="12"/>
  <c r="SPF2" i="12"/>
  <c r="SPE2" i="12"/>
  <c r="SPD2" i="12"/>
  <c r="SPC2" i="12"/>
  <c r="SPB2" i="12"/>
  <c r="SPA2" i="12"/>
  <c r="SOZ2" i="12"/>
  <c r="SOY2" i="12"/>
  <c r="SOX2" i="12"/>
  <c r="SOW2" i="12"/>
  <c r="SOV2" i="12"/>
  <c r="SOU2" i="12"/>
  <c r="SOT2" i="12"/>
  <c r="SOS2" i="12"/>
  <c r="SOR2" i="12"/>
  <c r="SOQ2" i="12"/>
  <c r="SOP2" i="12"/>
  <c r="SOO2" i="12"/>
  <c r="SON2" i="12"/>
  <c r="SOM2" i="12"/>
  <c r="SOL2" i="12"/>
  <c r="SOK2" i="12"/>
  <c r="SOJ2" i="12"/>
  <c r="SOI2" i="12"/>
  <c r="SOH2" i="12"/>
  <c r="SOG2" i="12"/>
  <c r="SOF2" i="12"/>
  <c r="SOE2" i="12"/>
  <c r="SOD2" i="12"/>
  <c r="SOC2" i="12"/>
  <c r="SOB2" i="12"/>
  <c r="SOA2" i="12"/>
  <c r="SNZ2" i="12"/>
  <c r="SNY2" i="12"/>
  <c r="SNX2" i="12"/>
  <c r="SNW2" i="12"/>
  <c r="SNV2" i="12"/>
  <c r="SNU2" i="12"/>
  <c r="SNT2" i="12"/>
  <c r="SNS2" i="12"/>
  <c r="SNR2" i="12"/>
  <c r="SNQ2" i="12"/>
  <c r="SNP2" i="12"/>
  <c r="SNO2" i="12"/>
  <c r="SNN2" i="12"/>
  <c r="SNM2" i="12"/>
  <c r="SNL2" i="12"/>
  <c r="SNK2" i="12"/>
  <c r="SNJ2" i="12"/>
  <c r="SNI2" i="12"/>
  <c r="SNH2" i="12"/>
  <c r="SNG2" i="12"/>
  <c r="SNF2" i="12"/>
  <c r="SNE2" i="12"/>
  <c r="SND2" i="12"/>
  <c r="SNC2" i="12"/>
  <c r="SNB2" i="12"/>
  <c r="SNA2" i="12"/>
  <c r="SMZ2" i="12"/>
  <c r="SMY2" i="12"/>
  <c r="SMX2" i="12"/>
  <c r="SMW2" i="12"/>
  <c r="SMV2" i="12"/>
  <c r="SMU2" i="12"/>
  <c r="SMT2" i="12"/>
  <c r="SMS2" i="12"/>
  <c r="SMR2" i="12"/>
  <c r="SMQ2" i="12"/>
  <c r="SMP2" i="12"/>
  <c r="SMO2" i="12"/>
  <c r="SMN2" i="12"/>
  <c r="SMM2" i="12"/>
  <c r="SML2" i="12"/>
  <c r="SMK2" i="12"/>
  <c r="SMJ2" i="12"/>
  <c r="SMI2" i="12"/>
  <c r="SMH2" i="12"/>
  <c r="SMG2" i="12"/>
  <c r="SMF2" i="12"/>
  <c r="SME2" i="12"/>
  <c r="SMD2" i="12"/>
  <c r="SMC2" i="12"/>
  <c r="SMB2" i="12"/>
  <c r="SMA2" i="12"/>
  <c r="SLZ2" i="12"/>
  <c r="SLY2" i="12"/>
  <c r="SLX2" i="12"/>
  <c r="SLW2" i="12"/>
  <c r="SLV2" i="12"/>
  <c r="SLU2" i="12"/>
  <c r="SLT2" i="12"/>
  <c r="SLS2" i="12"/>
  <c r="SLR2" i="12"/>
  <c r="SLQ2" i="12"/>
  <c r="SLP2" i="12"/>
  <c r="SLO2" i="12"/>
  <c r="SLN2" i="12"/>
  <c r="SLM2" i="12"/>
  <c r="SLL2" i="12"/>
  <c r="SLK2" i="12"/>
  <c r="SLJ2" i="12"/>
  <c r="SLI2" i="12"/>
  <c r="SLH2" i="12"/>
  <c r="SLG2" i="12"/>
  <c r="SLF2" i="12"/>
  <c r="SLE2" i="12"/>
  <c r="SLD2" i="12"/>
  <c r="SLC2" i="12"/>
  <c r="SLB2" i="12"/>
  <c r="SLA2" i="12"/>
  <c r="SKZ2" i="12"/>
  <c r="SKY2" i="12"/>
  <c r="SKX2" i="12"/>
  <c r="SKW2" i="12"/>
  <c r="SKV2" i="12"/>
  <c r="SKU2" i="12"/>
  <c r="SKT2" i="12"/>
  <c r="SKS2" i="12"/>
  <c r="SKR2" i="12"/>
  <c r="SKQ2" i="12"/>
  <c r="SKP2" i="12"/>
  <c r="SKO2" i="12"/>
  <c r="SKN2" i="12"/>
  <c r="SKM2" i="12"/>
  <c r="SKL2" i="12"/>
  <c r="SKK2" i="12"/>
  <c r="SKJ2" i="12"/>
  <c r="SKI2" i="12"/>
  <c r="SKH2" i="12"/>
  <c r="SKG2" i="12"/>
  <c r="SKF2" i="12"/>
  <c r="SKE2" i="12"/>
  <c r="SKD2" i="12"/>
  <c r="SKC2" i="12"/>
  <c r="SKB2" i="12"/>
  <c r="SKA2" i="12"/>
  <c r="SJZ2" i="12"/>
  <c r="SJY2" i="12"/>
  <c r="SJX2" i="12"/>
  <c r="SJW2" i="12"/>
  <c r="SJV2" i="12"/>
  <c r="SJU2" i="12"/>
  <c r="SJT2" i="12"/>
  <c r="SJS2" i="12"/>
  <c r="SJR2" i="12"/>
  <c r="SJQ2" i="12"/>
  <c r="SJP2" i="12"/>
  <c r="SJO2" i="12"/>
  <c r="SJN2" i="12"/>
  <c r="SJM2" i="12"/>
  <c r="SJL2" i="12"/>
  <c r="SJK2" i="12"/>
  <c r="SJJ2" i="12"/>
  <c r="SJI2" i="12"/>
  <c r="SJH2" i="12"/>
  <c r="SJG2" i="12"/>
  <c r="SJF2" i="12"/>
  <c r="SJE2" i="12"/>
  <c r="SJD2" i="12"/>
  <c r="SJC2" i="12"/>
  <c r="SJB2" i="12"/>
  <c r="SJA2" i="12"/>
  <c r="SIZ2" i="12"/>
  <c r="SIY2" i="12"/>
  <c r="SIX2" i="12"/>
  <c r="SIW2" i="12"/>
  <c r="SIV2" i="12"/>
  <c r="SIU2" i="12"/>
  <c r="SIT2" i="12"/>
  <c r="SIS2" i="12"/>
  <c r="SIR2" i="12"/>
  <c r="SIQ2" i="12"/>
  <c r="SIP2" i="12"/>
  <c r="SIO2" i="12"/>
  <c r="SIN2" i="12"/>
  <c r="SIM2" i="12"/>
  <c r="SIL2" i="12"/>
  <c r="SIK2" i="12"/>
  <c r="SIJ2" i="12"/>
  <c r="SII2" i="12"/>
  <c r="SIH2" i="12"/>
  <c r="SIG2" i="12"/>
  <c r="SIF2" i="12"/>
  <c r="SIE2" i="12"/>
  <c r="SID2" i="12"/>
  <c r="SIC2" i="12"/>
  <c r="SIB2" i="12"/>
  <c r="SIA2" i="12"/>
  <c r="SHZ2" i="12"/>
  <c r="SHY2" i="12"/>
  <c r="SHX2" i="12"/>
  <c r="SHW2" i="12"/>
  <c r="SHV2" i="12"/>
  <c r="SHU2" i="12"/>
  <c r="SHT2" i="12"/>
  <c r="SHS2" i="12"/>
  <c r="SHR2" i="12"/>
  <c r="SHQ2" i="12"/>
  <c r="SHP2" i="12"/>
  <c r="SHO2" i="12"/>
  <c r="SHN2" i="12"/>
  <c r="SHM2" i="12"/>
  <c r="SHL2" i="12"/>
  <c r="SHK2" i="12"/>
  <c r="SHJ2" i="12"/>
  <c r="SHI2" i="12"/>
  <c r="SHH2" i="12"/>
  <c r="SHG2" i="12"/>
  <c r="SHF2" i="12"/>
  <c r="SHE2" i="12"/>
  <c r="SHD2" i="12"/>
  <c r="SHC2" i="12"/>
  <c r="SHB2" i="12"/>
  <c r="SHA2" i="12"/>
  <c r="SGZ2" i="12"/>
  <c r="SGY2" i="12"/>
  <c r="SGX2" i="12"/>
  <c r="SGW2" i="12"/>
  <c r="SGV2" i="12"/>
  <c r="SGU2" i="12"/>
  <c r="SGT2" i="12"/>
  <c r="SGS2" i="12"/>
  <c r="SGR2" i="12"/>
  <c r="SGQ2" i="12"/>
  <c r="SGP2" i="12"/>
  <c r="SGO2" i="12"/>
  <c r="SGN2" i="12"/>
  <c r="SGM2" i="12"/>
  <c r="SGL2" i="12"/>
  <c r="SGK2" i="12"/>
  <c r="SGJ2" i="12"/>
  <c r="SGI2" i="12"/>
  <c r="SGH2" i="12"/>
  <c r="SGG2" i="12"/>
  <c r="SGF2" i="12"/>
  <c r="SGE2" i="12"/>
  <c r="SGD2" i="12"/>
  <c r="SGC2" i="12"/>
  <c r="SGB2" i="12"/>
  <c r="SGA2" i="12"/>
  <c r="SFZ2" i="12"/>
  <c r="SFY2" i="12"/>
  <c r="SFX2" i="12"/>
  <c r="SFW2" i="12"/>
  <c r="SFV2" i="12"/>
  <c r="SFU2" i="12"/>
  <c r="SFT2" i="12"/>
  <c r="SFS2" i="12"/>
  <c r="SFR2" i="12"/>
  <c r="SFQ2" i="12"/>
  <c r="SFP2" i="12"/>
  <c r="SFO2" i="12"/>
  <c r="SFN2" i="12"/>
  <c r="SFM2" i="12"/>
  <c r="SFL2" i="12"/>
  <c r="SFK2" i="12"/>
  <c r="SFJ2" i="12"/>
  <c r="SFI2" i="12"/>
  <c r="SFH2" i="12"/>
  <c r="SFG2" i="12"/>
  <c r="SFF2" i="12"/>
  <c r="SFE2" i="12"/>
  <c r="SFD2" i="12"/>
  <c r="SFC2" i="12"/>
  <c r="SFB2" i="12"/>
  <c r="SFA2" i="12"/>
  <c r="SEZ2" i="12"/>
  <c r="SEY2" i="12"/>
  <c r="SEX2" i="12"/>
  <c r="SEW2" i="12"/>
  <c r="SEV2" i="12"/>
  <c r="SEU2" i="12"/>
  <c r="SET2" i="12"/>
  <c r="SES2" i="12"/>
  <c r="SER2" i="12"/>
  <c r="SEQ2" i="12"/>
  <c r="SEP2" i="12"/>
  <c r="SEO2" i="12"/>
  <c r="SEN2" i="12"/>
  <c r="SEM2" i="12"/>
  <c r="SEL2" i="12"/>
  <c r="SEK2" i="12"/>
  <c r="SEJ2" i="12"/>
  <c r="SEI2" i="12"/>
  <c r="SEH2" i="12"/>
  <c r="SEG2" i="12"/>
  <c r="SEF2" i="12"/>
  <c r="SEE2" i="12"/>
  <c r="SED2" i="12"/>
  <c r="SEC2" i="12"/>
  <c r="SEB2" i="12"/>
  <c r="SEA2" i="12"/>
  <c r="SDZ2" i="12"/>
  <c r="SDY2" i="12"/>
  <c r="SDX2" i="12"/>
  <c r="SDW2" i="12"/>
  <c r="SDV2" i="12"/>
  <c r="SDU2" i="12"/>
  <c r="SDT2" i="12"/>
  <c r="SDS2" i="12"/>
  <c r="SDR2" i="12"/>
  <c r="SDQ2" i="12"/>
  <c r="SDP2" i="12"/>
  <c r="SDO2" i="12"/>
  <c r="SDN2" i="12"/>
  <c r="SDM2" i="12"/>
  <c r="SDL2" i="12"/>
  <c r="SDK2" i="12"/>
  <c r="SDJ2" i="12"/>
  <c r="SDI2" i="12"/>
  <c r="SDH2" i="12"/>
  <c r="SDG2" i="12"/>
  <c r="SDF2" i="12"/>
  <c r="SDE2" i="12"/>
  <c r="SDD2" i="12"/>
  <c r="SDC2" i="12"/>
  <c r="SDB2" i="12"/>
  <c r="SDA2" i="12"/>
  <c r="SCZ2" i="12"/>
  <c r="SCY2" i="12"/>
  <c r="SCX2" i="12"/>
  <c r="SCW2" i="12"/>
  <c r="SCV2" i="12"/>
  <c r="SCU2" i="12"/>
  <c r="SCT2" i="12"/>
  <c r="SCS2" i="12"/>
  <c r="SCR2" i="12"/>
  <c r="SCQ2" i="12"/>
  <c r="SCP2" i="12"/>
  <c r="SCO2" i="12"/>
  <c r="SCN2" i="12"/>
  <c r="SCM2" i="12"/>
  <c r="SCL2" i="12"/>
  <c r="SCK2" i="12"/>
  <c r="SCJ2" i="12"/>
  <c r="SCI2" i="12"/>
  <c r="SCH2" i="12"/>
  <c r="SCG2" i="12"/>
  <c r="SCF2" i="12"/>
  <c r="SCE2" i="12"/>
  <c r="SCD2" i="12"/>
  <c r="SCC2" i="12"/>
  <c r="SCB2" i="12"/>
  <c r="SCA2" i="12"/>
  <c r="SBZ2" i="12"/>
  <c r="SBY2" i="12"/>
  <c r="SBX2" i="12"/>
  <c r="SBW2" i="12"/>
  <c r="SBV2" i="12"/>
  <c r="SBU2" i="12"/>
  <c r="SBT2" i="12"/>
  <c r="SBS2" i="12"/>
  <c r="SBR2" i="12"/>
  <c r="SBQ2" i="12"/>
  <c r="SBP2" i="12"/>
  <c r="SBO2" i="12"/>
  <c r="SBN2" i="12"/>
  <c r="SBM2" i="12"/>
  <c r="SBL2" i="12"/>
  <c r="SBK2" i="12"/>
  <c r="SBJ2" i="12"/>
  <c r="SBI2" i="12"/>
  <c r="SBH2" i="12"/>
  <c r="SBG2" i="12"/>
  <c r="SBF2" i="12"/>
  <c r="SBE2" i="12"/>
  <c r="SBD2" i="12"/>
  <c r="SBC2" i="12"/>
  <c r="SBB2" i="12"/>
  <c r="SBA2" i="12"/>
  <c r="SAZ2" i="12"/>
  <c r="SAY2" i="12"/>
  <c r="SAX2" i="12"/>
  <c r="SAW2" i="12"/>
  <c r="SAV2" i="12"/>
  <c r="SAU2" i="12"/>
  <c r="SAT2" i="12"/>
  <c r="SAS2" i="12"/>
  <c r="SAR2" i="12"/>
  <c r="SAQ2" i="12"/>
  <c r="SAP2" i="12"/>
  <c r="SAO2" i="12"/>
  <c r="SAN2" i="12"/>
  <c r="SAM2" i="12"/>
  <c r="SAL2" i="12"/>
  <c r="SAK2" i="12"/>
  <c r="SAJ2" i="12"/>
  <c r="SAI2" i="12"/>
  <c r="SAH2" i="12"/>
  <c r="SAG2" i="12"/>
  <c r="SAF2" i="12"/>
  <c r="SAE2" i="12"/>
  <c r="SAD2" i="12"/>
  <c r="SAC2" i="12"/>
  <c r="SAB2" i="12"/>
  <c r="SAA2" i="12"/>
  <c r="RZZ2" i="12"/>
  <c r="RZY2" i="12"/>
  <c r="RZX2" i="12"/>
  <c r="RZW2" i="12"/>
  <c r="RZV2" i="12"/>
  <c r="RZU2" i="12"/>
  <c r="RZT2" i="12"/>
  <c r="RZS2" i="12"/>
  <c r="RZR2" i="12"/>
  <c r="RZQ2" i="12"/>
  <c r="RZP2" i="12"/>
  <c r="RZO2" i="12"/>
  <c r="RZN2" i="12"/>
  <c r="RZM2" i="12"/>
  <c r="RZL2" i="12"/>
  <c r="RZK2" i="12"/>
  <c r="RZJ2" i="12"/>
  <c r="RZI2" i="12"/>
  <c r="RZH2" i="12"/>
  <c r="RZG2" i="12"/>
  <c r="RZF2" i="12"/>
  <c r="RZE2" i="12"/>
  <c r="RZD2" i="12"/>
  <c r="RZC2" i="12"/>
  <c r="RZB2" i="12"/>
  <c r="RZA2" i="12"/>
  <c r="RYZ2" i="12"/>
  <c r="RYY2" i="12"/>
  <c r="RYX2" i="12"/>
  <c r="RYW2" i="12"/>
  <c r="RYV2" i="12"/>
  <c r="RYU2" i="12"/>
  <c r="RYT2" i="12"/>
  <c r="RYS2" i="12"/>
  <c r="RYR2" i="12"/>
  <c r="RYQ2" i="12"/>
  <c r="RYP2" i="12"/>
  <c r="RYO2" i="12"/>
  <c r="RYN2" i="12"/>
  <c r="RYM2" i="12"/>
  <c r="RYL2" i="12"/>
  <c r="RYK2" i="12"/>
  <c r="RYJ2" i="12"/>
  <c r="RYI2" i="12"/>
  <c r="RYH2" i="12"/>
  <c r="RYG2" i="12"/>
  <c r="RYF2" i="12"/>
  <c r="RYE2" i="12"/>
  <c r="RYD2" i="12"/>
  <c r="RYC2" i="12"/>
  <c r="RYB2" i="12"/>
  <c r="RYA2" i="12"/>
  <c r="RXZ2" i="12"/>
  <c r="RXY2" i="12"/>
  <c r="RXX2" i="12"/>
  <c r="RXW2" i="12"/>
  <c r="RXV2" i="12"/>
  <c r="RXU2" i="12"/>
  <c r="RXT2" i="12"/>
  <c r="RXS2" i="12"/>
  <c r="RXR2" i="12"/>
  <c r="RXQ2" i="12"/>
  <c r="RXP2" i="12"/>
  <c r="RXO2" i="12"/>
  <c r="RXN2" i="12"/>
  <c r="RXM2" i="12"/>
  <c r="RXL2" i="12"/>
  <c r="RXK2" i="12"/>
  <c r="RXJ2" i="12"/>
  <c r="RXI2" i="12"/>
  <c r="RXH2" i="12"/>
  <c r="RXG2" i="12"/>
  <c r="RXF2" i="12"/>
  <c r="RXE2" i="12"/>
  <c r="RXD2" i="12"/>
  <c r="RXC2" i="12"/>
  <c r="RXB2" i="12"/>
  <c r="RXA2" i="12"/>
  <c r="RWZ2" i="12"/>
  <c r="RWY2" i="12"/>
  <c r="RWX2" i="12"/>
  <c r="RWW2" i="12"/>
  <c r="RWV2" i="12"/>
  <c r="RWU2" i="12"/>
  <c r="RWT2" i="12"/>
  <c r="RWS2" i="12"/>
  <c r="RWR2" i="12"/>
  <c r="RWQ2" i="12"/>
  <c r="RWP2" i="12"/>
  <c r="RWO2" i="12"/>
  <c r="RWN2" i="12"/>
  <c r="RWM2" i="12"/>
  <c r="RWL2" i="12"/>
  <c r="RWK2" i="12"/>
  <c r="RWJ2" i="12"/>
  <c r="RWI2" i="12"/>
  <c r="RWH2" i="12"/>
  <c r="RWG2" i="12"/>
  <c r="RWF2" i="12"/>
  <c r="RWE2" i="12"/>
  <c r="RWD2" i="12"/>
  <c r="RWC2" i="12"/>
  <c r="RWB2" i="12"/>
  <c r="RWA2" i="12"/>
  <c r="RVZ2" i="12"/>
  <c r="RVY2" i="12"/>
  <c r="RVX2" i="12"/>
  <c r="RVW2" i="12"/>
  <c r="RVV2" i="12"/>
  <c r="RVU2" i="12"/>
  <c r="RVT2" i="12"/>
  <c r="RVS2" i="12"/>
  <c r="RVR2" i="12"/>
  <c r="RVQ2" i="12"/>
  <c r="RVP2" i="12"/>
  <c r="RVO2" i="12"/>
  <c r="RVN2" i="12"/>
  <c r="RVM2" i="12"/>
  <c r="RVL2" i="12"/>
  <c r="RVK2" i="12"/>
  <c r="RVJ2" i="12"/>
  <c r="RVI2" i="12"/>
  <c r="RVH2" i="12"/>
  <c r="RVG2" i="12"/>
  <c r="RVF2" i="12"/>
  <c r="RVE2" i="12"/>
  <c r="RVD2" i="12"/>
  <c r="RVC2" i="12"/>
  <c r="RVB2" i="12"/>
  <c r="RVA2" i="12"/>
  <c r="RUZ2" i="12"/>
  <c r="RUY2" i="12"/>
  <c r="RUX2" i="12"/>
  <c r="RUW2" i="12"/>
  <c r="RUV2" i="12"/>
  <c r="RUU2" i="12"/>
  <c r="RUT2" i="12"/>
  <c r="RUS2" i="12"/>
  <c r="RUR2" i="12"/>
  <c r="RUQ2" i="12"/>
  <c r="RUP2" i="12"/>
  <c r="RUO2" i="12"/>
  <c r="RUN2" i="12"/>
  <c r="RUM2" i="12"/>
  <c r="RUL2" i="12"/>
  <c r="RUK2" i="12"/>
  <c r="RUJ2" i="12"/>
  <c r="RUI2" i="12"/>
  <c r="RUH2" i="12"/>
  <c r="RUG2" i="12"/>
  <c r="RUF2" i="12"/>
  <c r="RUE2" i="12"/>
  <c r="RUD2" i="12"/>
  <c r="RUC2" i="12"/>
  <c r="RUB2" i="12"/>
  <c r="RUA2" i="12"/>
  <c r="RTZ2" i="12"/>
  <c r="RTY2" i="12"/>
  <c r="RTX2" i="12"/>
  <c r="RTW2" i="12"/>
  <c r="RTV2" i="12"/>
  <c r="RTU2" i="12"/>
  <c r="RTT2" i="12"/>
  <c r="RTS2" i="12"/>
  <c r="RTR2" i="12"/>
  <c r="RTQ2" i="12"/>
  <c r="RTP2" i="12"/>
  <c r="RTO2" i="12"/>
  <c r="RTN2" i="12"/>
  <c r="RTM2" i="12"/>
  <c r="RTL2" i="12"/>
  <c r="RTK2" i="12"/>
  <c r="RTJ2" i="12"/>
  <c r="RTI2" i="12"/>
  <c r="RTH2" i="12"/>
  <c r="RTG2" i="12"/>
  <c r="RTF2" i="12"/>
  <c r="RTE2" i="12"/>
  <c r="RTD2" i="12"/>
  <c r="RTC2" i="12"/>
  <c r="RTB2" i="12"/>
  <c r="RTA2" i="12"/>
  <c r="RSZ2" i="12"/>
  <c r="RSY2" i="12"/>
  <c r="RSX2" i="12"/>
  <c r="RSW2" i="12"/>
  <c r="RSV2" i="12"/>
  <c r="RSU2" i="12"/>
  <c r="RST2" i="12"/>
  <c r="RSS2" i="12"/>
  <c r="RSR2" i="12"/>
  <c r="RSQ2" i="12"/>
  <c r="RSP2" i="12"/>
  <c r="RSO2" i="12"/>
  <c r="RSN2" i="12"/>
  <c r="RSM2" i="12"/>
  <c r="RSL2" i="12"/>
  <c r="RSK2" i="12"/>
  <c r="RSJ2" i="12"/>
  <c r="RSI2" i="12"/>
  <c r="RSH2" i="12"/>
  <c r="RSG2" i="12"/>
  <c r="RSF2" i="12"/>
  <c r="RSE2" i="12"/>
  <c r="RSD2" i="12"/>
  <c r="RSC2" i="12"/>
  <c r="RSB2" i="12"/>
  <c r="RSA2" i="12"/>
  <c r="RRZ2" i="12"/>
  <c r="RRY2" i="12"/>
  <c r="RRX2" i="12"/>
  <c r="RRW2" i="12"/>
  <c r="RRV2" i="12"/>
  <c r="RRU2" i="12"/>
  <c r="RRT2" i="12"/>
  <c r="RRS2" i="12"/>
  <c r="RRR2" i="12"/>
  <c r="RRQ2" i="12"/>
  <c r="RRP2" i="12"/>
  <c r="RRO2" i="12"/>
  <c r="RRN2" i="12"/>
  <c r="RRM2" i="12"/>
  <c r="RRL2" i="12"/>
  <c r="RRK2" i="12"/>
  <c r="RRJ2" i="12"/>
  <c r="RRI2" i="12"/>
  <c r="RRH2" i="12"/>
  <c r="RRG2" i="12"/>
  <c r="RRF2" i="12"/>
  <c r="RRE2" i="12"/>
  <c r="RRD2" i="12"/>
  <c r="RRC2" i="12"/>
  <c r="RRB2" i="12"/>
  <c r="RRA2" i="12"/>
  <c r="RQZ2" i="12"/>
  <c r="RQY2" i="12"/>
  <c r="RQX2" i="12"/>
  <c r="RQW2" i="12"/>
  <c r="RQV2" i="12"/>
  <c r="RQU2" i="12"/>
  <c r="RQT2" i="12"/>
  <c r="RQS2" i="12"/>
  <c r="RQR2" i="12"/>
  <c r="RQQ2" i="12"/>
  <c r="RQP2" i="12"/>
  <c r="RQO2" i="12"/>
  <c r="RQN2" i="12"/>
  <c r="RQM2" i="12"/>
  <c r="RQL2" i="12"/>
  <c r="RQK2" i="12"/>
  <c r="RQJ2" i="12"/>
  <c r="RQI2" i="12"/>
  <c r="RQH2" i="12"/>
  <c r="RQG2" i="12"/>
  <c r="RQF2" i="12"/>
  <c r="RQE2" i="12"/>
  <c r="RQD2" i="12"/>
  <c r="RQC2" i="12"/>
  <c r="RQB2" i="12"/>
  <c r="RQA2" i="12"/>
  <c r="RPZ2" i="12"/>
  <c r="RPY2" i="12"/>
  <c r="RPX2" i="12"/>
  <c r="RPW2" i="12"/>
  <c r="RPV2" i="12"/>
  <c r="RPU2" i="12"/>
  <c r="RPT2" i="12"/>
  <c r="RPS2" i="12"/>
  <c r="RPR2" i="12"/>
  <c r="RPQ2" i="12"/>
  <c r="RPP2" i="12"/>
  <c r="RPO2" i="12"/>
  <c r="RPN2" i="12"/>
  <c r="RPM2" i="12"/>
  <c r="RPL2" i="12"/>
  <c r="RPK2" i="12"/>
  <c r="RPJ2" i="12"/>
  <c r="RPI2" i="12"/>
  <c r="RPH2" i="12"/>
  <c r="RPG2" i="12"/>
  <c r="RPF2" i="12"/>
  <c r="RPE2" i="12"/>
  <c r="RPD2" i="12"/>
  <c r="RPC2" i="12"/>
  <c r="RPB2" i="12"/>
  <c r="RPA2" i="12"/>
  <c r="ROZ2" i="12"/>
  <c r="ROY2" i="12"/>
  <c r="ROX2" i="12"/>
  <c r="ROW2" i="12"/>
  <c r="ROV2" i="12"/>
  <c r="ROU2" i="12"/>
  <c r="ROT2" i="12"/>
  <c r="ROS2" i="12"/>
  <c r="ROR2" i="12"/>
  <c r="ROQ2" i="12"/>
  <c r="ROP2" i="12"/>
  <c r="ROO2" i="12"/>
  <c r="RON2" i="12"/>
  <c r="ROM2" i="12"/>
  <c r="ROL2" i="12"/>
  <c r="ROK2" i="12"/>
  <c r="ROJ2" i="12"/>
  <c r="ROI2" i="12"/>
  <c r="ROH2" i="12"/>
  <c r="ROG2" i="12"/>
  <c r="ROF2" i="12"/>
  <c r="ROE2" i="12"/>
  <c r="ROD2" i="12"/>
  <c r="ROC2" i="12"/>
  <c r="ROB2" i="12"/>
  <c r="ROA2" i="12"/>
  <c r="RNZ2" i="12"/>
  <c r="RNY2" i="12"/>
  <c r="RNX2" i="12"/>
  <c r="RNW2" i="12"/>
  <c r="RNV2" i="12"/>
  <c r="RNU2" i="12"/>
  <c r="RNT2" i="12"/>
  <c r="RNS2" i="12"/>
  <c r="RNR2" i="12"/>
  <c r="RNQ2" i="12"/>
  <c r="RNP2" i="12"/>
  <c r="RNO2" i="12"/>
  <c r="RNN2" i="12"/>
  <c r="RNM2" i="12"/>
  <c r="RNL2" i="12"/>
  <c r="RNK2" i="12"/>
  <c r="RNJ2" i="12"/>
  <c r="RNI2" i="12"/>
  <c r="RNH2" i="12"/>
  <c r="RNG2" i="12"/>
  <c r="RNF2" i="12"/>
  <c r="RNE2" i="12"/>
  <c r="RND2" i="12"/>
  <c r="RNC2" i="12"/>
  <c r="RNB2" i="12"/>
  <c r="RNA2" i="12"/>
  <c r="RMZ2" i="12"/>
  <c r="RMY2" i="12"/>
  <c r="RMX2" i="12"/>
  <c r="RMW2" i="12"/>
  <c r="RMV2" i="12"/>
  <c r="RMU2" i="12"/>
  <c r="RMT2" i="12"/>
  <c r="RMS2" i="12"/>
  <c r="RMR2" i="12"/>
  <c r="RMQ2" i="12"/>
  <c r="RMP2" i="12"/>
  <c r="RMO2" i="12"/>
  <c r="RMN2" i="12"/>
  <c r="RMM2" i="12"/>
  <c r="RML2" i="12"/>
  <c r="RMK2" i="12"/>
  <c r="RMJ2" i="12"/>
  <c r="RMI2" i="12"/>
  <c r="RMH2" i="12"/>
  <c r="RMG2" i="12"/>
  <c r="RMF2" i="12"/>
  <c r="RME2" i="12"/>
  <c r="RMD2" i="12"/>
  <c r="RMC2" i="12"/>
  <c r="RMB2" i="12"/>
  <c r="RMA2" i="12"/>
  <c r="RLZ2" i="12"/>
  <c r="RLY2" i="12"/>
  <c r="RLX2" i="12"/>
  <c r="RLW2" i="12"/>
  <c r="RLV2" i="12"/>
  <c r="RLU2" i="12"/>
  <c r="RLT2" i="12"/>
  <c r="RLS2" i="12"/>
  <c r="RLR2" i="12"/>
  <c r="RLQ2" i="12"/>
  <c r="RLP2" i="12"/>
  <c r="RLO2" i="12"/>
  <c r="RLN2" i="12"/>
  <c r="RLM2" i="12"/>
  <c r="RLL2" i="12"/>
  <c r="RLK2" i="12"/>
  <c r="RLJ2" i="12"/>
  <c r="RLI2" i="12"/>
  <c r="RLH2" i="12"/>
  <c r="RLG2" i="12"/>
  <c r="RLF2" i="12"/>
  <c r="RLE2" i="12"/>
  <c r="RLD2" i="12"/>
  <c r="RLC2" i="12"/>
  <c r="RLB2" i="12"/>
  <c r="RLA2" i="12"/>
  <c r="RKZ2" i="12"/>
  <c r="RKY2" i="12"/>
  <c r="RKX2" i="12"/>
  <c r="RKW2" i="12"/>
  <c r="RKV2" i="12"/>
  <c r="RKU2" i="12"/>
  <c r="RKT2" i="12"/>
  <c r="RKS2" i="12"/>
  <c r="RKR2" i="12"/>
  <c r="RKQ2" i="12"/>
  <c r="RKP2" i="12"/>
  <c r="RKO2" i="12"/>
  <c r="RKN2" i="12"/>
  <c r="RKM2" i="12"/>
  <c r="RKL2" i="12"/>
  <c r="RKK2" i="12"/>
  <c r="RKJ2" i="12"/>
  <c r="RKI2" i="12"/>
  <c r="RKH2" i="12"/>
  <c r="RKG2" i="12"/>
  <c r="RKF2" i="12"/>
  <c r="RKE2" i="12"/>
  <c r="RKD2" i="12"/>
  <c r="RKC2" i="12"/>
  <c r="RKB2" i="12"/>
  <c r="RKA2" i="12"/>
  <c r="RJZ2" i="12"/>
  <c r="RJY2" i="12"/>
  <c r="RJX2" i="12"/>
  <c r="RJW2" i="12"/>
  <c r="RJV2" i="12"/>
  <c r="RJU2" i="12"/>
  <c r="RJT2" i="12"/>
  <c r="RJS2" i="12"/>
  <c r="RJR2" i="12"/>
  <c r="RJQ2" i="12"/>
  <c r="RJP2" i="12"/>
  <c r="RJO2" i="12"/>
  <c r="RJN2" i="12"/>
  <c r="RJM2" i="12"/>
  <c r="RJL2" i="12"/>
  <c r="RJK2" i="12"/>
  <c r="RJJ2" i="12"/>
  <c r="RJI2" i="12"/>
  <c r="RJH2" i="12"/>
  <c r="RJG2" i="12"/>
  <c r="RJF2" i="12"/>
  <c r="RJE2" i="12"/>
  <c r="RJD2" i="12"/>
  <c r="RJC2" i="12"/>
  <c r="RJB2" i="12"/>
  <c r="RJA2" i="12"/>
  <c r="RIZ2" i="12"/>
  <c r="RIY2" i="12"/>
  <c r="RIX2" i="12"/>
  <c r="RIW2" i="12"/>
  <c r="RIV2" i="12"/>
  <c r="RIU2" i="12"/>
  <c r="RIT2" i="12"/>
  <c r="RIS2" i="12"/>
  <c r="RIR2" i="12"/>
  <c r="RIQ2" i="12"/>
  <c r="RIP2" i="12"/>
  <c r="RIO2" i="12"/>
  <c r="RIN2" i="12"/>
  <c r="RIM2" i="12"/>
  <c r="RIL2" i="12"/>
  <c r="RIK2" i="12"/>
  <c r="RIJ2" i="12"/>
  <c r="RII2" i="12"/>
  <c r="RIH2" i="12"/>
  <c r="RIG2" i="12"/>
  <c r="RIF2" i="12"/>
  <c r="RIE2" i="12"/>
  <c r="RID2" i="12"/>
  <c r="RIC2" i="12"/>
  <c r="RIB2" i="12"/>
  <c r="RIA2" i="12"/>
  <c r="RHZ2" i="12"/>
  <c r="RHY2" i="12"/>
  <c r="RHX2" i="12"/>
  <c r="RHW2" i="12"/>
  <c r="RHV2" i="12"/>
  <c r="RHU2" i="12"/>
  <c r="RHT2" i="12"/>
  <c r="RHS2" i="12"/>
  <c r="RHR2" i="12"/>
  <c r="RHQ2" i="12"/>
  <c r="RHP2" i="12"/>
  <c r="RHO2" i="12"/>
  <c r="RHN2" i="12"/>
  <c r="RHM2" i="12"/>
  <c r="RHL2" i="12"/>
  <c r="RHK2" i="12"/>
  <c r="RHJ2" i="12"/>
  <c r="RHI2" i="12"/>
  <c r="RHH2" i="12"/>
  <c r="RHG2" i="12"/>
  <c r="RHF2" i="12"/>
  <c r="RHE2" i="12"/>
  <c r="RHD2" i="12"/>
  <c r="RHC2" i="12"/>
  <c r="RHB2" i="12"/>
  <c r="RHA2" i="12"/>
  <c r="RGZ2" i="12"/>
  <c r="RGY2" i="12"/>
  <c r="RGX2" i="12"/>
  <c r="RGW2" i="12"/>
  <c r="RGV2" i="12"/>
  <c r="RGU2" i="12"/>
  <c r="RGT2" i="12"/>
  <c r="RGS2" i="12"/>
  <c r="RGR2" i="12"/>
  <c r="RGQ2" i="12"/>
  <c r="RGP2" i="12"/>
  <c r="RGO2" i="12"/>
  <c r="RGN2" i="12"/>
  <c r="RGM2" i="12"/>
  <c r="RGL2" i="12"/>
  <c r="RGK2" i="12"/>
  <c r="RGJ2" i="12"/>
  <c r="RGI2" i="12"/>
  <c r="RGH2" i="12"/>
  <c r="RGG2" i="12"/>
  <c r="RGF2" i="12"/>
  <c r="RGE2" i="12"/>
  <c r="RGD2" i="12"/>
  <c r="RGC2" i="12"/>
  <c r="RGB2" i="12"/>
  <c r="RGA2" i="12"/>
  <c r="RFZ2" i="12"/>
  <c r="RFY2" i="12"/>
  <c r="RFX2" i="12"/>
  <c r="RFW2" i="12"/>
  <c r="RFV2" i="12"/>
  <c r="RFU2" i="12"/>
  <c r="RFT2" i="12"/>
  <c r="RFS2" i="12"/>
  <c r="RFR2" i="12"/>
  <c r="RFQ2" i="12"/>
  <c r="RFP2" i="12"/>
  <c r="RFO2" i="12"/>
  <c r="RFN2" i="12"/>
  <c r="RFM2" i="12"/>
  <c r="RFL2" i="12"/>
  <c r="RFK2" i="12"/>
  <c r="RFJ2" i="12"/>
  <c r="RFI2" i="12"/>
  <c r="RFH2" i="12"/>
  <c r="RFG2" i="12"/>
  <c r="RFF2" i="12"/>
  <c r="RFE2" i="12"/>
  <c r="RFD2" i="12"/>
  <c r="RFC2" i="12"/>
  <c r="RFB2" i="12"/>
  <c r="RFA2" i="12"/>
  <c r="REZ2" i="12"/>
  <c r="REY2" i="12"/>
  <c r="REX2" i="12"/>
  <c r="REW2" i="12"/>
  <c r="REV2" i="12"/>
  <c r="REU2" i="12"/>
  <c r="RET2" i="12"/>
  <c r="RES2" i="12"/>
  <c r="RER2" i="12"/>
  <c r="REQ2" i="12"/>
  <c r="REP2" i="12"/>
  <c r="REO2" i="12"/>
  <c r="REN2" i="12"/>
  <c r="REM2" i="12"/>
  <c r="REL2" i="12"/>
  <c r="REK2" i="12"/>
  <c r="REJ2" i="12"/>
  <c r="REI2" i="12"/>
  <c r="REH2" i="12"/>
  <c r="REG2" i="12"/>
  <c r="REF2" i="12"/>
  <c r="REE2" i="12"/>
  <c r="RED2" i="12"/>
  <c r="REC2" i="12"/>
  <c r="REB2" i="12"/>
  <c r="REA2" i="12"/>
  <c r="RDZ2" i="12"/>
  <c r="RDY2" i="12"/>
  <c r="RDX2" i="12"/>
  <c r="RDW2" i="12"/>
  <c r="RDV2" i="12"/>
  <c r="RDU2" i="12"/>
  <c r="RDT2" i="12"/>
  <c r="RDS2" i="12"/>
  <c r="RDR2" i="12"/>
  <c r="RDQ2" i="12"/>
  <c r="RDP2" i="12"/>
  <c r="RDO2" i="12"/>
  <c r="RDN2" i="12"/>
  <c r="RDM2" i="12"/>
  <c r="RDL2" i="12"/>
  <c r="RDK2" i="12"/>
  <c r="RDJ2" i="12"/>
  <c r="RDI2" i="12"/>
  <c r="RDH2" i="12"/>
  <c r="RDG2" i="12"/>
  <c r="RDF2" i="12"/>
  <c r="RDE2" i="12"/>
  <c r="RDD2" i="12"/>
  <c r="RDC2" i="12"/>
  <c r="RDB2" i="12"/>
  <c r="RDA2" i="12"/>
  <c r="RCZ2" i="12"/>
  <c r="RCY2" i="12"/>
  <c r="RCX2" i="12"/>
  <c r="RCW2" i="12"/>
  <c r="RCV2" i="12"/>
  <c r="RCU2" i="12"/>
  <c r="RCT2" i="12"/>
  <c r="RCS2" i="12"/>
  <c r="RCR2" i="12"/>
  <c r="RCQ2" i="12"/>
  <c r="RCP2" i="12"/>
  <c r="RCO2" i="12"/>
  <c r="RCN2" i="12"/>
  <c r="RCM2" i="12"/>
  <c r="RCL2" i="12"/>
  <c r="RCK2" i="12"/>
  <c r="RCJ2" i="12"/>
  <c r="RCI2" i="12"/>
  <c r="RCH2" i="12"/>
  <c r="RCG2" i="12"/>
  <c r="RCF2" i="12"/>
  <c r="RCE2" i="12"/>
  <c r="RCD2" i="12"/>
  <c r="RCC2" i="12"/>
  <c r="RCB2" i="12"/>
  <c r="RCA2" i="12"/>
  <c r="RBZ2" i="12"/>
  <c r="RBY2" i="12"/>
  <c r="RBX2" i="12"/>
  <c r="RBW2" i="12"/>
  <c r="RBV2" i="12"/>
  <c r="RBU2" i="12"/>
  <c r="RBT2" i="12"/>
  <c r="RBS2" i="12"/>
  <c r="RBR2" i="12"/>
  <c r="RBQ2" i="12"/>
  <c r="RBP2" i="12"/>
  <c r="RBO2" i="12"/>
  <c r="RBN2" i="12"/>
  <c r="RBM2" i="12"/>
  <c r="RBL2" i="12"/>
  <c r="RBK2" i="12"/>
  <c r="RBJ2" i="12"/>
  <c r="RBI2" i="12"/>
  <c r="RBH2" i="12"/>
  <c r="RBG2" i="12"/>
  <c r="RBF2" i="12"/>
  <c r="RBE2" i="12"/>
  <c r="RBD2" i="12"/>
  <c r="RBC2" i="12"/>
  <c r="RBB2" i="12"/>
  <c r="RBA2" i="12"/>
  <c r="RAZ2" i="12"/>
  <c r="RAY2" i="12"/>
  <c r="RAX2" i="12"/>
  <c r="RAW2" i="12"/>
  <c r="RAV2" i="12"/>
  <c r="RAU2" i="12"/>
  <c r="RAT2" i="12"/>
  <c r="RAS2" i="12"/>
  <c r="RAR2" i="12"/>
  <c r="RAQ2" i="12"/>
  <c r="RAP2" i="12"/>
  <c r="RAO2" i="12"/>
  <c r="RAN2" i="12"/>
  <c r="RAM2" i="12"/>
  <c r="RAL2" i="12"/>
  <c r="RAK2" i="12"/>
  <c r="RAJ2" i="12"/>
  <c r="RAI2" i="12"/>
  <c r="RAH2" i="12"/>
  <c r="RAG2" i="12"/>
  <c r="RAF2" i="12"/>
  <c r="RAE2" i="12"/>
  <c r="RAD2" i="12"/>
  <c r="RAC2" i="12"/>
  <c r="RAB2" i="12"/>
  <c r="RAA2" i="12"/>
  <c r="QZZ2" i="12"/>
  <c r="QZY2" i="12"/>
  <c r="QZX2" i="12"/>
  <c r="QZW2" i="12"/>
  <c r="QZV2" i="12"/>
  <c r="QZU2" i="12"/>
  <c r="QZT2" i="12"/>
  <c r="QZS2" i="12"/>
  <c r="QZR2" i="12"/>
  <c r="QZQ2" i="12"/>
  <c r="QZP2" i="12"/>
  <c r="QZO2" i="12"/>
  <c r="QZN2" i="12"/>
  <c r="QZM2" i="12"/>
  <c r="QZL2" i="12"/>
  <c r="QZK2" i="12"/>
  <c r="QZJ2" i="12"/>
  <c r="QZI2" i="12"/>
  <c r="QZH2" i="12"/>
  <c r="QZG2" i="12"/>
  <c r="QZF2" i="12"/>
  <c r="QZE2" i="12"/>
  <c r="QZD2" i="12"/>
  <c r="QZC2" i="12"/>
  <c r="QZB2" i="12"/>
  <c r="QZA2" i="12"/>
  <c r="QYZ2" i="12"/>
  <c r="QYY2" i="12"/>
  <c r="QYX2" i="12"/>
  <c r="QYW2" i="12"/>
  <c r="QYV2" i="12"/>
  <c r="QYU2" i="12"/>
  <c r="QYT2" i="12"/>
  <c r="QYS2" i="12"/>
  <c r="QYR2" i="12"/>
  <c r="QYQ2" i="12"/>
  <c r="QYP2" i="12"/>
  <c r="QYO2" i="12"/>
  <c r="QYN2" i="12"/>
  <c r="QYM2" i="12"/>
  <c r="QYL2" i="12"/>
  <c r="QYK2" i="12"/>
  <c r="QYJ2" i="12"/>
  <c r="QYI2" i="12"/>
  <c r="QYH2" i="12"/>
  <c r="QYG2" i="12"/>
  <c r="QYF2" i="12"/>
  <c r="QYE2" i="12"/>
  <c r="QYD2" i="12"/>
  <c r="QYC2" i="12"/>
  <c r="QYB2" i="12"/>
  <c r="QYA2" i="12"/>
  <c r="QXZ2" i="12"/>
  <c r="QXY2" i="12"/>
  <c r="QXX2" i="12"/>
  <c r="QXW2" i="12"/>
  <c r="QXV2" i="12"/>
  <c r="QXU2" i="12"/>
  <c r="QXT2" i="12"/>
  <c r="QXS2" i="12"/>
  <c r="QXR2" i="12"/>
  <c r="QXQ2" i="12"/>
  <c r="QXP2" i="12"/>
  <c r="QXO2" i="12"/>
  <c r="QXN2" i="12"/>
  <c r="QXM2" i="12"/>
  <c r="QXL2" i="12"/>
  <c r="QXK2" i="12"/>
  <c r="QXJ2" i="12"/>
  <c r="QXI2" i="12"/>
  <c r="QXH2" i="12"/>
  <c r="QXG2" i="12"/>
  <c r="QXF2" i="12"/>
  <c r="QXE2" i="12"/>
  <c r="QXD2" i="12"/>
  <c r="QXC2" i="12"/>
  <c r="QXB2" i="12"/>
  <c r="QXA2" i="12"/>
  <c r="QWZ2" i="12"/>
  <c r="QWY2" i="12"/>
  <c r="QWX2" i="12"/>
  <c r="QWW2" i="12"/>
  <c r="QWV2" i="12"/>
  <c r="QWU2" i="12"/>
  <c r="QWT2" i="12"/>
  <c r="QWS2" i="12"/>
  <c r="QWR2" i="12"/>
  <c r="QWQ2" i="12"/>
  <c r="QWP2" i="12"/>
  <c r="QWO2" i="12"/>
  <c r="QWN2" i="12"/>
  <c r="QWM2" i="12"/>
  <c r="QWL2" i="12"/>
  <c r="QWK2" i="12"/>
  <c r="QWJ2" i="12"/>
  <c r="QWI2" i="12"/>
  <c r="QWH2" i="12"/>
  <c r="QWG2" i="12"/>
  <c r="QWF2" i="12"/>
  <c r="QWE2" i="12"/>
  <c r="QWD2" i="12"/>
  <c r="QWC2" i="12"/>
  <c r="QWB2" i="12"/>
  <c r="QWA2" i="12"/>
  <c r="QVZ2" i="12"/>
  <c r="QVY2" i="12"/>
  <c r="QVX2" i="12"/>
  <c r="QVW2" i="12"/>
  <c r="QVV2" i="12"/>
  <c r="QVU2" i="12"/>
  <c r="QVT2" i="12"/>
  <c r="QVS2" i="12"/>
  <c r="QVR2" i="12"/>
  <c r="QVQ2" i="12"/>
  <c r="QVP2" i="12"/>
  <c r="QVO2" i="12"/>
  <c r="QVN2" i="12"/>
  <c r="QVM2" i="12"/>
  <c r="QVL2" i="12"/>
  <c r="QVK2" i="12"/>
  <c r="QVJ2" i="12"/>
  <c r="QVI2" i="12"/>
  <c r="QVH2" i="12"/>
  <c r="QVG2" i="12"/>
  <c r="QVF2" i="12"/>
  <c r="QVE2" i="12"/>
  <c r="QVD2" i="12"/>
  <c r="QVC2" i="12"/>
  <c r="QVB2" i="12"/>
  <c r="QVA2" i="12"/>
  <c r="QUZ2" i="12"/>
  <c r="QUY2" i="12"/>
  <c r="QUX2" i="12"/>
  <c r="QUW2" i="12"/>
  <c r="QUV2" i="12"/>
  <c r="QUU2" i="12"/>
  <c r="QUT2" i="12"/>
  <c r="QUS2" i="12"/>
  <c r="QUR2" i="12"/>
  <c r="QUQ2" i="12"/>
  <c r="QUP2" i="12"/>
  <c r="QUO2" i="12"/>
  <c r="QUN2" i="12"/>
  <c r="QUM2" i="12"/>
  <c r="QUL2" i="12"/>
  <c r="QUK2" i="12"/>
  <c r="QUJ2" i="12"/>
  <c r="QUI2" i="12"/>
  <c r="QUH2" i="12"/>
  <c r="QUG2" i="12"/>
  <c r="QUF2" i="12"/>
  <c r="QUE2" i="12"/>
  <c r="QUD2" i="12"/>
  <c r="QUC2" i="12"/>
  <c r="QUB2" i="12"/>
  <c r="QUA2" i="12"/>
  <c r="QTZ2" i="12"/>
  <c r="QTY2" i="12"/>
  <c r="QTX2" i="12"/>
  <c r="QTW2" i="12"/>
  <c r="QTV2" i="12"/>
  <c r="QTU2" i="12"/>
  <c r="QTT2" i="12"/>
  <c r="QTS2" i="12"/>
  <c r="QTR2" i="12"/>
  <c r="QTQ2" i="12"/>
  <c r="QTP2" i="12"/>
  <c r="QTO2" i="12"/>
  <c r="QTN2" i="12"/>
  <c r="QTM2" i="12"/>
  <c r="QTL2" i="12"/>
  <c r="QTK2" i="12"/>
  <c r="QTJ2" i="12"/>
  <c r="QTI2" i="12"/>
  <c r="QTH2" i="12"/>
  <c r="QTG2" i="12"/>
  <c r="QTF2" i="12"/>
  <c r="QTE2" i="12"/>
  <c r="QTD2" i="12"/>
  <c r="QTC2" i="12"/>
  <c r="QTB2" i="12"/>
  <c r="QTA2" i="12"/>
  <c r="QSZ2" i="12"/>
  <c r="QSY2" i="12"/>
  <c r="QSX2" i="12"/>
  <c r="QSW2" i="12"/>
  <c r="QSV2" i="12"/>
  <c r="QSU2" i="12"/>
  <c r="QST2" i="12"/>
  <c r="QSS2" i="12"/>
  <c r="QSR2" i="12"/>
  <c r="QSQ2" i="12"/>
  <c r="QSP2" i="12"/>
  <c r="QSO2" i="12"/>
  <c r="QSN2" i="12"/>
  <c r="QSM2" i="12"/>
  <c r="QSL2" i="12"/>
  <c r="QSK2" i="12"/>
  <c r="QSJ2" i="12"/>
  <c r="QSI2" i="12"/>
  <c r="QSH2" i="12"/>
  <c r="QSG2" i="12"/>
  <c r="QSF2" i="12"/>
  <c r="QSE2" i="12"/>
  <c r="QSD2" i="12"/>
  <c r="QSC2" i="12"/>
  <c r="QSB2" i="12"/>
  <c r="QSA2" i="12"/>
  <c r="QRZ2" i="12"/>
  <c r="QRY2" i="12"/>
  <c r="QRX2" i="12"/>
  <c r="QRW2" i="12"/>
  <c r="QRV2" i="12"/>
  <c r="QRU2" i="12"/>
  <c r="QRT2" i="12"/>
  <c r="QRS2" i="12"/>
  <c r="QRR2" i="12"/>
  <c r="QRQ2" i="12"/>
  <c r="QRP2" i="12"/>
  <c r="QRO2" i="12"/>
  <c r="QRN2" i="12"/>
  <c r="QRM2" i="12"/>
  <c r="QRL2" i="12"/>
  <c r="QRK2" i="12"/>
  <c r="QRJ2" i="12"/>
  <c r="QRI2" i="12"/>
  <c r="QRH2" i="12"/>
  <c r="QRG2" i="12"/>
  <c r="QRF2" i="12"/>
  <c r="QRE2" i="12"/>
  <c r="QRD2" i="12"/>
  <c r="QRC2" i="12"/>
  <c r="QRB2" i="12"/>
  <c r="QRA2" i="12"/>
  <c r="QQZ2" i="12"/>
  <c r="QQY2" i="12"/>
  <c r="QQX2" i="12"/>
  <c r="QQW2" i="12"/>
  <c r="QQV2" i="12"/>
  <c r="QQU2" i="12"/>
  <c r="QQT2" i="12"/>
  <c r="QQS2" i="12"/>
  <c r="QQR2" i="12"/>
  <c r="QQQ2" i="12"/>
  <c r="QQP2" i="12"/>
  <c r="QQO2" i="12"/>
  <c r="QQN2" i="12"/>
  <c r="QQM2" i="12"/>
  <c r="QQL2" i="12"/>
  <c r="QQK2" i="12"/>
  <c r="QQJ2" i="12"/>
  <c r="QQI2" i="12"/>
  <c r="QQH2" i="12"/>
  <c r="QQG2" i="12"/>
  <c r="QQF2" i="12"/>
  <c r="QQE2" i="12"/>
  <c r="QQD2" i="12"/>
  <c r="QQC2" i="12"/>
  <c r="QQB2" i="12"/>
  <c r="QQA2" i="12"/>
  <c r="QPZ2" i="12"/>
  <c r="QPY2" i="12"/>
  <c r="QPX2" i="12"/>
  <c r="QPW2" i="12"/>
  <c r="QPV2" i="12"/>
  <c r="QPU2" i="12"/>
  <c r="QPT2" i="12"/>
  <c r="QPS2" i="12"/>
  <c r="QPR2" i="12"/>
  <c r="QPQ2" i="12"/>
  <c r="QPP2" i="12"/>
  <c r="QPO2" i="12"/>
  <c r="QPN2" i="12"/>
  <c r="QPM2" i="12"/>
  <c r="QPL2" i="12"/>
  <c r="QPK2" i="12"/>
  <c r="QPJ2" i="12"/>
  <c r="QPI2" i="12"/>
  <c r="QPH2" i="12"/>
  <c r="QPG2" i="12"/>
  <c r="QPF2" i="12"/>
  <c r="QPE2" i="12"/>
  <c r="QPD2" i="12"/>
  <c r="QPC2" i="12"/>
  <c r="QPB2" i="12"/>
  <c r="QPA2" i="12"/>
  <c r="QOZ2" i="12"/>
  <c r="QOY2" i="12"/>
  <c r="QOX2" i="12"/>
  <c r="QOW2" i="12"/>
  <c r="QOV2" i="12"/>
  <c r="QOU2" i="12"/>
  <c r="QOT2" i="12"/>
  <c r="QOS2" i="12"/>
  <c r="QOR2" i="12"/>
  <c r="QOQ2" i="12"/>
  <c r="QOP2" i="12"/>
  <c r="QOO2" i="12"/>
  <c r="QON2" i="12"/>
  <c r="QOM2" i="12"/>
  <c r="QOL2" i="12"/>
  <c r="QOK2" i="12"/>
  <c r="QOJ2" i="12"/>
  <c r="QOI2" i="12"/>
  <c r="QOH2" i="12"/>
  <c r="QOG2" i="12"/>
  <c r="QOF2" i="12"/>
  <c r="QOE2" i="12"/>
  <c r="QOD2" i="12"/>
  <c r="QOC2" i="12"/>
  <c r="QOB2" i="12"/>
  <c r="QOA2" i="12"/>
  <c r="QNZ2" i="12"/>
  <c r="QNY2" i="12"/>
  <c r="QNX2" i="12"/>
  <c r="QNW2" i="12"/>
  <c r="QNV2" i="12"/>
  <c r="QNU2" i="12"/>
  <c r="QNT2" i="12"/>
  <c r="QNS2" i="12"/>
  <c r="QNR2" i="12"/>
  <c r="QNQ2" i="12"/>
  <c r="QNP2" i="12"/>
  <c r="QNO2" i="12"/>
  <c r="QNN2" i="12"/>
  <c r="QNM2" i="12"/>
  <c r="QNL2" i="12"/>
  <c r="QNK2" i="12"/>
  <c r="QNJ2" i="12"/>
  <c r="QNI2" i="12"/>
  <c r="QNH2" i="12"/>
  <c r="QNG2" i="12"/>
  <c r="QNF2" i="12"/>
  <c r="QNE2" i="12"/>
  <c r="QND2" i="12"/>
  <c r="QNC2" i="12"/>
  <c r="QNB2" i="12"/>
  <c r="QNA2" i="12"/>
  <c r="QMZ2" i="12"/>
  <c r="QMY2" i="12"/>
  <c r="QMX2" i="12"/>
  <c r="QMW2" i="12"/>
  <c r="QMV2" i="12"/>
  <c r="QMU2" i="12"/>
  <c r="QMT2" i="12"/>
  <c r="QMS2" i="12"/>
  <c r="QMR2" i="12"/>
  <c r="QMQ2" i="12"/>
  <c r="QMP2" i="12"/>
  <c r="QMO2" i="12"/>
  <c r="QMN2" i="12"/>
  <c r="QMM2" i="12"/>
  <c r="QML2" i="12"/>
  <c r="QMK2" i="12"/>
  <c r="QMJ2" i="12"/>
  <c r="QMI2" i="12"/>
  <c r="QMH2" i="12"/>
  <c r="QMG2" i="12"/>
  <c r="QMF2" i="12"/>
  <c r="QME2" i="12"/>
  <c r="QMD2" i="12"/>
  <c r="QMC2" i="12"/>
  <c r="QMB2" i="12"/>
  <c r="QMA2" i="12"/>
  <c r="QLZ2" i="12"/>
  <c r="QLY2" i="12"/>
  <c r="QLX2" i="12"/>
  <c r="QLW2" i="12"/>
  <c r="QLV2" i="12"/>
  <c r="QLU2" i="12"/>
  <c r="QLT2" i="12"/>
  <c r="QLS2" i="12"/>
  <c r="QLR2" i="12"/>
  <c r="QLQ2" i="12"/>
  <c r="QLP2" i="12"/>
  <c r="QLO2" i="12"/>
  <c r="QLN2" i="12"/>
  <c r="QLM2" i="12"/>
  <c r="QLL2" i="12"/>
  <c r="QLK2" i="12"/>
  <c r="QLJ2" i="12"/>
  <c r="QLI2" i="12"/>
  <c r="QLH2" i="12"/>
  <c r="QLG2" i="12"/>
  <c r="QLF2" i="12"/>
  <c r="QLE2" i="12"/>
  <c r="QLD2" i="12"/>
  <c r="QLC2" i="12"/>
  <c r="QLB2" i="12"/>
  <c r="QLA2" i="12"/>
  <c r="QKZ2" i="12"/>
  <c r="QKY2" i="12"/>
  <c r="QKX2" i="12"/>
  <c r="QKW2" i="12"/>
  <c r="QKV2" i="12"/>
  <c r="QKU2" i="12"/>
  <c r="QKT2" i="12"/>
  <c r="QKS2" i="12"/>
  <c r="QKR2" i="12"/>
  <c r="QKQ2" i="12"/>
  <c r="QKP2" i="12"/>
  <c r="QKO2" i="12"/>
  <c r="QKN2" i="12"/>
  <c r="QKM2" i="12"/>
  <c r="QKL2" i="12"/>
  <c r="QKK2" i="12"/>
  <c r="QKJ2" i="12"/>
  <c r="QKI2" i="12"/>
  <c r="QKH2" i="12"/>
  <c r="QKG2" i="12"/>
  <c r="QKF2" i="12"/>
  <c r="QKE2" i="12"/>
  <c r="QKD2" i="12"/>
  <c r="QKC2" i="12"/>
  <c r="QKB2" i="12"/>
  <c r="QKA2" i="12"/>
  <c r="QJZ2" i="12"/>
  <c r="QJY2" i="12"/>
  <c r="QJX2" i="12"/>
  <c r="QJW2" i="12"/>
  <c r="QJV2" i="12"/>
  <c r="QJU2" i="12"/>
  <c r="QJT2" i="12"/>
  <c r="QJS2" i="12"/>
  <c r="QJR2" i="12"/>
  <c r="QJQ2" i="12"/>
  <c r="QJP2" i="12"/>
  <c r="QJO2" i="12"/>
  <c r="QJN2" i="12"/>
  <c r="QJM2" i="12"/>
  <c r="QJL2" i="12"/>
  <c r="QJK2" i="12"/>
  <c r="QJJ2" i="12"/>
  <c r="QJI2" i="12"/>
  <c r="QJH2" i="12"/>
  <c r="QJG2" i="12"/>
  <c r="QJF2" i="12"/>
  <c r="QJE2" i="12"/>
  <c r="QJD2" i="12"/>
  <c r="QJC2" i="12"/>
  <c r="QJB2" i="12"/>
  <c r="QJA2" i="12"/>
  <c r="QIZ2" i="12"/>
  <c r="QIY2" i="12"/>
  <c r="QIX2" i="12"/>
  <c r="QIW2" i="12"/>
  <c r="QIV2" i="12"/>
  <c r="QIU2" i="12"/>
  <c r="QIT2" i="12"/>
  <c r="QIS2" i="12"/>
  <c r="QIR2" i="12"/>
  <c r="QIQ2" i="12"/>
  <c r="QIP2" i="12"/>
  <c r="QIO2" i="12"/>
  <c r="QIN2" i="12"/>
  <c r="QIM2" i="12"/>
  <c r="QIL2" i="12"/>
  <c r="QIK2" i="12"/>
  <c r="QIJ2" i="12"/>
  <c r="QII2" i="12"/>
  <c r="QIH2" i="12"/>
  <c r="QIG2" i="12"/>
  <c r="QIF2" i="12"/>
  <c r="QIE2" i="12"/>
  <c r="QID2" i="12"/>
  <c r="QIC2" i="12"/>
  <c r="QIB2" i="12"/>
  <c r="QIA2" i="12"/>
  <c r="QHZ2" i="12"/>
  <c r="QHY2" i="12"/>
  <c r="QHX2" i="12"/>
  <c r="QHW2" i="12"/>
  <c r="QHV2" i="12"/>
  <c r="QHU2" i="12"/>
  <c r="QHT2" i="12"/>
  <c r="QHS2" i="12"/>
  <c r="QHR2" i="12"/>
  <c r="QHQ2" i="12"/>
  <c r="QHP2" i="12"/>
  <c r="QHO2" i="12"/>
  <c r="QHN2" i="12"/>
  <c r="QHM2" i="12"/>
  <c r="QHL2" i="12"/>
  <c r="QHK2" i="12"/>
  <c r="QHJ2" i="12"/>
  <c r="QHI2" i="12"/>
  <c r="QHH2" i="12"/>
  <c r="QHG2" i="12"/>
  <c r="QHF2" i="12"/>
  <c r="QHE2" i="12"/>
  <c r="QHD2" i="12"/>
  <c r="QHC2" i="12"/>
  <c r="QHB2" i="12"/>
  <c r="QHA2" i="12"/>
  <c r="QGZ2" i="12"/>
  <c r="QGY2" i="12"/>
  <c r="QGX2" i="12"/>
  <c r="QGW2" i="12"/>
  <c r="QGV2" i="12"/>
  <c r="QGU2" i="12"/>
  <c r="QGT2" i="12"/>
  <c r="QGS2" i="12"/>
  <c r="QGR2" i="12"/>
  <c r="QGQ2" i="12"/>
  <c r="QGP2" i="12"/>
  <c r="QGO2" i="12"/>
  <c r="QGN2" i="12"/>
  <c r="QGM2" i="12"/>
  <c r="QGL2" i="12"/>
  <c r="QGK2" i="12"/>
  <c r="QGJ2" i="12"/>
  <c r="QGI2" i="12"/>
  <c r="QGH2" i="12"/>
  <c r="QGG2" i="12"/>
  <c r="QGF2" i="12"/>
  <c r="QGE2" i="12"/>
  <c r="QGD2" i="12"/>
  <c r="QGC2" i="12"/>
  <c r="QGB2" i="12"/>
  <c r="QGA2" i="12"/>
  <c r="QFZ2" i="12"/>
  <c r="QFY2" i="12"/>
  <c r="QFX2" i="12"/>
  <c r="QFW2" i="12"/>
  <c r="QFV2" i="12"/>
  <c r="QFU2" i="12"/>
  <c r="QFT2" i="12"/>
  <c r="QFS2" i="12"/>
  <c r="QFR2" i="12"/>
  <c r="QFQ2" i="12"/>
  <c r="QFP2" i="12"/>
  <c r="QFO2" i="12"/>
  <c r="QFN2" i="12"/>
  <c r="QFM2" i="12"/>
  <c r="QFL2" i="12"/>
  <c r="QFK2" i="12"/>
  <c r="QFJ2" i="12"/>
  <c r="QFI2" i="12"/>
  <c r="QFH2" i="12"/>
  <c r="QFG2" i="12"/>
  <c r="QFF2" i="12"/>
  <c r="QFE2" i="12"/>
  <c r="QFD2" i="12"/>
  <c r="QFC2" i="12"/>
  <c r="QFB2" i="12"/>
  <c r="QFA2" i="12"/>
  <c r="QEZ2" i="12"/>
  <c r="QEY2" i="12"/>
  <c r="QEX2" i="12"/>
  <c r="QEW2" i="12"/>
  <c r="QEV2" i="12"/>
  <c r="QEU2" i="12"/>
  <c r="QET2" i="12"/>
  <c r="QES2" i="12"/>
  <c r="QER2" i="12"/>
  <c r="QEQ2" i="12"/>
  <c r="QEP2" i="12"/>
  <c r="QEO2" i="12"/>
  <c r="QEN2" i="12"/>
  <c r="QEM2" i="12"/>
  <c r="QEL2" i="12"/>
  <c r="QEK2" i="12"/>
  <c r="QEJ2" i="12"/>
  <c r="QEI2" i="12"/>
  <c r="QEH2" i="12"/>
  <c r="QEG2" i="12"/>
  <c r="QEF2" i="12"/>
  <c r="QEE2" i="12"/>
  <c r="QED2" i="12"/>
  <c r="QEC2" i="12"/>
  <c r="QEB2" i="12"/>
  <c r="QEA2" i="12"/>
  <c r="QDZ2" i="12"/>
  <c r="QDY2" i="12"/>
  <c r="QDX2" i="12"/>
  <c r="QDW2" i="12"/>
  <c r="QDV2" i="12"/>
  <c r="QDU2" i="12"/>
  <c r="QDT2" i="12"/>
  <c r="QDS2" i="12"/>
  <c r="QDR2" i="12"/>
  <c r="QDQ2" i="12"/>
  <c r="QDP2" i="12"/>
  <c r="QDO2" i="12"/>
  <c r="QDN2" i="12"/>
  <c r="QDM2" i="12"/>
  <c r="QDL2" i="12"/>
  <c r="QDK2" i="12"/>
  <c r="QDJ2" i="12"/>
  <c r="QDI2" i="12"/>
  <c r="QDH2" i="12"/>
  <c r="QDG2" i="12"/>
  <c r="QDF2" i="12"/>
  <c r="QDE2" i="12"/>
  <c r="QDD2" i="12"/>
  <c r="QDC2" i="12"/>
  <c r="QDB2" i="12"/>
  <c r="QDA2" i="12"/>
  <c r="QCZ2" i="12"/>
  <c r="QCY2" i="12"/>
  <c r="QCX2" i="12"/>
  <c r="QCW2" i="12"/>
  <c r="QCV2" i="12"/>
  <c r="QCU2" i="12"/>
  <c r="QCT2" i="12"/>
  <c r="QCS2" i="12"/>
  <c r="QCR2" i="12"/>
  <c r="QCQ2" i="12"/>
  <c r="QCP2" i="12"/>
  <c r="QCO2" i="12"/>
  <c r="QCN2" i="12"/>
  <c r="QCM2" i="12"/>
  <c r="QCL2" i="12"/>
  <c r="QCK2" i="12"/>
  <c r="QCJ2" i="12"/>
  <c r="QCI2" i="12"/>
  <c r="QCH2" i="12"/>
  <c r="QCG2" i="12"/>
  <c r="QCF2" i="12"/>
  <c r="QCE2" i="12"/>
  <c r="QCD2" i="12"/>
  <c r="QCC2" i="12"/>
  <c r="QCB2" i="12"/>
  <c r="QCA2" i="12"/>
  <c r="QBZ2" i="12"/>
  <c r="QBY2" i="12"/>
  <c r="QBX2" i="12"/>
  <c r="QBW2" i="12"/>
  <c r="QBV2" i="12"/>
  <c r="QBU2" i="12"/>
  <c r="QBT2" i="12"/>
  <c r="QBS2" i="12"/>
  <c r="QBR2" i="12"/>
  <c r="QBQ2" i="12"/>
  <c r="QBP2" i="12"/>
  <c r="QBO2" i="12"/>
  <c r="QBN2" i="12"/>
  <c r="QBM2" i="12"/>
  <c r="QBL2" i="12"/>
  <c r="QBK2" i="12"/>
  <c r="QBJ2" i="12"/>
  <c r="QBI2" i="12"/>
  <c r="QBH2" i="12"/>
  <c r="QBG2" i="12"/>
  <c r="QBF2" i="12"/>
  <c r="QBE2" i="12"/>
  <c r="QBD2" i="12"/>
  <c r="QBC2" i="12"/>
  <c r="QBB2" i="12"/>
  <c r="QBA2" i="12"/>
  <c r="QAZ2" i="12"/>
  <c r="QAY2" i="12"/>
  <c r="QAX2" i="12"/>
  <c r="QAW2" i="12"/>
  <c r="QAV2" i="12"/>
  <c r="QAU2" i="12"/>
  <c r="QAT2" i="12"/>
  <c r="QAS2" i="12"/>
  <c r="QAR2" i="12"/>
  <c r="QAQ2" i="12"/>
  <c r="QAP2" i="12"/>
  <c r="QAO2" i="12"/>
  <c r="QAN2" i="12"/>
  <c r="QAM2" i="12"/>
  <c r="QAL2" i="12"/>
  <c r="QAK2" i="12"/>
  <c r="QAJ2" i="12"/>
  <c r="QAI2" i="12"/>
  <c r="QAH2" i="12"/>
  <c r="QAG2" i="12"/>
  <c r="QAF2" i="12"/>
  <c r="QAE2" i="12"/>
  <c r="QAD2" i="12"/>
  <c r="QAC2" i="12"/>
  <c r="QAB2" i="12"/>
  <c r="QAA2" i="12"/>
  <c r="PZZ2" i="12"/>
  <c r="PZY2" i="12"/>
  <c r="PZX2" i="12"/>
  <c r="PZW2" i="12"/>
  <c r="PZV2" i="12"/>
  <c r="PZU2" i="12"/>
  <c r="PZT2" i="12"/>
  <c r="PZS2" i="12"/>
  <c r="PZR2" i="12"/>
  <c r="PZQ2" i="12"/>
  <c r="PZP2" i="12"/>
  <c r="PZO2" i="12"/>
  <c r="PZN2" i="12"/>
  <c r="PZM2" i="12"/>
  <c r="PZL2" i="12"/>
  <c r="PZK2" i="12"/>
  <c r="PZJ2" i="12"/>
  <c r="PZI2" i="12"/>
  <c r="PZH2" i="12"/>
  <c r="PZG2" i="12"/>
  <c r="PZF2" i="12"/>
  <c r="PZE2" i="12"/>
  <c r="PZD2" i="12"/>
  <c r="PZC2" i="12"/>
  <c r="PZB2" i="12"/>
  <c r="PZA2" i="12"/>
  <c r="PYZ2" i="12"/>
  <c r="PYY2" i="12"/>
  <c r="PYX2" i="12"/>
  <c r="PYW2" i="12"/>
  <c r="PYV2" i="12"/>
  <c r="PYU2" i="12"/>
  <c r="PYT2" i="12"/>
  <c r="PYS2" i="12"/>
  <c r="PYR2" i="12"/>
  <c r="PYQ2" i="12"/>
  <c r="PYP2" i="12"/>
  <c r="PYO2" i="12"/>
  <c r="PYN2" i="12"/>
  <c r="PYM2" i="12"/>
  <c r="PYL2" i="12"/>
  <c r="PYK2" i="12"/>
  <c r="PYJ2" i="12"/>
  <c r="PYI2" i="12"/>
  <c r="PYH2" i="12"/>
  <c r="PYG2" i="12"/>
  <c r="PYF2" i="12"/>
  <c r="PYE2" i="12"/>
  <c r="PYD2" i="12"/>
  <c r="PYC2" i="12"/>
  <c r="PYB2" i="12"/>
  <c r="PYA2" i="12"/>
  <c r="PXZ2" i="12"/>
  <c r="PXY2" i="12"/>
  <c r="PXX2" i="12"/>
  <c r="PXW2" i="12"/>
  <c r="PXV2" i="12"/>
  <c r="PXU2" i="12"/>
  <c r="PXT2" i="12"/>
  <c r="PXS2" i="12"/>
  <c r="PXR2" i="12"/>
  <c r="PXQ2" i="12"/>
  <c r="PXP2" i="12"/>
  <c r="PXO2" i="12"/>
  <c r="PXN2" i="12"/>
  <c r="PXM2" i="12"/>
  <c r="PXL2" i="12"/>
  <c r="PXK2" i="12"/>
  <c r="PXJ2" i="12"/>
  <c r="PXI2" i="12"/>
  <c r="PXH2" i="12"/>
  <c r="PXG2" i="12"/>
  <c r="PXF2" i="12"/>
  <c r="PXE2" i="12"/>
  <c r="PXD2" i="12"/>
  <c r="PXC2" i="12"/>
  <c r="PXB2" i="12"/>
  <c r="PXA2" i="12"/>
  <c r="PWZ2" i="12"/>
  <c r="PWY2" i="12"/>
  <c r="PWX2" i="12"/>
  <c r="PWW2" i="12"/>
  <c r="PWV2" i="12"/>
  <c r="PWU2" i="12"/>
  <c r="PWT2" i="12"/>
  <c r="PWS2" i="12"/>
  <c r="PWR2" i="12"/>
  <c r="PWQ2" i="12"/>
  <c r="PWP2" i="12"/>
  <c r="PWO2" i="12"/>
  <c r="PWN2" i="12"/>
  <c r="PWM2" i="12"/>
  <c r="PWL2" i="12"/>
  <c r="PWK2" i="12"/>
  <c r="PWJ2" i="12"/>
  <c r="PWI2" i="12"/>
  <c r="PWH2" i="12"/>
  <c r="PWG2" i="12"/>
  <c r="PWF2" i="12"/>
  <c r="PWE2" i="12"/>
  <c r="PWD2" i="12"/>
  <c r="PWC2" i="12"/>
  <c r="PWB2" i="12"/>
  <c r="PWA2" i="12"/>
  <c r="PVZ2" i="12"/>
  <c r="PVY2" i="12"/>
  <c r="PVX2" i="12"/>
  <c r="PVW2" i="12"/>
  <c r="PVV2" i="12"/>
  <c r="PVU2" i="12"/>
  <c r="PVT2" i="12"/>
  <c r="PVS2" i="12"/>
  <c r="PVR2" i="12"/>
  <c r="PVQ2" i="12"/>
  <c r="PVP2" i="12"/>
  <c r="PVO2" i="12"/>
  <c r="PVN2" i="12"/>
  <c r="PVM2" i="12"/>
  <c r="PVL2" i="12"/>
  <c r="PVK2" i="12"/>
  <c r="PVJ2" i="12"/>
  <c r="PVI2" i="12"/>
  <c r="PVH2" i="12"/>
  <c r="PVG2" i="12"/>
  <c r="PVF2" i="12"/>
  <c r="PVE2" i="12"/>
  <c r="PVD2" i="12"/>
  <c r="PVC2" i="12"/>
  <c r="PVB2" i="12"/>
  <c r="PVA2" i="12"/>
  <c r="PUZ2" i="12"/>
  <c r="PUY2" i="12"/>
  <c r="PUX2" i="12"/>
  <c r="PUW2" i="12"/>
  <c r="PUV2" i="12"/>
  <c r="PUU2" i="12"/>
  <c r="PUT2" i="12"/>
  <c r="PUS2" i="12"/>
  <c r="PUR2" i="12"/>
  <c r="PUQ2" i="12"/>
  <c r="PUP2" i="12"/>
  <c r="PUO2" i="12"/>
  <c r="PUN2" i="12"/>
  <c r="PUM2" i="12"/>
  <c r="PUL2" i="12"/>
  <c r="PUK2" i="12"/>
  <c r="PUJ2" i="12"/>
  <c r="PUI2" i="12"/>
  <c r="PUH2" i="12"/>
  <c r="PUG2" i="12"/>
  <c r="PUF2" i="12"/>
  <c r="PUE2" i="12"/>
  <c r="PUD2" i="12"/>
  <c r="PUC2" i="12"/>
  <c r="PUB2" i="12"/>
  <c r="PUA2" i="12"/>
  <c r="PTZ2" i="12"/>
  <c r="PTY2" i="12"/>
  <c r="PTX2" i="12"/>
  <c r="PTW2" i="12"/>
  <c r="PTV2" i="12"/>
  <c r="PTU2" i="12"/>
  <c r="PTT2" i="12"/>
  <c r="PTS2" i="12"/>
  <c r="PTR2" i="12"/>
  <c r="PTQ2" i="12"/>
  <c r="PTP2" i="12"/>
  <c r="PTO2" i="12"/>
  <c r="PTN2" i="12"/>
  <c r="PTM2" i="12"/>
  <c r="PTL2" i="12"/>
  <c r="PTK2" i="12"/>
  <c r="PTJ2" i="12"/>
  <c r="PTI2" i="12"/>
  <c r="PTH2" i="12"/>
  <c r="PTG2" i="12"/>
  <c r="PTF2" i="12"/>
  <c r="PTE2" i="12"/>
  <c r="PTD2" i="12"/>
  <c r="PTC2" i="12"/>
  <c r="PTB2" i="12"/>
  <c r="PTA2" i="12"/>
  <c r="PSZ2" i="12"/>
  <c r="PSY2" i="12"/>
  <c r="PSX2" i="12"/>
  <c r="PSW2" i="12"/>
  <c r="PSV2" i="12"/>
  <c r="PSU2" i="12"/>
  <c r="PST2" i="12"/>
  <c r="PSS2" i="12"/>
  <c r="PSR2" i="12"/>
  <c r="PSQ2" i="12"/>
  <c r="PSP2" i="12"/>
  <c r="PSO2" i="12"/>
  <c r="PSN2" i="12"/>
  <c r="PSM2" i="12"/>
  <c r="PSL2" i="12"/>
  <c r="PSK2" i="12"/>
  <c r="PSJ2" i="12"/>
  <c r="PSI2" i="12"/>
  <c r="PSH2" i="12"/>
  <c r="PSG2" i="12"/>
  <c r="PSF2" i="12"/>
  <c r="PSE2" i="12"/>
  <c r="PSD2" i="12"/>
  <c r="PSC2" i="12"/>
  <c r="PSB2" i="12"/>
  <c r="PSA2" i="12"/>
  <c r="PRZ2" i="12"/>
  <c r="PRY2" i="12"/>
  <c r="PRX2" i="12"/>
  <c r="PRW2" i="12"/>
  <c r="PRV2" i="12"/>
  <c r="PRU2" i="12"/>
  <c r="PRT2" i="12"/>
  <c r="PRS2" i="12"/>
  <c r="PRR2" i="12"/>
  <c r="PRQ2" i="12"/>
  <c r="PRP2" i="12"/>
  <c r="PRO2" i="12"/>
  <c r="PRN2" i="12"/>
  <c r="PRM2" i="12"/>
  <c r="PRL2" i="12"/>
  <c r="PRK2" i="12"/>
  <c r="PRJ2" i="12"/>
  <c r="PRI2" i="12"/>
  <c r="PRH2" i="12"/>
  <c r="PRG2" i="12"/>
  <c r="PRF2" i="12"/>
  <c r="PRE2" i="12"/>
  <c r="PRD2" i="12"/>
  <c r="PRC2" i="12"/>
  <c r="PRB2" i="12"/>
  <c r="PRA2" i="12"/>
  <c r="PQZ2" i="12"/>
  <c r="PQY2" i="12"/>
  <c r="PQX2" i="12"/>
  <c r="PQW2" i="12"/>
  <c r="PQV2" i="12"/>
  <c r="PQU2" i="12"/>
  <c r="PQT2" i="12"/>
  <c r="PQS2" i="12"/>
  <c r="PQR2" i="12"/>
  <c r="PQQ2" i="12"/>
  <c r="PQP2" i="12"/>
  <c r="PQO2" i="12"/>
  <c r="PQN2" i="12"/>
  <c r="PQM2" i="12"/>
  <c r="PQL2" i="12"/>
  <c r="PQK2" i="12"/>
  <c r="PQJ2" i="12"/>
  <c r="PQI2" i="12"/>
  <c r="PQH2" i="12"/>
  <c r="PQG2" i="12"/>
  <c r="PQF2" i="12"/>
  <c r="PQE2" i="12"/>
  <c r="PQD2" i="12"/>
  <c r="PQC2" i="12"/>
  <c r="PQB2" i="12"/>
  <c r="PQA2" i="12"/>
  <c r="PPZ2" i="12"/>
  <c r="PPY2" i="12"/>
  <c r="PPX2" i="12"/>
  <c r="PPW2" i="12"/>
  <c r="PPV2" i="12"/>
  <c r="PPU2" i="12"/>
  <c r="PPT2" i="12"/>
  <c r="PPS2" i="12"/>
  <c r="PPR2" i="12"/>
  <c r="PPQ2" i="12"/>
  <c r="PPP2" i="12"/>
  <c r="PPO2" i="12"/>
  <c r="PPN2" i="12"/>
  <c r="PPM2" i="12"/>
  <c r="PPL2" i="12"/>
  <c r="PPK2" i="12"/>
  <c r="PPJ2" i="12"/>
  <c r="PPI2" i="12"/>
  <c r="PPH2" i="12"/>
  <c r="PPG2" i="12"/>
  <c r="PPF2" i="12"/>
  <c r="PPE2" i="12"/>
  <c r="PPD2" i="12"/>
  <c r="PPC2" i="12"/>
  <c r="PPB2" i="12"/>
  <c r="PPA2" i="12"/>
  <c r="POZ2" i="12"/>
  <c r="POY2" i="12"/>
  <c r="POX2" i="12"/>
  <c r="POW2" i="12"/>
  <c r="POV2" i="12"/>
  <c r="POU2" i="12"/>
  <c r="POT2" i="12"/>
  <c r="POS2" i="12"/>
  <c r="POR2" i="12"/>
  <c r="POQ2" i="12"/>
  <c r="POP2" i="12"/>
  <c r="POO2" i="12"/>
  <c r="PON2" i="12"/>
  <c r="POM2" i="12"/>
  <c r="POL2" i="12"/>
  <c r="POK2" i="12"/>
  <c r="POJ2" i="12"/>
  <c r="POI2" i="12"/>
  <c r="POH2" i="12"/>
  <c r="POG2" i="12"/>
  <c r="POF2" i="12"/>
  <c r="POE2" i="12"/>
  <c r="POD2" i="12"/>
  <c r="POC2" i="12"/>
  <c r="POB2" i="12"/>
  <c r="POA2" i="12"/>
  <c r="PNZ2" i="12"/>
  <c r="PNY2" i="12"/>
  <c r="PNX2" i="12"/>
  <c r="PNW2" i="12"/>
  <c r="PNV2" i="12"/>
  <c r="PNU2" i="12"/>
  <c r="PNT2" i="12"/>
  <c r="PNS2" i="12"/>
  <c r="PNR2" i="12"/>
  <c r="PNQ2" i="12"/>
  <c r="PNP2" i="12"/>
  <c r="PNO2" i="12"/>
  <c r="PNN2" i="12"/>
  <c r="PNM2" i="12"/>
  <c r="PNL2" i="12"/>
  <c r="PNK2" i="12"/>
  <c r="PNJ2" i="12"/>
  <c r="PNI2" i="12"/>
  <c r="PNH2" i="12"/>
  <c r="PNG2" i="12"/>
  <c r="PNF2" i="12"/>
  <c r="PNE2" i="12"/>
  <c r="PND2" i="12"/>
  <c r="PNC2" i="12"/>
  <c r="PNB2" i="12"/>
  <c r="PNA2" i="12"/>
  <c r="PMZ2" i="12"/>
  <c r="PMY2" i="12"/>
  <c r="PMX2" i="12"/>
  <c r="PMW2" i="12"/>
  <c r="PMV2" i="12"/>
  <c r="PMU2" i="12"/>
  <c r="PMT2" i="12"/>
  <c r="PMS2" i="12"/>
  <c r="PMR2" i="12"/>
  <c r="PMQ2" i="12"/>
  <c r="PMP2" i="12"/>
  <c r="PMO2" i="12"/>
  <c r="PMN2" i="12"/>
  <c r="PMM2" i="12"/>
  <c r="PML2" i="12"/>
  <c r="PMK2" i="12"/>
  <c r="PMJ2" i="12"/>
  <c r="PMI2" i="12"/>
  <c r="PMH2" i="12"/>
  <c r="PMG2" i="12"/>
  <c r="PMF2" i="12"/>
  <c r="PME2" i="12"/>
  <c r="PMD2" i="12"/>
  <c r="PMC2" i="12"/>
  <c r="PMB2" i="12"/>
  <c r="PMA2" i="12"/>
  <c r="PLZ2" i="12"/>
  <c r="PLY2" i="12"/>
  <c r="PLX2" i="12"/>
  <c r="PLW2" i="12"/>
  <c r="PLV2" i="12"/>
  <c r="PLU2" i="12"/>
  <c r="PLT2" i="12"/>
  <c r="PLS2" i="12"/>
  <c r="PLR2" i="12"/>
  <c r="PLQ2" i="12"/>
  <c r="PLP2" i="12"/>
  <c r="PLO2" i="12"/>
  <c r="PLN2" i="12"/>
  <c r="PLM2" i="12"/>
  <c r="PLL2" i="12"/>
  <c r="PLK2" i="12"/>
  <c r="PLJ2" i="12"/>
  <c r="PLI2" i="12"/>
  <c r="PLH2" i="12"/>
  <c r="PLG2" i="12"/>
  <c r="PLF2" i="12"/>
  <c r="PLE2" i="12"/>
  <c r="PLD2" i="12"/>
  <c r="PLC2" i="12"/>
  <c r="PLB2" i="12"/>
  <c r="PLA2" i="12"/>
  <c r="PKZ2" i="12"/>
  <c r="PKY2" i="12"/>
  <c r="PKX2" i="12"/>
  <c r="PKW2" i="12"/>
  <c r="PKV2" i="12"/>
  <c r="PKU2" i="12"/>
  <c r="PKT2" i="12"/>
  <c r="PKS2" i="12"/>
  <c r="PKR2" i="12"/>
  <c r="PKQ2" i="12"/>
  <c r="PKP2" i="12"/>
  <c r="PKO2" i="12"/>
  <c r="PKN2" i="12"/>
  <c r="PKM2" i="12"/>
  <c r="PKL2" i="12"/>
  <c r="PKK2" i="12"/>
  <c r="PKJ2" i="12"/>
  <c r="PKI2" i="12"/>
  <c r="PKH2" i="12"/>
  <c r="PKG2" i="12"/>
  <c r="PKF2" i="12"/>
  <c r="PKE2" i="12"/>
  <c r="PKD2" i="12"/>
  <c r="PKC2" i="12"/>
  <c r="PKB2" i="12"/>
  <c r="PKA2" i="12"/>
  <c r="PJZ2" i="12"/>
  <c r="PJY2" i="12"/>
  <c r="PJX2" i="12"/>
  <c r="PJW2" i="12"/>
  <c r="PJV2" i="12"/>
  <c r="PJU2" i="12"/>
  <c r="PJT2" i="12"/>
  <c r="PJS2" i="12"/>
  <c r="PJR2" i="12"/>
  <c r="PJQ2" i="12"/>
  <c r="PJP2" i="12"/>
  <c r="PJO2" i="12"/>
  <c r="PJN2" i="12"/>
  <c r="PJM2" i="12"/>
  <c r="PJL2" i="12"/>
  <c r="PJK2" i="12"/>
  <c r="PJJ2" i="12"/>
  <c r="PJI2" i="12"/>
  <c r="PJH2" i="12"/>
  <c r="PJG2" i="12"/>
  <c r="PJF2" i="12"/>
  <c r="PJE2" i="12"/>
  <c r="PJD2" i="12"/>
  <c r="PJC2" i="12"/>
  <c r="PJB2" i="12"/>
  <c r="PJA2" i="12"/>
  <c r="PIZ2" i="12"/>
  <c r="PIY2" i="12"/>
  <c r="PIX2" i="12"/>
  <c r="PIW2" i="12"/>
  <c r="PIV2" i="12"/>
  <c r="PIU2" i="12"/>
  <c r="PIT2" i="12"/>
  <c r="PIS2" i="12"/>
  <c r="PIR2" i="12"/>
  <c r="PIQ2" i="12"/>
  <c r="PIP2" i="12"/>
  <c r="PIO2" i="12"/>
  <c r="PIN2" i="12"/>
  <c r="PIM2" i="12"/>
  <c r="PIL2" i="12"/>
  <c r="PIK2" i="12"/>
  <c r="PIJ2" i="12"/>
  <c r="PII2" i="12"/>
  <c r="PIH2" i="12"/>
  <c r="PIG2" i="12"/>
  <c r="PIF2" i="12"/>
  <c r="PIE2" i="12"/>
  <c r="PID2" i="12"/>
  <c r="PIC2" i="12"/>
  <c r="PIB2" i="12"/>
  <c r="PIA2" i="12"/>
  <c r="PHZ2" i="12"/>
  <c r="PHY2" i="12"/>
  <c r="PHX2" i="12"/>
  <c r="PHW2" i="12"/>
  <c r="PHV2" i="12"/>
  <c r="PHU2" i="12"/>
  <c r="PHT2" i="12"/>
  <c r="PHS2" i="12"/>
  <c r="PHR2" i="12"/>
  <c r="PHQ2" i="12"/>
  <c r="PHP2" i="12"/>
  <c r="PHO2" i="12"/>
  <c r="PHN2" i="12"/>
  <c r="PHM2" i="12"/>
  <c r="PHL2" i="12"/>
  <c r="PHK2" i="12"/>
  <c r="PHJ2" i="12"/>
  <c r="PHI2" i="12"/>
  <c r="PHH2" i="12"/>
  <c r="PHG2" i="12"/>
  <c r="PHF2" i="12"/>
  <c r="PHE2" i="12"/>
  <c r="PHD2" i="12"/>
  <c r="PHC2" i="12"/>
  <c r="PHB2" i="12"/>
  <c r="PHA2" i="12"/>
  <c r="PGZ2" i="12"/>
  <c r="PGY2" i="12"/>
  <c r="PGX2" i="12"/>
  <c r="PGW2" i="12"/>
  <c r="PGV2" i="12"/>
  <c r="PGU2" i="12"/>
  <c r="PGT2" i="12"/>
  <c r="PGS2" i="12"/>
  <c r="PGR2" i="12"/>
  <c r="PGQ2" i="12"/>
  <c r="PGP2" i="12"/>
  <c r="PGO2" i="12"/>
  <c r="PGN2" i="12"/>
  <c r="PGM2" i="12"/>
  <c r="PGL2" i="12"/>
  <c r="PGK2" i="12"/>
  <c r="PGJ2" i="12"/>
  <c r="PGI2" i="12"/>
  <c r="PGH2" i="12"/>
  <c r="PGG2" i="12"/>
  <c r="PGF2" i="12"/>
  <c r="PGE2" i="12"/>
  <c r="PGD2" i="12"/>
  <c r="PGC2" i="12"/>
  <c r="PGB2" i="12"/>
  <c r="PGA2" i="12"/>
  <c r="PFZ2" i="12"/>
  <c r="PFY2" i="12"/>
  <c r="PFX2" i="12"/>
  <c r="PFW2" i="12"/>
  <c r="PFV2" i="12"/>
  <c r="PFU2" i="12"/>
  <c r="PFT2" i="12"/>
  <c r="PFS2" i="12"/>
  <c r="PFR2" i="12"/>
  <c r="PFQ2" i="12"/>
  <c r="PFP2" i="12"/>
  <c r="PFO2" i="12"/>
  <c r="PFN2" i="12"/>
  <c r="PFM2" i="12"/>
  <c r="PFL2" i="12"/>
  <c r="PFK2" i="12"/>
  <c r="PFJ2" i="12"/>
  <c r="PFI2" i="12"/>
  <c r="PFH2" i="12"/>
  <c r="PFG2" i="12"/>
  <c r="PFF2" i="12"/>
  <c r="PFE2" i="12"/>
  <c r="PFD2" i="12"/>
  <c r="PFC2" i="12"/>
  <c r="PFB2" i="12"/>
  <c r="PFA2" i="12"/>
  <c r="PEZ2" i="12"/>
  <c r="PEY2" i="12"/>
  <c r="PEX2" i="12"/>
  <c r="PEW2" i="12"/>
  <c r="PEV2" i="12"/>
  <c r="PEU2" i="12"/>
  <c r="PET2" i="12"/>
  <c r="PES2" i="12"/>
  <c r="PER2" i="12"/>
  <c r="PEQ2" i="12"/>
  <c r="PEP2" i="12"/>
  <c r="PEO2" i="12"/>
  <c r="PEN2" i="12"/>
  <c r="PEM2" i="12"/>
  <c r="PEL2" i="12"/>
  <c r="PEK2" i="12"/>
  <c r="PEJ2" i="12"/>
  <c r="PEI2" i="12"/>
  <c r="PEH2" i="12"/>
  <c r="PEG2" i="12"/>
  <c r="PEF2" i="12"/>
  <c r="PEE2" i="12"/>
  <c r="PED2" i="12"/>
  <c r="PEC2" i="12"/>
  <c r="PEB2" i="12"/>
  <c r="PEA2" i="12"/>
  <c r="PDZ2" i="12"/>
  <c r="PDY2" i="12"/>
  <c r="PDX2" i="12"/>
  <c r="PDW2" i="12"/>
  <c r="PDV2" i="12"/>
  <c r="PDU2" i="12"/>
  <c r="PDT2" i="12"/>
  <c r="PDS2" i="12"/>
  <c r="PDR2" i="12"/>
  <c r="PDQ2" i="12"/>
  <c r="PDP2" i="12"/>
  <c r="PDO2" i="12"/>
  <c r="PDN2" i="12"/>
  <c r="PDM2" i="12"/>
  <c r="PDL2" i="12"/>
  <c r="PDK2" i="12"/>
  <c r="PDJ2" i="12"/>
  <c r="PDI2" i="12"/>
  <c r="PDH2" i="12"/>
  <c r="PDG2" i="12"/>
  <c r="PDF2" i="12"/>
  <c r="PDE2" i="12"/>
  <c r="PDD2" i="12"/>
  <c r="PDC2" i="12"/>
  <c r="PDB2" i="12"/>
  <c r="PDA2" i="12"/>
  <c r="PCZ2" i="12"/>
  <c r="PCY2" i="12"/>
  <c r="PCX2" i="12"/>
  <c r="PCW2" i="12"/>
  <c r="PCV2" i="12"/>
  <c r="PCU2" i="12"/>
  <c r="PCT2" i="12"/>
  <c r="PCS2" i="12"/>
  <c r="PCR2" i="12"/>
  <c r="PCQ2" i="12"/>
  <c r="PCP2" i="12"/>
  <c r="PCO2" i="12"/>
  <c r="PCN2" i="12"/>
  <c r="PCM2" i="12"/>
  <c r="PCL2" i="12"/>
  <c r="PCK2" i="12"/>
  <c r="PCJ2" i="12"/>
  <c r="PCI2" i="12"/>
  <c r="PCH2" i="12"/>
  <c r="PCG2" i="12"/>
  <c r="PCF2" i="12"/>
  <c r="PCE2" i="12"/>
  <c r="PCD2" i="12"/>
  <c r="PCC2" i="12"/>
  <c r="PCB2" i="12"/>
  <c r="PCA2" i="12"/>
  <c r="PBZ2" i="12"/>
  <c r="PBY2" i="12"/>
  <c r="PBX2" i="12"/>
  <c r="PBW2" i="12"/>
  <c r="PBV2" i="12"/>
  <c r="PBU2" i="12"/>
  <c r="PBT2" i="12"/>
  <c r="PBS2" i="12"/>
  <c r="PBR2" i="12"/>
  <c r="PBQ2" i="12"/>
  <c r="PBP2" i="12"/>
  <c r="PBO2" i="12"/>
  <c r="PBN2" i="12"/>
  <c r="PBM2" i="12"/>
  <c r="PBL2" i="12"/>
  <c r="PBK2" i="12"/>
  <c r="PBJ2" i="12"/>
  <c r="PBI2" i="12"/>
  <c r="PBH2" i="12"/>
  <c r="PBG2" i="12"/>
  <c r="PBF2" i="12"/>
  <c r="PBE2" i="12"/>
  <c r="PBD2" i="12"/>
  <c r="PBC2" i="12"/>
  <c r="PBB2" i="12"/>
  <c r="PBA2" i="12"/>
  <c r="PAZ2" i="12"/>
  <c r="PAY2" i="12"/>
  <c r="PAX2" i="12"/>
  <c r="PAW2" i="12"/>
  <c r="PAV2" i="12"/>
  <c r="PAU2" i="12"/>
  <c r="PAT2" i="12"/>
  <c r="PAS2" i="12"/>
  <c r="PAR2" i="12"/>
  <c r="PAQ2" i="12"/>
  <c r="PAP2" i="12"/>
  <c r="PAO2" i="12"/>
  <c r="PAN2" i="12"/>
  <c r="PAM2" i="12"/>
  <c r="PAL2" i="12"/>
  <c r="PAK2" i="12"/>
  <c r="PAJ2" i="12"/>
  <c r="PAI2" i="12"/>
  <c r="PAH2" i="12"/>
  <c r="PAG2" i="12"/>
  <c r="PAF2" i="12"/>
  <c r="PAE2" i="12"/>
  <c r="PAD2" i="12"/>
  <c r="PAC2" i="12"/>
  <c r="PAB2" i="12"/>
  <c r="PAA2" i="12"/>
  <c r="OZZ2" i="12"/>
  <c r="OZY2" i="12"/>
  <c r="OZX2" i="12"/>
  <c r="OZW2" i="12"/>
  <c r="OZV2" i="12"/>
  <c r="OZU2" i="12"/>
  <c r="OZT2" i="12"/>
  <c r="OZS2" i="12"/>
  <c r="OZR2" i="12"/>
  <c r="OZQ2" i="12"/>
  <c r="OZP2" i="12"/>
  <c r="OZO2" i="12"/>
  <c r="OZN2" i="12"/>
  <c r="OZM2" i="12"/>
  <c r="OZL2" i="12"/>
  <c r="OZK2" i="12"/>
  <c r="OZJ2" i="12"/>
  <c r="OZI2" i="12"/>
  <c r="OZH2" i="12"/>
  <c r="OZG2" i="12"/>
  <c r="OZF2" i="12"/>
  <c r="OZE2" i="12"/>
  <c r="OZD2" i="12"/>
  <c r="OZC2" i="12"/>
  <c r="OZB2" i="12"/>
  <c r="OZA2" i="12"/>
  <c r="OYZ2" i="12"/>
  <c r="OYY2" i="12"/>
  <c r="OYX2" i="12"/>
  <c r="OYW2" i="12"/>
  <c r="OYV2" i="12"/>
  <c r="OYU2" i="12"/>
  <c r="OYT2" i="12"/>
  <c r="OYS2" i="12"/>
  <c r="OYR2" i="12"/>
  <c r="OYQ2" i="12"/>
  <c r="OYP2" i="12"/>
  <c r="OYO2" i="12"/>
  <c r="OYN2" i="12"/>
  <c r="OYM2" i="12"/>
  <c r="OYL2" i="12"/>
  <c r="OYK2" i="12"/>
  <c r="OYJ2" i="12"/>
  <c r="OYI2" i="12"/>
  <c r="OYH2" i="12"/>
  <c r="OYG2" i="12"/>
  <c r="OYF2" i="12"/>
  <c r="OYE2" i="12"/>
  <c r="OYD2" i="12"/>
  <c r="OYC2" i="12"/>
  <c r="OYB2" i="12"/>
  <c r="OYA2" i="12"/>
  <c r="OXZ2" i="12"/>
  <c r="OXY2" i="12"/>
  <c r="OXX2" i="12"/>
  <c r="OXW2" i="12"/>
  <c r="OXV2" i="12"/>
  <c r="OXU2" i="12"/>
  <c r="OXT2" i="12"/>
  <c r="OXS2" i="12"/>
  <c r="OXR2" i="12"/>
  <c r="OXQ2" i="12"/>
  <c r="OXP2" i="12"/>
  <c r="OXO2" i="12"/>
  <c r="OXN2" i="12"/>
  <c r="OXM2" i="12"/>
  <c r="OXL2" i="12"/>
  <c r="OXK2" i="12"/>
  <c r="OXJ2" i="12"/>
  <c r="OXI2" i="12"/>
  <c r="OXH2" i="12"/>
  <c r="OXG2" i="12"/>
  <c r="OXF2" i="12"/>
  <c r="OXE2" i="12"/>
  <c r="OXD2" i="12"/>
  <c r="OXC2" i="12"/>
  <c r="OXB2" i="12"/>
  <c r="OXA2" i="12"/>
  <c r="OWZ2" i="12"/>
  <c r="OWY2" i="12"/>
  <c r="OWX2" i="12"/>
  <c r="OWW2" i="12"/>
  <c r="OWV2" i="12"/>
  <c r="OWU2" i="12"/>
  <c r="OWT2" i="12"/>
  <c r="OWS2" i="12"/>
  <c r="OWR2" i="12"/>
  <c r="OWQ2" i="12"/>
  <c r="OWP2" i="12"/>
  <c r="OWO2" i="12"/>
  <c r="OWN2" i="12"/>
  <c r="OWM2" i="12"/>
  <c r="OWL2" i="12"/>
  <c r="OWK2" i="12"/>
  <c r="OWJ2" i="12"/>
  <c r="OWI2" i="12"/>
  <c r="OWH2" i="12"/>
  <c r="OWG2" i="12"/>
  <c r="OWF2" i="12"/>
  <c r="OWE2" i="12"/>
  <c r="OWD2" i="12"/>
  <c r="OWC2" i="12"/>
  <c r="OWB2" i="12"/>
  <c r="OWA2" i="12"/>
  <c r="OVZ2" i="12"/>
  <c r="OVY2" i="12"/>
  <c r="OVX2" i="12"/>
  <c r="OVW2" i="12"/>
  <c r="OVV2" i="12"/>
  <c r="OVU2" i="12"/>
  <c r="OVT2" i="12"/>
  <c r="OVS2" i="12"/>
  <c r="OVR2" i="12"/>
  <c r="OVQ2" i="12"/>
  <c r="OVP2" i="12"/>
  <c r="OVO2" i="12"/>
  <c r="OVN2" i="12"/>
  <c r="OVM2" i="12"/>
  <c r="OVL2" i="12"/>
  <c r="OVK2" i="12"/>
  <c r="OVJ2" i="12"/>
  <c r="OVI2" i="12"/>
  <c r="OVH2" i="12"/>
  <c r="OVG2" i="12"/>
  <c r="OVF2" i="12"/>
  <c r="OVE2" i="12"/>
  <c r="OVD2" i="12"/>
  <c r="OVC2" i="12"/>
  <c r="OVB2" i="12"/>
  <c r="OVA2" i="12"/>
  <c r="OUZ2" i="12"/>
  <c r="OUY2" i="12"/>
  <c r="OUX2" i="12"/>
  <c r="OUW2" i="12"/>
  <c r="OUV2" i="12"/>
  <c r="OUU2" i="12"/>
  <c r="OUT2" i="12"/>
  <c r="OUS2" i="12"/>
  <c r="OUR2" i="12"/>
  <c r="OUQ2" i="12"/>
  <c r="OUP2" i="12"/>
  <c r="OUO2" i="12"/>
  <c r="OUN2" i="12"/>
  <c r="OUM2" i="12"/>
  <c r="OUL2" i="12"/>
  <c r="OUK2" i="12"/>
  <c r="OUJ2" i="12"/>
  <c r="OUI2" i="12"/>
  <c r="OUH2" i="12"/>
  <c r="OUG2" i="12"/>
  <c r="OUF2" i="12"/>
  <c r="OUE2" i="12"/>
  <c r="OUD2" i="12"/>
  <c r="OUC2" i="12"/>
  <c r="OUB2" i="12"/>
  <c r="OUA2" i="12"/>
  <c r="OTZ2" i="12"/>
  <c r="OTY2" i="12"/>
  <c r="OTX2" i="12"/>
  <c r="OTW2" i="12"/>
  <c r="OTV2" i="12"/>
  <c r="OTU2" i="12"/>
  <c r="OTT2" i="12"/>
  <c r="OTS2" i="12"/>
  <c r="OTR2" i="12"/>
  <c r="OTQ2" i="12"/>
  <c r="OTP2" i="12"/>
  <c r="OTO2" i="12"/>
  <c r="OTN2" i="12"/>
  <c r="OTM2" i="12"/>
  <c r="OTL2" i="12"/>
  <c r="OTK2" i="12"/>
  <c r="OTJ2" i="12"/>
  <c r="OTI2" i="12"/>
  <c r="OTH2" i="12"/>
  <c r="OTG2" i="12"/>
  <c r="OTF2" i="12"/>
  <c r="OTE2" i="12"/>
  <c r="OTD2" i="12"/>
  <c r="OTC2" i="12"/>
  <c r="OTB2" i="12"/>
  <c r="OTA2" i="12"/>
  <c r="OSZ2" i="12"/>
  <c r="OSY2" i="12"/>
  <c r="OSX2" i="12"/>
  <c r="OSW2" i="12"/>
  <c r="OSV2" i="12"/>
  <c r="OSU2" i="12"/>
  <c r="OST2" i="12"/>
  <c r="OSS2" i="12"/>
  <c r="OSR2" i="12"/>
  <c r="OSQ2" i="12"/>
  <c r="OSP2" i="12"/>
  <c r="OSO2" i="12"/>
  <c r="OSN2" i="12"/>
  <c r="OSM2" i="12"/>
  <c r="OSL2" i="12"/>
  <c r="OSK2" i="12"/>
  <c r="OSJ2" i="12"/>
  <c r="OSI2" i="12"/>
  <c r="OSH2" i="12"/>
  <c r="OSG2" i="12"/>
  <c r="OSF2" i="12"/>
  <c r="OSE2" i="12"/>
  <c r="OSD2" i="12"/>
  <c r="OSC2" i="12"/>
  <c r="OSB2" i="12"/>
  <c r="OSA2" i="12"/>
  <c r="ORZ2" i="12"/>
  <c r="ORY2" i="12"/>
  <c r="ORX2" i="12"/>
  <c r="ORW2" i="12"/>
  <c r="ORV2" i="12"/>
  <c r="ORU2" i="12"/>
  <c r="ORT2" i="12"/>
  <c r="ORS2" i="12"/>
  <c r="ORR2" i="12"/>
  <c r="ORQ2" i="12"/>
  <c r="ORP2" i="12"/>
  <c r="ORO2" i="12"/>
  <c r="ORN2" i="12"/>
  <c r="ORM2" i="12"/>
  <c r="ORL2" i="12"/>
  <c r="ORK2" i="12"/>
  <c r="ORJ2" i="12"/>
  <c r="ORI2" i="12"/>
  <c r="ORH2" i="12"/>
  <c r="ORG2" i="12"/>
  <c r="ORF2" i="12"/>
  <c r="ORE2" i="12"/>
  <c r="ORD2" i="12"/>
  <c r="ORC2" i="12"/>
  <c r="ORB2" i="12"/>
  <c r="ORA2" i="12"/>
  <c r="OQZ2" i="12"/>
  <c r="OQY2" i="12"/>
  <c r="OQX2" i="12"/>
  <c r="OQW2" i="12"/>
  <c r="OQV2" i="12"/>
  <c r="OQU2" i="12"/>
  <c r="OQT2" i="12"/>
  <c r="OQS2" i="12"/>
  <c r="OQR2" i="12"/>
  <c r="OQQ2" i="12"/>
  <c r="OQP2" i="12"/>
  <c r="OQO2" i="12"/>
  <c r="OQN2" i="12"/>
  <c r="OQM2" i="12"/>
  <c r="OQL2" i="12"/>
  <c r="OQK2" i="12"/>
  <c r="OQJ2" i="12"/>
  <c r="OQI2" i="12"/>
  <c r="OQH2" i="12"/>
  <c r="OQG2" i="12"/>
  <c r="OQF2" i="12"/>
  <c r="OQE2" i="12"/>
  <c r="OQD2" i="12"/>
  <c r="OQC2" i="12"/>
  <c r="OQB2" i="12"/>
  <c r="OQA2" i="12"/>
  <c r="OPZ2" i="12"/>
  <c r="OPY2" i="12"/>
  <c r="OPX2" i="12"/>
  <c r="OPW2" i="12"/>
  <c r="OPV2" i="12"/>
  <c r="OPU2" i="12"/>
  <c r="OPT2" i="12"/>
  <c r="OPS2" i="12"/>
  <c r="OPR2" i="12"/>
  <c r="OPQ2" i="12"/>
  <c r="OPP2" i="12"/>
  <c r="OPO2" i="12"/>
  <c r="OPN2" i="12"/>
  <c r="OPM2" i="12"/>
  <c r="OPL2" i="12"/>
  <c r="OPK2" i="12"/>
  <c r="OPJ2" i="12"/>
  <c r="OPI2" i="12"/>
  <c r="OPH2" i="12"/>
  <c r="OPG2" i="12"/>
  <c r="OPF2" i="12"/>
  <c r="OPE2" i="12"/>
  <c r="OPD2" i="12"/>
  <c r="OPC2" i="12"/>
  <c r="OPB2" i="12"/>
  <c r="OPA2" i="12"/>
  <c r="OOZ2" i="12"/>
  <c r="OOY2" i="12"/>
  <c r="OOX2" i="12"/>
  <c r="OOW2" i="12"/>
  <c r="OOV2" i="12"/>
  <c r="OOU2" i="12"/>
  <c r="OOT2" i="12"/>
  <c r="OOS2" i="12"/>
  <c r="OOR2" i="12"/>
  <c r="OOQ2" i="12"/>
  <c r="OOP2" i="12"/>
  <c r="OOO2" i="12"/>
  <c r="OON2" i="12"/>
  <c r="OOM2" i="12"/>
  <c r="OOL2" i="12"/>
  <c r="OOK2" i="12"/>
  <c r="OOJ2" i="12"/>
  <c r="OOI2" i="12"/>
  <c r="OOH2" i="12"/>
  <c r="OOG2" i="12"/>
  <c r="OOF2" i="12"/>
  <c r="OOE2" i="12"/>
  <c r="OOD2" i="12"/>
  <c r="OOC2" i="12"/>
  <c r="OOB2" i="12"/>
  <c r="OOA2" i="12"/>
  <c r="ONZ2" i="12"/>
  <c r="ONY2" i="12"/>
  <c r="ONX2" i="12"/>
  <c r="ONW2" i="12"/>
  <c r="ONV2" i="12"/>
  <c r="ONU2" i="12"/>
  <c r="ONT2" i="12"/>
  <c r="ONS2" i="12"/>
  <c r="ONR2" i="12"/>
  <c r="ONQ2" i="12"/>
  <c r="ONP2" i="12"/>
  <c r="ONO2" i="12"/>
  <c r="ONN2" i="12"/>
  <c r="ONM2" i="12"/>
  <c r="ONL2" i="12"/>
  <c r="ONK2" i="12"/>
  <c r="ONJ2" i="12"/>
  <c r="ONI2" i="12"/>
  <c r="ONH2" i="12"/>
  <c r="ONG2" i="12"/>
  <c r="ONF2" i="12"/>
  <c r="ONE2" i="12"/>
  <c r="OND2" i="12"/>
  <c r="ONC2" i="12"/>
  <c r="ONB2" i="12"/>
  <c r="ONA2" i="12"/>
  <c r="OMZ2" i="12"/>
  <c r="OMY2" i="12"/>
  <c r="OMX2" i="12"/>
  <c r="OMW2" i="12"/>
  <c r="OMV2" i="12"/>
  <c r="OMU2" i="12"/>
  <c r="OMT2" i="12"/>
  <c r="OMS2" i="12"/>
  <c r="OMR2" i="12"/>
  <c r="OMQ2" i="12"/>
  <c r="OMP2" i="12"/>
  <c r="OMO2" i="12"/>
  <c r="OMN2" i="12"/>
  <c r="OMM2" i="12"/>
  <c r="OML2" i="12"/>
  <c r="OMK2" i="12"/>
  <c r="OMJ2" i="12"/>
  <c r="OMI2" i="12"/>
  <c r="OMH2" i="12"/>
  <c r="OMG2" i="12"/>
  <c r="OMF2" i="12"/>
  <c r="OME2" i="12"/>
  <c r="OMD2" i="12"/>
  <c r="OMC2" i="12"/>
  <c r="OMB2" i="12"/>
  <c r="OMA2" i="12"/>
  <c r="OLZ2" i="12"/>
  <c r="OLY2" i="12"/>
  <c r="OLX2" i="12"/>
  <c r="OLW2" i="12"/>
  <c r="OLV2" i="12"/>
  <c r="OLU2" i="12"/>
  <c r="OLT2" i="12"/>
  <c r="OLS2" i="12"/>
  <c r="OLR2" i="12"/>
  <c r="OLQ2" i="12"/>
  <c r="OLP2" i="12"/>
  <c r="OLO2" i="12"/>
  <c r="OLN2" i="12"/>
  <c r="OLM2" i="12"/>
  <c r="OLL2" i="12"/>
  <c r="OLK2" i="12"/>
  <c r="OLJ2" i="12"/>
  <c r="OLI2" i="12"/>
  <c r="OLH2" i="12"/>
  <c r="OLG2" i="12"/>
  <c r="OLF2" i="12"/>
  <c r="OLE2" i="12"/>
  <c r="OLD2" i="12"/>
  <c r="OLC2" i="12"/>
  <c r="OLB2" i="12"/>
  <c r="OLA2" i="12"/>
  <c r="OKZ2" i="12"/>
  <c r="OKY2" i="12"/>
  <c r="OKX2" i="12"/>
  <c r="OKW2" i="12"/>
  <c r="OKV2" i="12"/>
  <c r="OKU2" i="12"/>
  <c r="OKT2" i="12"/>
  <c r="OKS2" i="12"/>
  <c r="OKR2" i="12"/>
  <c r="OKQ2" i="12"/>
  <c r="OKP2" i="12"/>
  <c r="OKO2" i="12"/>
  <c r="OKN2" i="12"/>
  <c r="OKM2" i="12"/>
  <c r="OKL2" i="12"/>
  <c r="OKK2" i="12"/>
  <c r="OKJ2" i="12"/>
  <c r="OKI2" i="12"/>
  <c r="OKH2" i="12"/>
  <c r="OKG2" i="12"/>
  <c r="OKF2" i="12"/>
  <c r="OKE2" i="12"/>
  <c r="OKD2" i="12"/>
  <c r="OKC2" i="12"/>
  <c r="OKB2" i="12"/>
  <c r="OKA2" i="12"/>
  <c r="OJZ2" i="12"/>
  <c r="OJY2" i="12"/>
  <c r="OJX2" i="12"/>
  <c r="OJW2" i="12"/>
  <c r="OJV2" i="12"/>
  <c r="OJU2" i="12"/>
  <c r="OJT2" i="12"/>
  <c r="OJS2" i="12"/>
  <c r="OJR2" i="12"/>
  <c r="OJQ2" i="12"/>
  <c r="OJP2" i="12"/>
  <c r="OJO2" i="12"/>
  <c r="OJN2" i="12"/>
  <c r="OJM2" i="12"/>
  <c r="OJL2" i="12"/>
  <c r="OJK2" i="12"/>
  <c r="OJJ2" i="12"/>
  <c r="OJI2" i="12"/>
  <c r="OJH2" i="12"/>
  <c r="OJG2" i="12"/>
  <c r="OJF2" i="12"/>
  <c r="OJE2" i="12"/>
  <c r="OJD2" i="12"/>
  <c r="OJC2" i="12"/>
  <c r="OJB2" i="12"/>
  <c r="OJA2" i="12"/>
  <c r="OIZ2" i="12"/>
  <c r="OIY2" i="12"/>
  <c r="OIX2" i="12"/>
  <c r="OIW2" i="12"/>
  <c r="OIV2" i="12"/>
  <c r="OIU2" i="12"/>
  <c r="OIT2" i="12"/>
  <c r="OIS2" i="12"/>
  <c r="OIR2" i="12"/>
  <c r="OIQ2" i="12"/>
  <c r="OIP2" i="12"/>
  <c r="OIO2" i="12"/>
  <c r="OIN2" i="12"/>
  <c r="OIM2" i="12"/>
  <c r="OIL2" i="12"/>
  <c r="OIK2" i="12"/>
  <c r="OIJ2" i="12"/>
  <c r="OII2" i="12"/>
  <c r="OIH2" i="12"/>
  <c r="OIG2" i="12"/>
  <c r="OIF2" i="12"/>
  <c r="OIE2" i="12"/>
  <c r="OID2" i="12"/>
  <c r="OIC2" i="12"/>
  <c r="OIB2" i="12"/>
  <c r="OIA2" i="12"/>
  <c r="OHZ2" i="12"/>
  <c r="OHY2" i="12"/>
  <c r="OHX2" i="12"/>
  <c r="OHW2" i="12"/>
  <c r="OHV2" i="12"/>
  <c r="OHU2" i="12"/>
  <c r="OHT2" i="12"/>
  <c r="OHS2" i="12"/>
  <c r="OHR2" i="12"/>
  <c r="OHQ2" i="12"/>
  <c r="OHP2" i="12"/>
  <c r="OHO2" i="12"/>
  <c r="OHN2" i="12"/>
  <c r="OHM2" i="12"/>
  <c r="OHL2" i="12"/>
  <c r="OHK2" i="12"/>
  <c r="OHJ2" i="12"/>
  <c r="OHI2" i="12"/>
  <c r="OHH2" i="12"/>
  <c r="OHG2" i="12"/>
  <c r="OHF2" i="12"/>
  <c r="OHE2" i="12"/>
  <c r="OHD2" i="12"/>
  <c r="OHC2" i="12"/>
  <c r="OHB2" i="12"/>
  <c r="OHA2" i="12"/>
  <c r="OGZ2" i="12"/>
  <c r="OGY2" i="12"/>
  <c r="OGX2" i="12"/>
  <c r="OGW2" i="12"/>
  <c r="OGV2" i="12"/>
  <c r="OGU2" i="12"/>
  <c r="OGT2" i="12"/>
  <c r="OGS2" i="12"/>
  <c r="OGR2" i="12"/>
  <c r="OGQ2" i="12"/>
  <c r="OGP2" i="12"/>
  <c r="OGO2" i="12"/>
  <c r="OGN2" i="12"/>
  <c r="OGM2" i="12"/>
  <c r="OGL2" i="12"/>
  <c r="OGK2" i="12"/>
  <c r="OGJ2" i="12"/>
  <c r="OGI2" i="12"/>
  <c r="OGH2" i="12"/>
  <c r="OGG2" i="12"/>
  <c r="OGF2" i="12"/>
  <c r="OGE2" i="12"/>
  <c r="OGD2" i="12"/>
  <c r="OGC2" i="12"/>
  <c r="OGB2" i="12"/>
  <c r="OGA2" i="12"/>
  <c r="OFZ2" i="12"/>
  <c r="OFY2" i="12"/>
  <c r="OFX2" i="12"/>
  <c r="OFW2" i="12"/>
  <c r="OFV2" i="12"/>
  <c r="OFU2" i="12"/>
  <c r="OFT2" i="12"/>
  <c r="OFS2" i="12"/>
  <c r="OFR2" i="12"/>
  <c r="OFQ2" i="12"/>
  <c r="OFP2" i="12"/>
  <c r="OFO2" i="12"/>
  <c r="OFN2" i="12"/>
  <c r="OFM2" i="12"/>
  <c r="OFL2" i="12"/>
  <c r="OFK2" i="12"/>
  <c r="OFJ2" i="12"/>
  <c r="OFI2" i="12"/>
  <c r="OFH2" i="12"/>
  <c r="OFG2" i="12"/>
  <c r="OFF2" i="12"/>
  <c r="OFE2" i="12"/>
  <c r="OFD2" i="12"/>
  <c r="OFC2" i="12"/>
  <c r="OFB2" i="12"/>
  <c r="OFA2" i="12"/>
  <c r="OEZ2" i="12"/>
  <c r="OEY2" i="12"/>
  <c r="OEX2" i="12"/>
  <c r="OEW2" i="12"/>
  <c r="OEV2" i="12"/>
  <c r="OEU2" i="12"/>
  <c r="OET2" i="12"/>
  <c r="OES2" i="12"/>
  <c r="OER2" i="12"/>
  <c r="OEQ2" i="12"/>
  <c r="OEP2" i="12"/>
  <c r="OEO2" i="12"/>
  <c r="OEN2" i="12"/>
  <c r="OEM2" i="12"/>
  <c r="OEL2" i="12"/>
  <c r="OEK2" i="12"/>
  <c r="OEJ2" i="12"/>
  <c r="OEI2" i="12"/>
  <c r="OEH2" i="12"/>
  <c r="OEG2" i="12"/>
  <c r="OEF2" i="12"/>
  <c r="OEE2" i="12"/>
  <c r="OED2" i="12"/>
  <c r="OEC2" i="12"/>
  <c r="OEB2" i="12"/>
  <c r="OEA2" i="12"/>
  <c r="ODZ2" i="12"/>
  <c r="ODY2" i="12"/>
  <c r="ODX2" i="12"/>
  <c r="ODW2" i="12"/>
  <c r="ODV2" i="12"/>
  <c r="ODU2" i="12"/>
  <c r="ODT2" i="12"/>
  <c r="ODS2" i="12"/>
  <c r="ODR2" i="12"/>
  <c r="ODQ2" i="12"/>
  <c r="ODP2" i="12"/>
  <c r="ODO2" i="12"/>
  <c r="ODN2" i="12"/>
  <c r="ODM2" i="12"/>
  <c r="ODL2" i="12"/>
  <c r="ODK2" i="12"/>
  <c r="ODJ2" i="12"/>
  <c r="ODI2" i="12"/>
  <c r="ODH2" i="12"/>
  <c r="ODG2" i="12"/>
  <c r="ODF2" i="12"/>
  <c r="ODE2" i="12"/>
  <c r="ODD2" i="12"/>
  <c r="ODC2" i="12"/>
  <c r="ODB2" i="12"/>
  <c r="ODA2" i="12"/>
  <c r="OCZ2" i="12"/>
  <c r="OCY2" i="12"/>
  <c r="OCX2" i="12"/>
  <c r="OCW2" i="12"/>
  <c r="OCV2" i="12"/>
  <c r="OCU2" i="12"/>
  <c r="OCT2" i="12"/>
  <c r="OCS2" i="12"/>
  <c r="OCR2" i="12"/>
  <c r="OCQ2" i="12"/>
  <c r="OCP2" i="12"/>
  <c r="OCO2" i="12"/>
  <c r="OCN2" i="12"/>
  <c r="OCM2" i="12"/>
  <c r="OCL2" i="12"/>
  <c r="OCK2" i="12"/>
  <c r="OCJ2" i="12"/>
  <c r="OCI2" i="12"/>
  <c r="OCH2" i="12"/>
  <c r="OCG2" i="12"/>
  <c r="OCF2" i="12"/>
  <c r="OCE2" i="12"/>
  <c r="OCD2" i="12"/>
  <c r="OCC2" i="12"/>
  <c r="OCB2" i="12"/>
  <c r="OCA2" i="12"/>
  <c r="OBZ2" i="12"/>
  <c r="OBY2" i="12"/>
  <c r="OBX2" i="12"/>
  <c r="OBW2" i="12"/>
  <c r="OBV2" i="12"/>
  <c r="OBU2" i="12"/>
  <c r="OBT2" i="12"/>
  <c r="OBS2" i="12"/>
  <c r="OBR2" i="12"/>
  <c r="OBQ2" i="12"/>
  <c r="OBP2" i="12"/>
  <c r="OBO2" i="12"/>
  <c r="OBN2" i="12"/>
  <c r="OBM2" i="12"/>
  <c r="OBL2" i="12"/>
  <c r="OBK2" i="12"/>
  <c r="OBJ2" i="12"/>
  <c r="OBI2" i="12"/>
  <c r="OBH2" i="12"/>
  <c r="OBG2" i="12"/>
  <c r="OBF2" i="12"/>
  <c r="OBE2" i="12"/>
  <c r="OBD2" i="12"/>
  <c r="OBC2" i="12"/>
  <c r="OBB2" i="12"/>
  <c r="OBA2" i="12"/>
  <c r="OAZ2" i="12"/>
  <c r="OAY2" i="12"/>
  <c r="OAX2" i="12"/>
  <c r="OAW2" i="12"/>
  <c r="OAV2" i="12"/>
  <c r="OAU2" i="12"/>
  <c r="OAT2" i="12"/>
  <c r="OAS2" i="12"/>
  <c r="OAR2" i="12"/>
  <c r="OAQ2" i="12"/>
  <c r="OAP2" i="12"/>
  <c r="OAO2" i="12"/>
  <c r="OAN2" i="12"/>
  <c r="OAM2" i="12"/>
  <c r="OAL2" i="12"/>
  <c r="OAK2" i="12"/>
  <c r="OAJ2" i="12"/>
  <c r="OAI2" i="12"/>
  <c r="OAH2" i="12"/>
  <c r="OAG2" i="12"/>
  <c r="OAF2" i="12"/>
  <c r="OAE2" i="12"/>
  <c r="OAD2" i="12"/>
  <c r="OAC2" i="12"/>
  <c r="OAB2" i="12"/>
  <c r="OAA2" i="12"/>
  <c r="NZZ2" i="12"/>
  <c r="NZY2" i="12"/>
  <c r="NZX2" i="12"/>
  <c r="NZW2" i="12"/>
  <c r="NZV2" i="12"/>
  <c r="NZU2" i="12"/>
  <c r="NZT2" i="12"/>
  <c r="NZS2" i="12"/>
  <c r="NZR2" i="12"/>
  <c r="NZQ2" i="12"/>
  <c r="NZP2" i="12"/>
  <c r="NZO2" i="12"/>
  <c r="NZN2" i="12"/>
  <c r="NZM2" i="12"/>
  <c r="NZL2" i="12"/>
  <c r="NZK2" i="12"/>
  <c r="NZJ2" i="12"/>
  <c r="NZI2" i="12"/>
  <c r="NZH2" i="12"/>
  <c r="NZG2" i="12"/>
  <c r="NZF2" i="12"/>
  <c r="NZE2" i="12"/>
  <c r="NZD2" i="12"/>
  <c r="NZC2" i="12"/>
  <c r="NZB2" i="12"/>
  <c r="NZA2" i="12"/>
  <c r="NYZ2" i="12"/>
  <c r="NYY2" i="12"/>
  <c r="NYX2" i="12"/>
  <c r="NYW2" i="12"/>
  <c r="NYV2" i="12"/>
  <c r="NYU2" i="12"/>
  <c r="NYT2" i="12"/>
  <c r="NYS2" i="12"/>
  <c r="NYR2" i="12"/>
  <c r="NYQ2" i="12"/>
  <c r="NYP2" i="12"/>
  <c r="NYO2" i="12"/>
  <c r="NYN2" i="12"/>
  <c r="NYM2" i="12"/>
  <c r="NYL2" i="12"/>
  <c r="NYK2" i="12"/>
  <c r="NYJ2" i="12"/>
  <c r="NYI2" i="12"/>
  <c r="NYH2" i="12"/>
  <c r="NYG2" i="12"/>
  <c r="NYF2" i="12"/>
  <c r="NYE2" i="12"/>
  <c r="NYD2" i="12"/>
  <c r="NYC2" i="12"/>
  <c r="NYB2" i="12"/>
  <c r="NYA2" i="12"/>
  <c r="NXZ2" i="12"/>
  <c r="NXY2" i="12"/>
  <c r="NXX2" i="12"/>
  <c r="NXW2" i="12"/>
  <c r="NXV2" i="12"/>
  <c r="NXU2" i="12"/>
  <c r="NXT2" i="12"/>
  <c r="NXS2" i="12"/>
  <c r="NXR2" i="12"/>
  <c r="NXQ2" i="12"/>
  <c r="NXP2" i="12"/>
  <c r="NXO2" i="12"/>
  <c r="NXN2" i="12"/>
  <c r="NXM2" i="12"/>
  <c r="NXL2" i="12"/>
  <c r="NXK2" i="12"/>
  <c r="NXJ2" i="12"/>
  <c r="NXI2" i="12"/>
  <c r="NXH2" i="12"/>
  <c r="NXG2" i="12"/>
  <c r="NXF2" i="12"/>
  <c r="NXE2" i="12"/>
  <c r="NXD2" i="12"/>
  <c r="NXC2" i="12"/>
  <c r="NXB2" i="12"/>
  <c r="NXA2" i="12"/>
  <c r="NWZ2" i="12"/>
  <c r="NWY2" i="12"/>
  <c r="NWX2" i="12"/>
  <c r="NWW2" i="12"/>
  <c r="NWV2" i="12"/>
  <c r="NWU2" i="12"/>
  <c r="NWT2" i="12"/>
  <c r="NWS2" i="12"/>
  <c r="NWR2" i="12"/>
  <c r="NWQ2" i="12"/>
  <c r="NWP2" i="12"/>
  <c r="NWO2" i="12"/>
  <c r="NWN2" i="12"/>
  <c r="NWM2" i="12"/>
  <c r="NWL2" i="12"/>
  <c r="NWK2" i="12"/>
  <c r="NWJ2" i="12"/>
  <c r="NWI2" i="12"/>
  <c r="NWH2" i="12"/>
  <c r="NWG2" i="12"/>
  <c r="NWF2" i="12"/>
  <c r="NWE2" i="12"/>
  <c r="NWD2" i="12"/>
  <c r="NWC2" i="12"/>
  <c r="NWB2" i="12"/>
  <c r="NWA2" i="12"/>
  <c r="NVZ2" i="12"/>
  <c r="NVY2" i="12"/>
  <c r="NVX2" i="12"/>
  <c r="NVW2" i="12"/>
  <c r="NVV2" i="12"/>
  <c r="NVU2" i="12"/>
  <c r="NVT2" i="12"/>
  <c r="NVS2" i="12"/>
  <c r="NVR2" i="12"/>
  <c r="NVQ2" i="12"/>
  <c r="NVP2" i="12"/>
  <c r="NVO2" i="12"/>
  <c r="NVN2" i="12"/>
  <c r="NVM2" i="12"/>
  <c r="NVL2" i="12"/>
  <c r="NVK2" i="12"/>
  <c r="NVJ2" i="12"/>
  <c r="NVI2" i="12"/>
  <c r="NVH2" i="12"/>
  <c r="NVG2" i="12"/>
  <c r="NVF2" i="12"/>
  <c r="NVE2" i="12"/>
  <c r="NVD2" i="12"/>
  <c r="NVC2" i="12"/>
  <c r="NVB2" i="12"/>
  <c r="NVA2" i="12"/>
  <c r="NUZ2" i="12"/>
  <c r="NUY2" i="12"/>
  <c r="NUX2" i="12"/>
  <c r="NUW2" i="12"/>
  <c r="NUV2" i="12"/>
  <c r="NUU2" i="12"/>
  <c r="NUT2" i="12"/>
  <c r="NUS2" i="12"/>
  <c r="NUR2" i="12"/>
  <c r="NUQ2" i="12"/>
  <c r="NUP2" i="12"/>
  <c r="NUO2" i="12"/>
  <c r="NUN2" i="12"/>
  <c r="NUM2" i="12"/>
  <c r="NUL2" i="12"/>
  <c r="NUK2" i="12"/>
  <c r="NUJ2" i="12"/>
  <c r="NUI2" i="12"/>
  <c r="NUH2" i="12"/>
  <c r="NUG2" i="12"/>
  <c r="NUF2" i="12"/>
  <c r="NUE2" i="12"/>
  <c r="NUD2" i="12"/>
  <c r="NUC2" i="12"/>
  <c r="NUB2" i="12"/>
  <c r="NUA2" i="12"/>
  <c r="NTZ2" i="12"/>
  <c r="NTY2" i="12"/>
  <c r="NTX2" i="12"/>
  <c r="NTW2" i="12"/>
  <c r="NTV2" i="12"/>
  <c r="NTU2" i="12"/>
  <c r="NTT2" i="12"/>
  <c r="NTS2" i="12"/>
  <c r="NTR2" i="12"/>
  <c r="NTQ2" i="12"/>
  <c r="NTP2" i="12"/>
  <c r="NTO2" i="12"/>
  <c r="NTN2" i="12"/>
  <c r="NTM2" i="12"/>
  <c r="NTL2" i="12"/>
  <c r="NTK2" i="12"/>
  <c r="NTJ2" i="12"/>
  <c r="NTI2" i="12"/>
  <c r="NTH2" i="12"/>
  <c r="NTG2" i="12"/>
  <c r="NTF2" i="12"/>
  <c r="NTE2" i="12"/>
  <c r="NTD2" i="12"/>
  <c r="NTC2" i="12"/>
  <c r="NTB2" i="12"/>
  <c r="NTA2" i="12"/>
  <c r="NSZ2" i="12"/>
  <c r="NSY2" i="12"/>
  <c r="NSX2" i="12"/>
  <c r="NSW2" i="12"/>
  <c r="NSV2" i="12"/>
  <c r="NSU2" i="12"/>
  <c r="NST2" i="12"/>
  <c r="NSS2" i="12"/>
  <c r="NSR2" i="12"/>
  <c r="NSQ2" i="12"/>
  <c r="NSP2" i="12"/>
  <c r="NSO2" i="12"/>
  <c r="NSN2" i="12"/>
  <c r="NSM2" i="12"/>
  <c r="NSL2" i="12"/>
  <c r="NSK2" i="12"/>
  <c r="NSJ2" i="12"/>
  <c r="NSI2" i="12"/>
  <c r="NSH2" i="12"/>
  <c r="NSG2" i="12"/>
  <c r="NSF2" i="12"/>
  <c r="NSE2" i="12"/>
  <c r="NSD2" i="12"/>
  <c r="NSC2" i="12"/>
  <c r="NSB2" i="12"/>
  <c r="NSA2" i="12"/>
  <c r="NRZ2" i="12"/>
  <c r="NRY2" i="12"/>
  <c r="NRX2" i="12"/>
  <c r="NRW2" i="12"/>
  <c r="NRV2" i="12"/>
  <c r="NRU2" i="12"/>
  <c r="NRT2" i="12"/>
  <c r="NRS2" i="12"/>
  <c r="NRR2" i="12"/>
  <c r="NRQ2" i="12"/>
  <c r="NRP2" i="12"/>
  <c r="NRO2" i="12"/>
  <c r="NRN2" i="12"/>
  <c r="NRM2" i="12"/>
  <c r="NRL2" i="12"/>
  <c r="NRK2" i="12"/>
  <c r="NRJ2" i="12"/>
  <c r="NRI2" i="12"/>
  <c r="NRH2" i="12"/>
  <c r="NRG2" i="12"/>
  <c r="NRF2" i="12"/>
  <c r="NRE2" i="12"/>
  <c r="NRD2" i="12"/>
  <c r="NRC2" i="12"/>
  <c r="NRB2" i="12"/>
  <c r="NRA2" i="12"/>
  <c r="NQZ2" i="12"/>
  <c r="NQY2" i="12"/>
  <c r="NQX2" i="12"/>
  <c r="NQW2" i="12"/>
  <c r="NQV2" i="12"/>
  <c r="NQU2" i="12"/>
  <c r="NQT2" i="12"/>
  <c r="NQS2" i="12"/>
  <c r="NQR2" i="12"/>
  <c r="NQQ2" i="12"/>
  <c r="NQP2" i="12"/>
  <c r="NQO2" i="12"/>
  <c r="NQN2" i="12"/>
  <c r="NQM2" i="12"/>
  <c r="NQL2" i="12"/>
  <c r="NQK2" i="12"/>
  <c r="NQJ2" i="12"/>
  <c r="NQI2" i="12"/>
  <c r="NQH2" i="12"/>
  <c r="NQG2" i="12"/>
  <c r="NQF2" i="12"/>
  <c r="NQE2" i="12"/>
  <c r="NQD2" i="12"/>
  <c r="NQC2" i="12"/>
  <c r="NQB2" i="12"/>
  <c r="NQA2" i="12"/>
  <c r="NPZ2" i="12"/>
  <c r="NPY2" i="12"/>
  <c r="NPX2" i="12"/>
  <c r="NPW2" i="12"/>
  <c r="NPV2" i="12"/>
  <c r="NPU2" i="12"/>
  <c r="NPT2" i="12"/>
  <c r="NPS2" i="12"/>
  <c r="NPR2" i="12"/>
  <c r="NPQ2" i="12"/>
  <c r="NPP2" i="12"/>
  <c r="NPO2" i="12"/>
  <c r="NPN2" i="12"/>
  <c r="NPM2" i="12"/>
  <c r="NPL2" i="12"/>
  <c r="NPK2" i="12"/>
  <c r="NPJ2" i="12"/>
  <c r="NPI2" i="12"/>
  <c r="NPH2" i="12"/>
  <c r="NPG2" i="12"/>
  <c r="NPF2" i="12"/>
  <c r="NPE2" i="12"/>
  <c r="NPD2" i="12"/>
  <c r="NPC2" i="12"/>
  <c r="NPB2" i="12"/>
  <c r="NPA2" i="12"/>
  <c r="NOZ2" i="12"/>
  <c r="NOY2" i="12"/>
  <c r="NOX2" i="12"/>
  <c r="NOW2" i="12"/>
  <c r="NOV2" i="12"/>
  <c r="NOU2" i="12"/>
  <c r="NOT2" i="12"/>
  <c r="NOS2" i="12"/>
  <c r="NOR2" i="12"/>
  <c r="NOQ2" i="12"/>
  <c r="NOP2" i="12"/>
  <c r="NOO2" i="12"/>
  <c r="NON2" i="12"/>
  <c r="NOM2" i="12"/>
  <c r="NOL2" i="12"/>
  <c r="NOK2" i="12"/>
  <c r="NOJ2" i="12"/>
  <c r="NOI2" i="12"/>
  <c r="NOH2" i="12"/>
  <c r="NOG2" i="12"/>
  <c r="NOF2" i="12"/>
  <c r="NOE2" i="12"/>
  <c r="NOD2" i="12"/>
  <c r="NOC2" i="12"/>
  <c r="NOB2" i="12"/>
  <c r="NOA2" i="12"/>
  <c r="NNZ2" i="12"/>
  <c r="NNY2" i="12"/>
  <c r="NNX2" i="12"/>
  <c r="NNW2" i="12"/>
  <c r="NNV2" i="12"/>
  <c r="NNU2" i="12"/>
  <c r="NNT2" i="12"/>
  <c r="NNS2" i="12"/>
  <c r="NNR2" i="12"/>
  <c r="NNQ2" i="12"/>
  <c r="NNP2" i="12"/>
  <c r="NNO2" i="12"/>
  <c r="NNN2" i="12"/>
  <c r="NNM2" i="12"/>
  <c r="NNL2" i="12"/>
  <c r="NNK2" i="12"/>
  <c r="NNJ2" i="12"/>
  <c r="NNI2" i="12"/>
  <c r="NNH2" i="12"/>
  <c r="NNG2" i="12"/>
  <c r="NNF2" i="12"/>
  <c r="NNE2" i="12"/>
  <c r="NND2" i="12"/>
  <c r="NNC2" i="12"/>
  <c r="NNB2" i="12"/>
  <c r="NNA2" i="12"/>
  <c r="NMZ2" i="12"/>
  <c r="NMY2" i="12"/>
  <c r="NMX2" i="12"/>
  <c r="NMW2" i="12"/>
  <c r="NMV2" i="12"/>
  <c r="NMU2" i="12"/>
  <c r="NMT2" i="12"/>
  <c r="NMS2" i="12"/>
  <c r="NMR2" i="12"/>
  <c r="NMQ2" i="12"/>
  <c r="NMP2" i="12"/>
  <c r="NMO2" i="12"/>
  <c r="NMN2" i="12"/>
  <c r="NMM2" i="12"/>
  <c r="NML2" i="12"/>
  <c r="NMK2" i="12"/>
  <c r="NMJ2" i="12"/>
  <c r="NMI2" i="12"/>
  <c r="NMH2" i="12"/>
  <c r="NMG2" i="12"/>
  <c r="NMF2" i="12"/>
  <c r="NME2" i="12"/>
  <c r="NMD2" i="12"/>
  <c r="NMC2" i="12"/>
  <c r="NMB2" i="12"/>
  <c r="NMA2" i="12"/>
  <c r="NLZ2" i="12"/>
  <c r="NLY2" i="12"/>
  <c r="NLX2" i="12"/>
  <c r="NLW2" i="12"/>
  <c r="NLV2" i="12"/>
  <c r="NLU2" i="12"/>
  <c r="NLT2" i="12"/>
  <c r="NLS2" i="12"/>
  <c r="NLR2" i="12"/>
  <c r="NLQ2" i="12"/>
  <c r="NLP2" i="12"/>
  <c r="NLO2" i="12"/>
  <c r="NLN2" i="12"/>
  <c r="NLM2" i="12"/>
  <c r="NLL2" i="12"/>
  <c r="NLK2" i="12"/>
  <c r="NLJ2" i="12"/>
  <c r="NLI2" i="12"/>
  <c r="NLH2" i="12"/>
  <c r="NLG2" i="12"/>
  <c r="NLF2" i="12"/>
  <c r="NLE2" i="12"/>
  <c r="NLD2" i="12"/>
  <c r="NLC2" i="12"/>
  <c r="NLB2" i="12"/>
  <c r="NLA2" i="12"/>
  <c r="NKZ2" i="12"/>
  <c r="NKY2" i="12"/>
  <c r="NKX2" i="12"/>
  <c r="NKW2" i="12"/>
  <c r="NKV2" i="12"/>
  <c r="NKU2" i="12"/>
  <c r="NKT2" i="12"/>
  <c r="NKS2" i="12"/>
  <c r="NKR2" i="12"/>
  <c r="NKQ2" i="12"/>
  <c r="NKP2" i="12"/>
  <c r="NKO2" i="12"/>
  <c r="NKN2" i="12"/>
  <c r="NKM2" i="12"/>
  <c r="NKL2" i="12"/>
  <c r="NKK2" i="12"/>
  <c r="NKJ2" i="12"/>
  <c r="NKI2" i="12"/>
  <c r="NKH2" i="12"/>
  <c r="NKG2" i="12"/>
  <c r="NKF2" i="12"/>
  <c r="NKE2" i="12"/>
  <c r="NKD2" i="12"/>
  <c r="NKC2" i="12"/>
  <c r="NKB2" i="12"/>
  <c r="NKA2" i="12"/>
  <c r="NJZ2" i="12"/>
  <c r="NJY2" i="12"/>
  <c r="NJX2" i="12"/>
  <c r="NJW2" i="12"/>
  <c r="NJV2" i="12"/>
  <c r="NJU2" i="12"/>
  <c r="NJT2" i="12"/>
  <c r="NJS2" i="12"/>
  <c r="NJR2" i="12"/>
  <c r="NJQ2" i="12"/>
  <c r="NJP2" i="12"/>
  <c r="NJO2" i="12"/>
  <c r="NJN2" i="12"/>
  <c r="NJM2" i="12"/>
  <c r="NJL2" i="12"/>
  <c r="NJK2" i="12"/>
  <c r="NJJ2" i="12"/>
  <c r="NJI2" i="12"/>
  <c r="NJH2" i="12"/>
  <c r="NJG2" i="12"/>
  <c r="NJF2" i="12"/>
  <c r="NJE2" i="12"/>
  <c r="NJD2" i="12"/>
  <c r="NJC2" i="12"/>
  <c r="NJB2" i="12"/>
  <c r="NJA2" i="12"/>
  <c r="NIZ2" i="12"/>
  <c r="NIY2" i="12"/>
  <c r="NIX2" i="12"/>
  <c r="NIW2" i="12"/>
  <c r="NIV2" i="12"/>
  <c r="NIU2" i="12"/>
  <c r="NIT2" i="12"/>
  <c r="NIS2" i="12"/>
  <c r="NIR2" i="12"/>
  <c r="NIQ2" i="12"/>
  <c r="NIP2" i="12"/>
  <c r="NIO2" i="12"/>
  <c r="NIN2" i="12"/>
  <c r="NIM2" i="12"/>
  <c r="NIL2" i="12"/>
  <c r="NIK2" i="12"/>
  <c r="NIJ2" i="12"/>
  <c r="NII2" i="12"/>
  <c r="NIH2" i="12"/>
  <c r="NIG2" i="12"/>
  <c r="NIF2" i="12"/>
  <c r="NIE2" i="12"/>
  <c r="NID2" i="12"/>
  <c r="NIC2" i="12"/>
  <c r="NIB2" i="12"/>
  <c r="NIA2" i="12"/>
  <c r="NHZ2" i="12"/>
  <c r="NHY2" i="12"/>
  <c r="NHX2" i="12"/>
  <c r="NHW2" i="12"/>
  <c r="NHV2" i="12"/>
  <c r="NHU2" i="12"/>
  <c r="NHT2" i="12"/>
  <c r="NHS2" i="12"/>
  <c r="NHR2" i="12"/>
  <c r="NHQ2" i="12"/>
  <c r="NHP2" i="12"/>
  <c r="NHO2" i="12"/>
  <c r="NHN2" i="12"/>
  <c r="NHM2" i="12"/>
  <c r="NHL2" i="12"/>
  <c r="NHK2" i="12"/>
  <c r="NHJ2" i="12"/>
  <c r="NHI2" i="12"/>
  <c r="NHH2" i="12"/>
  <c r="NHG2" i="12"/>
  <c r="NHF2" i="12"/>
  <c r="NHE2" i="12"/>
  <c r="NHD2" i="12"/>
  <c r="NHC2" i="12"/>
  <c r="NHB2" i="12"/>
  <c r="NHA2" i="12"/>
  <c r="NGZ2" i="12"/>
  <c r="NGY2" i="12"/>
  <c r="NGX2" i="12"/>
  <c r="NGW2" i="12"/>
  <c r="NGV2" i="12"/>
  <c r="NGU2" i="12"/>
  <c r="NGT2" i="12"/>
  <c r="NGS2" i="12"/>
  <c r="NGR2" i="12"/>
  <c r="NGQ2" i="12"/>
  <c r="NGP2" i="12"/>
  <c r="NGO2" i="12"/>
  <c r="NGN2" i="12"/>
  <c r="NGM2" i="12"/>
  <c r="NGL2" i="12"/>
  <c r="NGK2" i="12"/>
  <c r="NGJ2" i="12"/>
  <c r="NGI2" i="12"/>
  <c r="NGH2" i="12"/>
  <c r="NGG2" i="12"/>
  <c r="NGF2" i="12"/>
  <c r="NGE2" i="12"/>
  <c r="NGD2" i="12"/>
  <c r="NGC2" i="12"/>
  <c r="NGB2" i="12"/>
  <c r="NGA2" i="12"/>
  <c r="NFZ2" i="12"/>
  <c r="NFY2" i="12"/>
  <c r="NFX2" i="12"/>
  <c r="NFW2" i="12"/>
  <c r="NFV2" i="12"/>
  <c r="NFU2" i="12"/>
  <c r="NFT2" i="12"/>
  <c r="NFS2" i="12"/>
  <c r="NFR2" i="12"/>
  <c r="NFQ2" i="12"/>
  <c r="NFP2" i="12"/>
  <c r="NFO2" i="12"/>
  <c r="NFN2" i="12"/>
  <c r="NFM2" i="12"/>
  <c r="NFL2" i="12"/>
  <c r="NFK2" i="12"/>
  <c r="NFJ2" i="12"/>
  <c r="NFI2" i="12"/>
  <c r="NFH2" i="12"/>
  <c r="NFG2" i="12"/>
  <c r="NFF2" i="12"/>
  <c r="NFE2" i="12"/>
  <c r="NFD2" i="12"/>
  <c r="NFC2" i="12"/>
  <c r="NFB2" i="12"/>
  <c r="NFA2" i="12"/>
  <c r="NEZ2" i="12"/>
  <c r="NEY2" i="12"/>
  <c r="NEX2" i="12"/>
  <c r="NEW2" i="12"/>
  <c r="NEV2" i="12"/>
  <c r="NEU2" i="12"/>
  <c r="NET2" i="12"/>
  <c r="NES2" i="12"/>
  <c r="NER2" i="12"/>
  <c r="NEQ2" i="12"/>
  <c r="NEP2" i="12"/>
  <c r="NEO2" i="12"/>
  <c r="NEN2" i="12"/>
  <c r="NEM2" i="12"/>
  <c r="NEL2" i="12"/>
  <c r="NEK2" i="12"/>
  <c r="NEJ2" i="12"/>
  <c r="NEI2" i="12"/>
  <c r="NEH2" i="12"/>
  <c r="NEG2" i="12"/>
  <c r="NEF2" i="12"/>
  <c r="NEE2" i="12"/>
  <c r="NED2" i="12"/>
  <c r="NEC2" i="12"/>
  <c r="NEB2" i="12"/>
  <c r="NEA2" i="12"/>
  <c r="NDZ2" i="12"/>
  <c r="NDY2" i="12"/>
  <c r="NDX2" i="12"/>
  <c r="NDW2" i="12"/>
  <c r="NDV2" i="12"/>
  <c r="NDU2" i="12"/>
  <c r="NDT2" i="12"/>
  <c r="NDS2" i="12"/>
  <c r="NDR2" i="12"/>
  <c r="NDQ2" i="12"/>
  <c r="NDP2" i="12"/>
  <c r="NDO2" i="12"/>
  <c r="NDN2" i="12"/>
  <c r="NDM2" i="12"/>
  <c r="NDL2" i="12"/>
  <c r="NDK2" i="12"/>
  <c r="NDJ2" i="12"/>
  <c r="NDI2" i="12"/>
  <c r="NDH2" i="12"/>
  <c r="NDG2" i="12"/>
  <c r="NDF2" i="12"/>
  <c r="NDE2" i="12"/>
  <c r="NDD2" i="12"/>
  <c r="NDC2" i="12"/>
  <c r="NDB2" i="12"/>
  <c r="NDA2" i="12"/>
  <c r="NCZ2" i="12"/>
  <c r="NCY2" i="12"/>
  <c r="NCX2" i="12"/>
  <c r="NCW2" i="12"/>
  <c r="NCV2" i="12"/>
  <c r="NCU2" i="12"/>
  <c r="NCT2" i="12"/>
  <c r="NCS2" i="12"/>
  <c r="NCR2" i="12"/>
  <c r="NCQ2" i="12"/>
  <c r="NCP2" i="12"/>
  <c r="NCO2" i="12"/>
  <c r="NCN2" i="12"/>
  <c r="NCM2" i="12"/>
  <c r="NCL2" i="12"/>
  <c r="NCK2" i="12"/>
  <c r="NCJ2" i="12"/>
  <c r="NCI2" i="12"/>
  <c r="NCH2" i="12"/>
  <c r="NCG2" i="12"/>
  <c r="NCF2" i="12"/>
  <c r="NCE2" i="12"/>
  <c r="NCD2" i="12"/>
  <c r="NCC2" i="12"/>
  <c r="NCB2" i="12"/>
  <c r="NCA2" i="12"/>
  <c r="NBZ2" i="12"/>
  <c r="NBY2" i="12"/>
  <c r="NBX2" i="12"/>
  <c r="NBW2" i="12"/>
  <c r="NBV2" i="12"/>
  <c r="NBU2" i="12"/>
  <c r="NBT2" i="12"/>
  <c r="NBS2" i="12"/>
  <c r="NBR2" i="12"/>
  <c r="NBQ2" i="12"/>
  <c r="NBP2" i="12"/>
  <c r="NBO2" i="12"/>
  <c r="NBN2" i="12"/>
  <c r="NBM2" i="12"/>
  <c r="NBL2" i="12"/>
  <c r="NBK2" i="12"/>
  <c r="NBJ2" i="12"/>
  <c r="NBI2" i="12"/>
  <c r="NBH2" i="12"/>
  <c r="NBG2" i="12"/>
  <c r="NBF2" i="12"/>
  <c r="NBE2" i="12"/>
  <c r="NBD2" i="12"/>
  <c r="NBC2" i="12"/>
  <c r="NBB2" i="12"/>
  <c r="NBA2" i="12"/>
  <c r="NAZ2" i="12"/>
  <c r="NAY2" i="12"/>
  <c r="NAX2" i="12"/>
  <c r="NAW2" i="12"/>
  <c r="NAV2" i="12"/>
  <c r="NAU2" i="12"/>
  <c r="NAT2" i="12"/>
  <c r="NAS2" i="12"/>
  <c r="NAR2" i="12"/>
  <c r="NAQ2" i="12"/>
  <c r="NAP2" i="12"/>
  <c r="NAO2" i="12"/>
  <c r="NAN2" i="12"/>
  <c r="NAM2" i="12"/>
  <c r="NAL2" i="12"/>
  <c r="NAK2" i="12"/>
  <c r="NAJ2" i="12"/>
  <c r="NAI2" i="12"/>
  <c r="NAH2" i="12"/>
  <c r="NAG2" i="12"/>
  <c r="NAF2" i="12"/>
  <c r="NAE2" i="12"/>
  <c r="NAD2" i="12"/>
  <c r="NAC2" i="12"/>
  <c r="NAB2" i="12"/>
  <c r="NAA2" i="12"/>
  <c r="MZZ2" i="12"/>
  <c r="MZY2" i="12"/>
  <c r="MZX2" i="12"/>
  <c r="MZW2" i="12"/>
  <c r="MZV2" i="12"/>
  <c r="MZU2" i="12"/>
  <c r="MZT2" i="12"/>
  <c r="MZS2" i="12"/>
  <c r="MZR2" i="12"/>
  <c r="MZQ2" i="12"/>
  <c r="MZP2" i="12"/>
  <c r="MZO2" i="12"/>
  <c r="MZN2" i="12"/>
  <c r="MZM2" i="12"/>
  <c r="MZL2" i="12"/>
  <c r="MZK2" i="12"/>
  <c r="MZJ2" i="12"/>
  <c r="MZI2" i="12"/>
  <c r="MZH2" i="12"/>
  <c r="MZG2" i="12"/>
  <c r="MZF2" i="12"/>
  <c r="MZE2" i="12"/>
  <c r="MZD2" i="12"/>
  <c r="MZC2" i="12"/>
  <c r="MZB2" i="12"/>
  <c r="MZA2" i="12"/>
  <c r="MYZ2" i="12"/>
  <c r="MYY2" i="12"/>
  <c r="MYX2" i="12"/>
  <c r="MYW2" i="12"/>
  <c r="MYV2" i="12"/>
  <c r="MYU2" i="12"/>
  <c r="MYT2" i="12"/>
  <c r="MYS2" i="12"/>
  <c r="MYR2" i="12"/>
  <c r="MYQ2" i="12"/>
  <c r="MYP2" i="12"/>
  <c r="MYO2" i="12"/>
  <c r="MYN2" i="12"/>
  <c r="MYM2" i="12"/>
  <c r="MYL2" i="12"/>
  <c r="MYK2" i="12"/>
  <c r="MYJ2" i="12"/>
  <c r="MYI2" i="12"/>
  <c r="MYH2" i="12"/>
  <c r="MYG2" i="12"/>
  <c r="MYF2" i="12"/>
  <c r="MYE2" i="12"/>
  <c r="MYD2" i="12"/>
  <c r="MYC2" i="12"/>
  <c r="MYB2" i="12"/>
  <c r="MYA2" i="12"/>
  <c r="MXZ2" i="12"/>
  <c r="MXY2" i="12"/>
  <c r="MXX2" i="12"/>
  <c r="MXW2" i="12"/>
  <c r="MXV2" i="12"/>
  <c r="MXU2" i="12"/>
  <c r="MXT2" i="12"/>
  <c r="MXS2" i="12"/>
  <c r="MXR2" i="12"/>
  <c r="MXQ2" i="12"/>
  <c r="MXP2" i="12"/>
  <c r="MXO2" i="12"/>
  <c r="MXN2" i="12"/>
  <c r="MXM2" i="12"/>
  <c r="MXL2" i="12"/>
  <c r="MXK2" i="12"/>
  <c r="MXJ2" i="12"/>
  <c r="MXI2" i="12"/>
  <c r="MXH2" i="12"/>
  <c r="MXG2" i="12"/>
  <c r="MXF2" i="12"/>
  <c r="MXE2" i="12"/>
  <c r="MXD2" i="12"/>
  <c r="MXC2" i="12"/>
  <c r="MXB2" i="12"/>
  <c r="MXA2" i="12"/>
  <c r="MWZ2" i="12"/>
  <c r="MWY2" i="12"/>
  <c r="MWX2" i="12"/>
  <c r="MWW2" i="12"/>
  <c r="MWV2" i="12"/>
  <c r="MWU2" i="12"/>
  <c r="MWT2" i="12"/>
  <c r="MWS2" i="12"/>
  <c r="MWR2" i="12"/>
  <c r="MWQ2" i="12"/>
  <c r="MWP2" i="12"/>
  <c r="MWO2" i="12"/>
  <c r="MWN2" i="12"/>
  <c r="MWM2" i="12"/>
  <c r="MWL2" i="12"/>
  <c r="MWK2" i="12"/>
  <c r="MWJ2" i="12"/>
  <c r="MWI2" i="12"/>
  <c r="MWH2" i="12"/>
  <c r="MWG2" i="12"/>
  <c r="MWF2" i="12"/>
  <c r="MWE2" i="12"/>
  <c r="MWD2" i="12"/>
  <c r="MWC2" i="12"/>
  <c r="MWB2" i="12"/>
  <c r="MWA2" i="12"/>
  <c r="MVZ2" i="12"/>
  <c r="MVY2" i="12"/>
  <c r="MVX2" i="12"/>
  <c r="MVW2" i="12"/>
  <c r="MVV2" i="12"/>
  <c r="MVU2" i="12"/>
  <c r="MVT2" i="12"/>
  <c r="MVS2" i="12"/>
  <c r="MVR2" i="12"/>
  <c r="MVQ2" i="12"/>
  <c r="MVP2" i="12"/>
  <c r="MVO2" i="12"/>
  <c r="MVN2" i="12"/>
  <c r="MVM2" i="12"/>
  <c r="MVL2" i="12"/>
  <c r="MVK2" i="12"/>
  <c r="MVJ2" i="12"/>
  <c r="MVI2" i="12"/>
  <c r="MVH2" i="12"/>
  <c r="MVG2" i="12"/>
  <c r="MVF2" i="12"/>
  <c r="MVE2" i="12"/>
  <c r="MVD2" i="12"/>
  <c r="MVC2" i="12"/>
  <c r="MVB2" i="12"/>
  <c r="MVA2" i="12"/>
  <c r="MUZ2" i="12"/>
  <c r="MUY2" i="12"/>
  <c r="MUX2" i="12"/>
  <c r="MUW2" i="12"/>
  <c r="MUV2" i="12"/>
  <c r="MUU2" i="12"/>
  <c r="MUT2" i="12"/>
  <c r="MUS2" i="12"/>
  <c r="MUR2" i="12"/>
  <c r="MUQ2" i="12"/>
  <c r="MUP2" i="12"/>
  <c r="MUO2" i="12"/>
  <c r="MUN2" i="12"/>
  <c r="MUM2" i="12"/>
  <c r="MUL2" i="12"/>
  <c r="MUK2" i="12"/>
  <c r="MUJ2" i="12"/>
  <c r="MUI2" i="12"/>
  <c r="MUH2" i="12"/>
  <c r="MUG2" i="12"/>
  <c r="MUF2" i="12"/>
  <c r="MUE2" i="12"/>
  <c r="MUD2" i="12"/>
  <c r="MUC2" i="12"/>
  <c r="MUB2" i="12"/>
  <c r="MUA2" i="12"/>
  <c r="MTZ2" i="12"/>
  <c r="MTY2" i="12"/>
  <c r="MTX2" i="12"/>
  <c r="MTW2" i="12"/>
  <c r="MTV2" i="12"/>
  <c r="MTU2" i="12"/>
  <c r="MTT2" i="12"/>
  <c r="MTS2" i="12"/>
  <c r="MTR2" i="12"/>
  <c r="MTQ2" i="12"/>
  <c r="MTP2" i="12"/>
  <c r="MTO2" i="12"/>
  <c r="MTN2" i="12"/>
  <c r="MTM2" i="12"/>
  <c r="MTL2" i="12"/>
  <c r="MTK2" i="12"/>
  <c r="MTJ2" i="12"/>
  <c r="MTI2" i="12"/>
  <c r="MTH2" i="12"/>
  <c r="MTG2" i="12"/>
  <c r="MTF2" i="12"/>
  <c r="MTE2" i="12"/>
  <c r="MTD2" i="12"/>
  <c r="MTC2" i="12"/>
  <c r="MTB2" i="12"/>
  <c r="MTA2" i="12"/>
  <c r="MSZ2" i="12"/>
  <c r="MSY2" i="12"/>
  <c r="MSX2" i="12"/>
  <c r="MSW2" i="12"/>
  <c r="MSV2" i="12"/>
  <c r="MSU2" i="12"/>
  <c r="MST2" i="12"/>
  <c r="MSS2" i="12"/>
  <c r="MSR2" i="12"/>
  <c r="MSQ2" i="12"/>
  <c r="MSP2" i="12"/>
  <c r="MSO2" i="12"/>
  <c r="MSN2" i="12"/>
  <c r="MSM2" i="12"/>
  <c r="MSL2" i="12"/>
  <c r="MSK2" i="12"/>
  <c r="MSJ2" i="12"/>
  <c r="MSI2" i="12"/>
  <c r="MSH2" i="12"/>
  <c r="MSG2" i="12"/>
  <c r="MSF2" i="12"/>
  <c r="MSE2" i="12"/>
  <c r="MSD2" i="12"/>
  <c r="MSC2" i="12"/>
  <c r="MSB2" i="12"/>
  <c r="MSA2" i="12"/>
  <c r="MRZ2" i="12"/>
  <c r="MRY2" i="12"/>
  <c r="MRX2" i="12"/>
  <c r="MRW2" i="12"/>
  <c r="MRV2" i="12"/>
  <c r="MRU2" i="12"/>
  <c r="MRT2" i="12"/>
  <c r="MRS2" i="12"/>
  <c r="MRR2" i="12"/>
  <c r="MRQ2" i="12"/>
  <c r="MRP2" i="12"/>
  <c r="MRO2" i="12"/>
  <c r="MRN2" i="12"/>
  <c r="MRM2" i="12"/>
  <c r="MRL2" i="12"/>
  <c r="MRK2" i="12"/>
  <c r="MRJ2" i="12"/>
  <c r="MRI2" i="12"/>
  <c r="MRH2" i="12"/>
  <c r="MRG2" i="12"/>
  <c r="MRF2" i="12"/>
  <c r="MRE2" i="12"/>
  <c r="MRD2" i="12"/>
  <c r="MRC2" i="12"/>
  <c r="MRB2" i="12"/>
  <c r="MRA2" i="12"/>
  <c r="MQZ2" i="12"/>
  <c r="MQY2" i="12"/>
  <c r="MQX2" i="12"/>
  <c r="MQW2" i="12"/>
  <c r="MQV2" i="12"/>
  <c r="MQU2" i="12"/>
  <c r="MQT2" i="12"/>
  <c r="MQS2" i="12"/>
  <c r="MQR2" i="12"/>
  <c r="MQQ2" i="12"/>
  <c r="MQP2" i="12"/>
  <c r="MQO2" i="12"/>
  <c r="MQN2" i="12"/>
  <c r="MQM2" i="12"/>
  <c r="MQL2" i="12"/>
  <c r="MQK2" i="12"/>
  <c r="MQJ2" i="12"/>
  <c r="MQI2" i="12"/>
  <c r="MQH2" i="12"/>
  <c r="MQG2" i="12"/>
  <c r="MQF2" i="12"/>
  <c r="MQE2" i="12"/>
  <c r="MQD2" i="12"/>
  <c r="MQC2" i="12"/>
  <c r="MQB2" i="12"/>
  <c r="MQA2" i="12"/>
  <c r="MPZ2" i="12"/>
  <c r="MPY2" i="12"/>
  <c r="MPX2" i="12"/>
  <c r="MPW2" i="12"/>
  <c r="MPV2" i="12"/>
  <c r="MPU2" i="12"/>
  <c r="MPT2" i="12"/>
  <c r="MPS2" i="12"/>
  <c r="MPR2" i="12"/>
  <c r="MPQ2" i="12"/>
  <c r="MPP2" i="12"/>
  <c r="MPO2" i="12"/>
  <c r="MPN2" i="12"/>
  <c r="MPM2" i="12"/>
  <c r="MPL2" i="12"/>
  <c r="MPK2" i="12"/>
  <c r="MPJ2" i="12"/>
  <c r="MPI2" i="12"/>
  <c r="MPH2" i="12"/>
  <c r="MPG2" i="12"/>
  <c r="MPF2" i="12"/>
  <c r="MPE2" i="12"/>
  <c r="MPD2" i="12"/>
  <c r="MPC2" i="12"/>
  <c r="MPB2" i="12"/>
  <c r="MPA2" i="12"/>
  <c r="MOZ2" i="12"/>
  <c r="MOY2" i="12"/>
  <c r="MOX2" i="12"/>
  <c r="MOW2" i="12"/>
  <c r="MOV2" i="12"/>
  <c r="MOU2" i="12"/>
  <c r="MOT2" i="12"/>
  <c r="MOS2" i="12"/>
  <c r="MOR2" i="12"/>
  <c r="MOQ2" i="12"/>
  <c r="MOP2" i="12"/>
  <c r="MOO2" i="12"/>
  <c r="MON2" i="12"/>
  <c r="MOM2" i="12"/>
  <c r="MOL2" i="12"/>
  <c r="MOK2" i="12"/>
  <c r="MOJ2" i="12"/>
  <c r="MOI2" i="12"/>
  <c r="MOH2" i="12"/>
  <c r="MOG2" i="12"/>
  <c r="MOF2" i="12"/>
  <c r="MOE2" i="12"/>
  <c r="MOD2" i="12"/>
  <c r="MOC2" i="12"/>
  <c r="MOB2" i="12"/>
  <c r="MOA2" i="12"/>
  <c r="MNZ2" i="12"/>
  <c r="MNY2" i="12"/>
  <c r="MNX2" i="12"/>
  <c r="MNW2" i="12"/>
  <c r="MNV2" i="12"/>
  <c r="MNU2" i="12"/>
  <c r="MNT2" i="12"/>
  <c r="MNS2" i="12"/>
  <c r="MNR2" i="12"/>
  <c r="MNQ2" i="12"/>
  <c r="MNP2" i="12"/>
  <c r="MNO2" i="12"/>
  <c r="MNN2" i="12"/>
  <c r="MNM2" i="12"/>
  <c r="MNL2" i="12"/>
  <c r="MNK2" i="12"/>
  <c r="MNJ2" i="12"/>
  <c r="MNI2" i="12"/>
  <c r="MNH2" i="12"/>
  <c r="MNG2" i="12"/>
  <c r="MNF2" i="12"/>
  <c r="MNE2" i="12"/>
  <c r="MND2" i="12"/>
  <c r="MNC2" i="12"/>
  <c r="MNB2" i="12"/>
  <c r="MNA2" i="12"/>
  <c r="MMZ2" i="12"/>
  <c r="MMY2" i="12"/>
  <c r="MMX2" i="12"/>
  <c r="MMW2" i="12"/>
  <c r="MMV2" i="12"/>
  <c r="MMU2" i="12"/>
  <c r="MMT2" i="12"/>
  <c r="MMS2" i="12"/>
  <c r="MMR2" i="12"/>
  <c r="MMQ2" i="12"/>
  <c r="MMP2" i="12"/>
  <c r="MMO2" i="12"/>
  <c r="MMN2" i="12"/>
  <c r="MMM2" i="12"/>
  <c r="MML2" i="12"/>
  <c r="MMK2" i="12"/>
  <c r="MMJ2" i="12"/>
  <c r="MMI2" i="12"/>
  <c r="MMH2" i="12"/>
  <c r="MMG2" i="12"/>
  <c r="MMF2" i="12"/>
  <c r="MME2" i="12"/>
  <c r="MMD2" i="12"/>
  <c r="MMC2" i="12"/>
  <c r="MMB2" i="12"/>
  <c r="MMA2" i="12"/>
  <c r="MLZ2" i="12"/>
  <c r="MLY2" i="12"/>
  <c r="MLX2" i="12"/>
  <c r="MLW2" i="12"/>
  <c r="MLV2" i="12"/>
  <c r="MLU2" i="12"/>
  <c r="MLT2" i="12"/>
  <c r="MLS2" i="12"/>
  <c r="MLR2" i="12"/>
  <c r="MLQ2" i="12"/>
  <c r="MLP2" i="12"/>
  <c r="MLO2" i="12"/>
  <c r="MLN2" i="12"/>
  <c r="MLM2" i="12"/>
  <c r="MLL2" i="12"/>
  <c r="MLK2" i="12"/>
  <c r="MLJ2" i="12"/>
  <c r="MLI2" i="12"/>
  <c r="MLH2" i="12"/>
  <c r="MLG2" i="12"/>
  <c r="MLF2" i="12"/>
  <c r="MLE2" i="12"/>
  <c r="MLD2" i="12"/>
  <c r="MLC2" i="12"/>
  <c r="MLB2" i="12"/>
  <c r="MLA2" i="12"/>
  <c r="MKZ2" i="12"/>
  <c r="MKY2" i="12"/>
  <c r="MKX2" i="12"/>
  <c r="MKW2" i="12"/>
  <c r="MKV2" i="12"/>
  <c r="MKU2" i="12"/>
  <c r="MKT2" i="12"/>
  <c r="MKS2" i="12"/>
  <c r="MKR2" i="12"/>
  <c r="MKQ2" i="12"/>
  <c r="MKP2" i="12"/>
  <c r="MKO2" i="12"/>
  <c r="MKN2" i="12"/>
  <c r="MKM2" i="12"/>
  <c r="MKL2" i="12"/>
  <c r="MKK2" i="12"/>
  <c r="MKJ2" i="12"/>
  <c r="MKI2" i="12"/>
  <c r="MKH2" i="12"/>
  <c r="MKG2" i="12"/>
  <c r="MKF2" i="12"/>
  <c r="MKE2" i="12"/>
  <c r="MKD2" i="12"/>
  <c r="MKC2" i="12"/>
  <c r="MKB2" i="12"/>
  <c r="MKA2" i="12"/>
  <c r="MJZ2" i="12"/>
  <c r="MJY2" i="12"/>
  <c r="MJX2" i="12"/>
  <c r="MJW2" i="12"/>
  <c r="MJV2" i="12"/>
  <c r="MJU2" i="12"/>
  <c r="MJT2" i="12"/>
  <c r="MJS2" i="12"/>
  <c r="MJR2" i="12"/>
  <c r="MJQ2" i="12"/>
  <c r="MJP2" i="12"/>
  <c r="MJO2" i="12"/>
  <c r="MJN2" i="12"/>
  <c r="MJM2" i="12"/>
  <c r="MJL2" i="12"/>
  <c r="MJK2" i="12"/>
  <c r="MJJ2" i="12"/>
  <c r="MJI2" i="12"/>
  <c r="MJH2" i="12"/>
  <c r="MJG2" i="12"/>
  <c r="MJF2" i="12"/>
  <c r="MJE2" i="12"/>
  <c r="MJD2" i="12"/>
  <c r="MJC2" i="12"/>
  <c r="MJB2" i="12"/>
  <c r="MJA2" i="12"/>
  <c r="MIZ2" i="12"/>
  <c r="MIY2" i="12"/>
  <c r="MIX2" i="12"/>
  <c r="MIW2" i="12"/>
  <c r="MIV2" i="12"/>
  <c r="MIU2" i="12"/>
  <c r="MIT2" i="12"/>
  <c r="MIS2" i="12"/>
  <c r="MIR2" i="12"/>
  <c r="MIQ2" i="12"/>
  <c r="MIP2" i="12"/>
  <c r="MIO2" i="12"/>
  <c r="MIN2" i="12"/>
  <c r="MIM2" i="12"/>
  <c r="MIL2" i="12"/>
  <c r="MIK2" i="12"/>
  <c r="MIJ2" i="12"/>
  <c r="MII2" i="12"/>
  <c r="MIH2" i="12"/>
  <c r="MIG2" i="12"/>
  <c r="MIF2" i="12"/>
  <c r="MIE2" i="12"/>
  <c r="MID2" i="12"/>
  <c r="MIC2" i="12"/>
  <c r="MIB2" i="12"/>
  <c r="MIA2" i="12"/>
  <c r="MHZ2" i="12"/>
  <c r="MHY2" i="12"/>
  <c r="MHX2" i="12"/>
  <c r="MHW2" i="12"/>
  <c r="MHV2" i="12"/>
  <c r="MHU2" i="12"/>
  <c r="MHT2" i="12"/>
  <c r="MHS2" i="12"/>
  <c r="MHR2" i="12"/>
  <c r="MHQ2" i="12"/>
  <c r="MHP2" i="12"/>
  <c r="MHO2" i="12"/>
  <c r="MHN2" i="12"/>
  <c r="MHM2" i="12"/>
  <c r="MHL2" i="12"/>
  <c r="MHK2" i="12"/>
  <c r="MHJ2" i="12"/>
  <c r="MHI2" i="12"/>
  <c r="MHH2" i="12"/>
  <c r="MHG2" i="12"/>
  <c r="MHF2" i="12"/>
  <c r="MHE2" i="12"/>
  <c r="MHD2" i="12"/>
  <c r="MHC2" i="12"/>
  <c r="MHB2" i="12"/>
  <c r="MHA2" i="12"/>
  <c r="MGZ2" i="12"/>
  <c r="MGY2" i="12"/>
  <c r="MGX2" i="12"/>
  <c r="MGW2" i="12"/>
  <c r="MGV2" i="12"/>
  <c r="MGU2" i="12"/>
  <c r="MGT2" i="12"/>
  <c r="MGS2" i="12"/>
  <c r="MGR2" i="12"/>
  <c r="MGQ2" i="12"/>
  <c r="MGP2" i="12"/>
  <c r="MGO2" i="12"/>
  <c r="MGN2" i="12"/>
  <c r="MGM2" i="12"/>
  <c r="MGL2" i="12"/>
  <c r="MGK2" i="12"/>
  <c r="MGJ2" i="12"/>
  <c r="MGI2" i="12"/>
  <c r="MGH2" i="12"/>
  <c r="MGG2" i="12"/>
  <c r="MGF2" i="12"/>
  <c r="MGE2" i="12"/>
  <c r="MGD2" i="12"/>
  <c r="MGC2" i="12"/>
  <c r="MGB2" i="12"/>
  <c r="MGA2" i="12"/>
  <c r="MFZ2" i="12"/>
  <c r="MFY2" i="12"/>
  <c r="MFX2" i="12"/>
  <c r="MFW2" i="12"/>
  <c r="MFV2" i="12"/>
  <c r="MFU2" i="12"/>
  <c r="MFT2" i="12"/>
  <c r="MFS2" i="12"/>
  <c r="MFR2" i="12"/>
  <c r="MFQ2" i="12"/>
  <c r="MFP2" i="12"/>
  <c r="MFO2" i="12"/>
  <c r="MFN2" i="12"/>
  <c r="MFM2" i="12"/>
  <c r="MFL2" i="12"/>
  <c r="MFK2" i="12"/>
  <c r="MFJ2" i="12"/>
  <c r="MFI2" i="12"/>
  <c r="MFH2" i="12"/>
  <c r="MFG2" i="12"/>
  <c r="MFF2" i="12"/>
  <c r="MFE2" i="12"/>
  <c r="MFD2" i="12"/>
  <c r="MFC2" i="12"/>
  <c r="MFB2" i="12"/>
  <c r="MFA2" i="12"/>
  <c r="MEZ2" i="12"/>
  <c r="MEY2" i="12"/>
  <c r="MEX2" i="12"/>
  <c r="MEW2" i="12"/>
  <c r="MEV2" i="12"/>
  <c r="MEU2" i="12"/>
  <c r="MET2" i="12"/>
  <c r="MES2" i="12"/>
  <c r="MER2" i="12"/>
  <c r="MEQ2" i="12"/>
  <c r="MEP2" i="12"/>
  <c r="MEO2" i="12"/>
  <c r="MEN2" i="12"/>
  <c r="MEM2" i="12"/>
  <c r="MEL2" i="12"/>
  <c r="MEK2" i="12"/>
  <c r="MEJ2" i="12"/>
  <c r="MEI2" i="12"/>
  <c r="MEH2" i="12"/>
  <c r="MEG2" i="12"/>
  <c r="MEF2" i="12"/>
  <c r="MEE2" i="12"/>
  <c r="MED2" i="12"/>
  <c r="MEC2" i="12"/>
  <c r="MEB2" i="12"/>
  <c r="MEA2" i="12"/>
  <c r="MDZ2" i="12"/>
  <c r="MDY2" i="12"/>
  <c r="MDX2" i="12"/>
  <c r="MDW2" i="12"/>
  <c r="MDV2" i="12"/>
  <c r="MDU2" i="12"/>
  <c r="MDT2" i="12"/>
  <c r="MDS2" i="12"/>
  <c r="MDR2" i="12"/>
  <c r="MDQ2" i="12"/>
  <c r="MDP2" i="12"/>
  <c r="MDO2" i="12"/>
  <c r="MDN2" i="12"/>
  <c r="MDM2" i="12"/>
  <c r="MDL2" i="12"/>
  <c r="MDK2" i="12"/>
  <c r="MDJ2" i="12"/>
  <c r="MDI2" i="12"/>
  <c r="MDH2" i="12"/>
  <c r="MDG2" i="12"/>
  <c r="MDF2" i="12"/>
  <c r="MDE2" i="12"/>
  <c r="MDD2" i="12"/>
  <c r="MDC2" i="12"/>
  <c r="MDB2" i="12"/>
  <c r="MDA2" i="12"/>
  <c r="MCZ2" i="12"/>
  <c r="MCY2" i="12"/>
  <c r="MCX2" i="12"/>
  <c r="MCW2" i="12"/>
  <c r="MCV2" i="12"/>
  <c r="MCU2" i="12"/>
  <c r="MCT2" i="12"/>
  <c r="MCS2" i="12"/>
  <c r="MCR2" i="12"/>
  <c r="MCQ2" i="12"/>
  <c r="MCP2" i="12"/>
  <c r="MCO2" i="12"/>
  <c r="MCN2" i="12"/>
  <c r="MCM2" i="12"/>
  <c r="MCL2" i="12"/>
  <c r="MCK2" i="12"/>
  <c r="MCJ2" i="12"/>
  <c r="MCI2" i="12"/>
  <c r="MCH2" i="12"/>
  <c r="MCG2" i="12"/>
  <c r="MCF2" i="12"/>
  <c r="MCE2" i="12"/>
  <c r="MCD2" i="12"/>
  <c r="MCC2" i="12"/>
  <c r="MCB2" i="12"/>
  <c r="MCA2" i="12"/>
  <c r="MBZ2" i="12"/>
  <c r="MBY2" i="12"/>
  <c r="MBX2" i="12"/>
  <c r="MBW2" i="12"/>
  <c r="MBV2" i="12"/>
  <c r="MBU2" i="12"/>
  <c r="MBT2" i="12"/>
  <c r="MBS2" i="12"/>
  <c r="MBR2" i="12"/>
  <c r="MBQ2" i="12"/>
  <c r="MBP2" i="12"/>
  <c r="MBO2" i="12"/>
  <c r="MBN2" i="12"/>
  <c r="MBM2" i="12"/>
  <c r="MBL2" i="12"/>
  <c r="MBK2" i="12"/>
  <c r="MBJ2" i="12"/>
  <c r="MBI2" i="12"/>
  <c r="MBH2" i="12"/>
  <c r="MBG2" i="12"/>
  <c r="MBF2" i="12"/>
  <c r="MBE2" i="12"/>
  <c r="MBD2" i="12"/>
  <c r="MBC2" i="12"/>
  <c r="MBB2" i="12"/>
  <c r="MBA2" i="12"/>
  <c r="MAZ2" i="12"/>
  <c r="MAY2" i="12"/>
  <c r="MAX2" i="12"/>
  <c r="MAW2" i="12"/>
  <c r="MAV2" i="12"/>
  <c r="MAU2" i="12"/>
  <c r="MAT2" i="12"/>
  <c r="MAS2" i="12"/>
  <c r="MAR2" i="12"/>
  <c r="MAQ2" i="12"/>
  <c r="MAP2" i="12"/>
  <c r="MAO2" i="12"/>
  <c r="MAN2" i="12"/>
  <c r="MAM2" i="12"/>
  <c r="MAL2" i="12"/>
  <c r="MAK2" i="12"/>
  <c r="MAJ2" i="12"/>
  <c r="MAI2" i="12"/>
  <c r="MAH2" i="12"/>
  <c r="MAG2" i="12"/>
  <c r="MAF2" i="12"/>
  <c r="MAE2" i="12"/>
  <c r="MAD2" i="12"/>
  <c r="MAC2" i="12"/>
  <c r="MAB2" i="12"/>
  <c r="MAA2" i="12"/>
  <c r="LZZ2" i="12"/>
  <c r="LZY2" i="12"/>
  <c r="LZX2" i="12"/>
  <c r="LZW2" i="12"/>
  <c r="LZV2" i="12"/>
  <c r="LZU2" i="12"/>
  <c r="LZT2" i="12"/>
  <c r="LZS2" i="12"/>
  <c r="LZR2" i="12"/>
  <c r="LZQ2" i="12"/>
  <c r="LZP2" i="12"/>
  <c r="LZO2" i="12"/>
  <c r="LZN2" i="12"/>
  <c r="LZM2" i="12"/>
  <c r="LZL2" i="12"/>
  <c r="LZK2" i="12"/>
  <c r="LZJ2" i="12"/>
  <c r="LZI2" i="12"/>
  <c r="LZH2" i="12"/>
  <c r="LZG2" i="12"/>
  <c r="LZF2" i="12"/>
  <c r="LZE2" i="12"/>
  <c r="LZD2" i="12"/>
  <c r="LZC2" i="12"/>
  <c r="LZB2" i="12"/>
  <c r="LZA2" i="12"/>
  <c r="LYZ2" i="12"/>
  <c r="LYY2" i="12"/>
  <c r="LYX2" i="12"/>
  <c r="LYW2" i="12"/>
  <c r="LYV2" i="12"/>
  <c r="LYU2" i="12"/>
  <c r="LYT2" i="12"/>
  <c r="LYS2" i="12"/>
  <c r="LYR2" i="12"/>
  <c r="LYQ2" i="12"/>
  <c r="LYP2" i="12"/>
  <c r="LYO2" i="12"/>
  <c r="LYN2" i="12"/>
  <c r="LYM2" i="12"/>
  <c r="LYL2" i="12"/>
  <c r="LYK2" i="12"/>
  <c r="LYJ2" i="12"/>
  <c r="LYI2" i="12"/>
  <c r="LYH2" i="12"/>
  <c r="LYG2" i="12"/>
  <c r="LYF2" i="12"/>
  <c r="LYE2" i="12"/>
  <c r="LYD2" i="12"/>
  <c r="LYC2" i="12"/>
  <c r="LYB2" i="12"/>
  <c r="LYA2" i="12"/>
  <c r="LXZ2" i="12"/>
  <c r="LXY2" i="12"/>
  <c r="LXX2" i="12"/>
  <c r="LXW2" i="12"/>
  <c r="LXV2" i="12"/>
  <c r="LXU2" i="12"/>
  <c r="LXT2" i="12"/>
  <c r="LXS2" i="12"/>
  <c r="LXR2" i="12"/>
  <c r="LXQ2" i="12"/>
  <c r="LXP2" i="12"/>
  <c r="LXO2" i="12"/>
  <c r="LXN2" i="12"/>
  <c r="LXM2" i="12"/>
  <c r="LXL2" i="12"/>
  <c r="LXK2" i="12"/>
  <c r="LXJ2" i="12"/>
  <c r="LXI2" i="12"/>
  <c r="LXH2" i="12"/>
  <c r="LXG2" i="12"/>
  <c r="LXF2" i="12"/>
  <c r="LXE2" i="12"/>
  <c r="LXD2" i="12"/>
  <c r="LXC2" i="12"/>
  <c r="LXB2" i="12"/>
  <c r="LXA2" i="12"/>
  <c r="LWZ2" i="12"/>
  <c r="LWY2" i="12"/>
  <c r="LWX2" i="12"/>
  <c r="LWW2" i="12"/>
  <c r="LWV2" i="12"/>
  <c r="LWU2" i="12"/>
  <c r="LWT2" i="12"/>
  <c r="LWS2" i="12"/>
  <c r="LWR2" i="12"/>
  <c r="LWQ2" i="12"/>
  <c r="LWP2" i="12"/>
  <c r="LWO2" i="12"/>
  <c r="LWN2" i="12"/>
  <c r="LWM2" i="12"/>
  <c r="LWL2" i="12"/>
  <c r="LWK2" i="12"/>
  <c r="LWJ2" i="12"/>
  <c r="LWI2" i="12"/>
  <c r="LWH2" i="12"/>
  <c r="LWG2" i="12"/>
  <c r="LWF2" i="12"/>
  <c r="LWE2" i="12"/>
  <c r="LWD2" i="12"/>
  <c r="LWC2" i="12"/>
  <c r="LWB2" i="12"/>
  <c r="LWA2" i="12"/>
  <c r="LVZ2" i="12"/>
  <c r="LVY2" i="12"/>
  <c r="LVX2" i="12"/>
  <c r="LVW2" i="12"/>
  <c r="LVV2" i="12"/>
  <c r="LVU2" i="12"/>
  <c r="LVT2" i="12"/>
  <c r="LVS2" i="12"/>
  <c r="LVR2" i="12"/>
  <c r="LVQ2" i="12"/>
  <c r="LVP2" i="12"/>
  <c r="LVO2" i="12"/>
  <c r="LVN2" i="12"/>
  <c r="LVM2" i="12"/>
  <c r="LVL2" i="12"/>
  <c r="LVK2" i="12"/>
  <c r="LVJ2" i="12"/>
  <c r="LVI2" i="12"/>
  <c r="LVH2" i="12"/>
  <c r="LVG2" i="12"/>
  <c r="LVF2" i="12"/>
  <c r="LVE2" i="12"/>
  <c r="LVD2" i="12"/>
  <c r="LVC2" i="12"/>
  <c r="LVB2" i="12"/>
  <c r="LVA2" i="12"/>
  <c r="LUZ2" i="12"/>
  <c r="LUY2" i="12"/>
  <c r="LUX2" i="12"/>
  <c r="LUW2" i="12"/>
  <c r="LUV2" i="12"/>
  <c r="LUU2" i="12"/>
  <c r="LUT2" i="12"/>
  <c r="LUS2" i="12"/>
  <c r="LUR2" i="12"/>
  <c r="LUQ2" i="12"/>
  <c r="LUP2" i="12"/>
  <c r="LUO2" i="12"/>
  <c r="LUN2" i="12"/>
  <c r="LUM2" i="12"/>
  <c r="LUL2" i="12"/>
  <c r="LUK2" i="12"/>
  <c r="LUJ2" i="12"/>
  <c r="LUI2" i="12"/>
  <c r="LUH2" i="12"/>
  <c r="LUG2" i="12"/>
  <c r="LUF2" i="12"/>
  <c r="LUE2" i="12"/>
  <c r="LUD2" i="12"/>
  <c r="LUC2" i="12"/>
  <c r="LUB2" i="12"/>
  <c r="LUA2" i="12"/>
  <c r="LTZ2" i="12"/>
  <c r="LTY2" i="12"/>
  <c r="LTX2" i="12"/>
  <c r="LTW2" i="12"/>
  <c r="LTV2" i="12"/>
  <c r="LTU2" i="12"/>
  <c r="LTT2" i="12"/>
  <c r="LTS2" i="12"/>
  <c r="LTR2" i="12"/>
  <c r="LTQ2" i="12"/>
  <c r="LTP2" i="12"/>
  <c r="LTO2" i="12"/>
  <c r="LTN2" i="12"/>
  <c r="LTM2" i="12"/>
  <c r="LTL2" i="12"/>
  <c r="LTK2" i="12"/>
  <c r="LTJ2" i="12"/>
  <c r="LTI2" i="12"/>
  <c r="LTH2" i="12"/>
  <c r="LTG2" i="12"/>
  <c r="LTF2" i="12"/>
  <c r="LTE2" i="12"/>
  <c r="LTD2" i="12"/>
  <c r="LTC2" i="12"/>
  <c r="LTB2" i="12"/>
  <c r="LTA2" i="12"/>
  <c r="LSZ2" i="12"/>
  <c r="LSY2" i="12"/>
  <c r="LSX2" i="12"/>
  <c r="LSW2" i="12"/>
  <c r="LSV2" i="12"/>
  <c r="LSU2" i="12"/>
  <c r="LST2" i="12"/>
  <c r="LSS2" i="12"/>
  <c r="LSR2" i="12"/>
  <c r="LSQ2" i="12"/>
  <c r="LSP2" i="12"/>
  <c r="LSO2" i="12"/>
  <c r="LSN2" i="12"/>
  <c r="LSM2" i="12"/>
  <c r="LSL2" i="12"/>
  <c r="LSK2" i="12"/>
  <c r="LSJ2" i="12"/>
  <c r="LSI2" i="12"/>
  <c r="LSH2" i="12"/>
  <c r="LSG2" i="12"/>
  <c r="LSF2" i="12"/>
  <c r="LSE2" i="12"/>
  <c r="LSD2" i="12"/>
  <c r="LSC2" i="12"/>
  <c r="LSB2" i="12"/>
  <c r="LSA2" i="12"/>
  <c r="LRZ2" i="12"/>
  <c r="LRY2" i="12"/>
  <c r="LRX2" i="12"/>
  <c r="LRW2" i="12"/>
  <c r="LRV2" i="12"/>
  <c r="LRU2" i="12"/>
  <c r="LRT2" i="12"/>
  <c r="LRS2" i="12"/>
  <c r="LRR2" i="12"/>
  <c r="LRQ2" i="12"/>
  <c r="LRP2" i="12"/>
  <c r="LRO2" i="12"/>
  <c r="LRN2" i="12"/>
  <c r="LRM2" i="12"/>
  <c r="LRL2" i="12"/>
  <c r="LRK2" i="12"/>
  <c r="LRJ2" i="12"/>
  <c r="LRI2" i="12"/>
  <c r="LRH2" i="12"/>
  <c r="LRG2" i="12"/>
  <c r="LRF2" i="12"/>
  <c r="LRE2" i="12"/>
  <c r="LRD2" i="12"/>
  <c r="LRC2" i="12"/>
  <c r="LRB2" i="12"/>
  <c r="LRA2" i="12"/>
  <c r="LQZ2" i="12"/>
  <c r="LQY2" i="12"/>
  <c r="LQX2" i="12"/>
  <c r="LQW2" i="12"/>
  <c r="LQV2" i="12"/>
  <c r="LQU2" i="12"/>
  <c r="LQT2" i="12"/>
  <c r="LQS2" i="12"/>
  <c r="LQR2" i="12"/>
  <c r="LQQ2" i="12"/>
  <c r="LQP2" i="12"/>
  <c r="LQO2" i="12"/>
  <c r="LQN2" i="12"/>
  <c r="LQM2" i="12"/>
  <c r="LQL2" i="12"/>
  <c r="LQK2" i="12"/>
  <c r="LQJ2" i="12"/>
  <c r="LQI2" i="12"/>
  <c r="LQH2" i="12"/>
  <c r="LQG2" i="12"/>
  <c r="LQF2" i="12"/>
  <c r="LQE2" i="12"/>
  <c r="LQD2" i="12"/>
  <c r="LQC2" i="12"/>
  <c r="LQB2" i="12"/>
  <c r="LQA2" i="12"/>
  <c r="LPZ2" i="12"/>
  <c r="LPY2" i="12"/>
  <c r="LPX2" i="12"/>
  <c r="LPW2" i="12"/>
  <c r="LPV2" i="12"/>
  <c r="LPU2" i="12"/>
  <c r="LPT2" i="12"/>
  <c r="LPS2" i="12"/>
  <c r="LPR2" i="12"/>
  <c r="LPQ2" i="12"/>
  <c r="LPP2" i="12"/>
  <c r="LPO2" i="12"/>
  <c r="LPN2" i="12"/>
  <c r="LPM2" i="12"/>
  <c r="LPL2" i="12"/>
  <c r="LPK2" i="12"/>
  <c r="LPJ2" i="12"/>
  <c r="LPI2" i="12"/>
  <c r="LPH2" i="12"/>
  <c r="LPG2" i="12"/>
  <c r="LPF2" i="12"/>
  <c r="LPE2" i="12"/>
  <c r="LPD2" i="12"/>
  <c r="LPC2" i="12"/>
  <c r="LPB2" i="12"/>
  <c r="LPA2" i="12"/>
  <c r="LOZ2" i="12"/>
  <c r="LOY2" i="12"/>
  <c r="LOX2" i="12"/>
  <c r="LOW2" i="12"/>
  <c r="LOV2" i="12"/>
  <c r="LOU2" i="12"/>
  <c r="LOT2" i="12"/>
  <c r="LOS2" i="12"/>
  <c r="LOR2" i="12"/>
  <c r="LOQ2" i="12"/>
  <c r="LOP2" i="12"/>
  <c r="LOO2" i="12"/>
  <c r="LON2" i="12"/>
  <c r="LOM2" i="12"/>
  <c r="LOL2" i="12"/>
  <c r="LOK2" i="12"/>
  <c r="LOJ2" i="12"/>
  <c r="LOI2" i="12"/>
  <c r="LOH2" i="12"/>
  <c r="LOG2" i="12"/>
  <c r="LOF2" i="12"/>
  <c r="LOE2" i="12"/>
  <c r="LOD2" i="12"/>
  <c r="LOC2" i="12"/>
  <c r="LOB2" i="12"/>
  <c r="LOA2" i="12"/>
  <c r="LNZ2" i="12"/>
  <c r="LNY2" i="12"/>
  <c r="LNX2" i="12"/>
  <c r="LNW2" i="12"/>
  <c r="LNV2" i="12"/>
  <c r="LNU2" i="12"/>
  <c r="LNT2" i="12"/>
  <c r="LNS2" i="12"/>
  <c r="LNR2" i="12"/>
  <c r="LNQ2" i="12"/>
  <c r="LNP2" i="12"/>
  <c r="LNO2" i="12"/>
  <c r="LNN2" i="12"/>
  <c r="LNM2" i="12"/>
  <c r="LNL2" i="12"/>
  <c r="LNK2" i="12"/>
  <c r="LNJ2" i="12"/>
  <c r="LNI2" i="12"/>
  <c r="LNH2" i="12"/>
  <c r="LNG2" i="12"/>
  <c r="LNF2" i="12"/>
  <c r="LNE2" i="12"/>
  <c r="LND2" i="12"/>
  <c r="LNC2" i="12"/>
  <c r="LNB2" i="12"/>
  <c r="LNA2" i="12"/>
  <c r="LMZ2" i="12"/>
  <c r="LMY2" i="12"/>
  <c r="LMX2" i="12"/>
  <c r="LMW2" i="12"/>
  <c r="LMV2" i="12"/>
  <c r="LMU2" i="12"/>
  <c r="LMT2" i="12"/>
  <c r="LMS2" i="12"/>
  <c r="LMR2" i="12"/>
  <c r="LMQ2" i="12"/>
  <c r="LMP2" i="12"/>
  <c r="LMO2" i="12"/>
  <c r="LMN2" i="12"/>
  <c r="LMM2" i="12"/>
  <c r="LML2" i="12"/>
  <c r="LMK2" i="12"/>
  <c r="LMJ2" i="12"/>
  <c r="LMI2" i="12"/>
  <c r="LMH2" i="12"/>
  <c r="LMG2" i="12"/>
  <c r="LMF2" i="12"/>
  <c r="LME2" i="12"/>
  <c r="LMD2" i="12"/>
  <c r="LMC2" i="12"/>
  <c r="LMB2" i="12"/>
  <c r="LMA2" i="12"/>
  <c r="LLZ2" i="12"/>
  <c r="LLY2" i="12"/>
  <c r="LLX2" i="12"/>
  <c r="LLW2" i="12"/>
  <c r="LLV2" i="12"/>
  <c r="LLU2" i="12"/>
  <c r="LLT2" i="12"/>
  <c r="LLS2" i="12"/>
  <c r="LLR2" i="12"/>
  <c r="LLQ2" i="12"/>
  <c r="LLP2" i="12"/>
  <c r="LLO2" i="12"/>
  <c r="LLN2" i="12"/>
  <c r="LLM2" i="12"/>
  <c r="LLL2" i="12"/>
  <c r="LLK2" i="12"/>
  <c r="LLJ2" i="12"/>
  <c r="LLI2" i="12"/>
  <c r="LLH2" i="12"/>
  <c r="LLG2" i="12"/>
  <c r="LLF2" i="12"/>
  <c r="LLE2" i="12"/>
  <c r="LLD2" i="12"/>
  <c r="LLC2" i="12"/>
  <c r="LLB2" i="12"/>
  <c r="LLA2" i="12"/>
  <c r="LKZ2" i="12"/>
  <c r="LKY2" i="12"/>
  <c r="LKX2" i="12"/>
  <c r="LKW2" i="12"/>
  <c r="LKV2" i="12"/>
  <c r="LKU2" i="12"/>
  <c r="LKT2" i="12"/>
  <c r="LKS2" i="12"/>
  <c r="LKR2" i="12"/>
  <c r="LKQ2" i="12"/>
  <c r="LKP2" i="12"/>
  <c r="LKO2" i="12"/>
  <c r="LKN2" i="12"/>
  <c r="LKM2" i="12"/>
  <c r="LKL2" i="12"/>
  <c r="LKK2" i="12"/>
  <c r="LKJ2" i="12"/>
  <c r="LKI2" i="12"/>
  <c r="LKH2" i="12"/>
  <c r="LKG2" i="12"/>
  <c r="LKF2" i="12"/>
  <c r="LKE2" i="12"/>
  <c r="LKD2" i="12"/>
  <c r="LKC2" i="12"/>
  <c r="LKB2" i="12"/>
  <c r="LKA2" i="12"/>
  <c r="LJZ2" i="12"/>
  <c r="LJY2" i="12"/>
  <c r="LJX2" i="12"/>
  <c r="LJW2" i="12"/>
  <c r="LJV2" i="12"/>
  <c r="LJU2" i="12"/>
  <c r="LJT2" i="12"/>
  <c r="LJS2" i="12"/>
  <c r="LJR2" i="12"/>
  <c r="LJQ2" i="12"/>
  <c r="LJP2" i="12"/>
  <c r="LJO2" i="12"/>
  <c r="LJN2" i="12"/>
  <c r="LJM2" i="12"/>
  <c r="LJL2" i="12"/>
  <c r="LJK2" i="12"/>
  <c r="LJJ2" i="12"/>
  <c r="LJI2" i="12"/>
  <c r="LJH2" i="12"/>
  <c r="LJG2" i="12"/>
  <c r="LJF2" i="12"/>
  <c r="LJE2" i="12"/>
  <c r="LJD2" i="12"/>
  <c r="LJC2" i="12"/>
  <c r="LJB2" i="12"/>
  <c r="LJA2" i="12"/>
  <c r="LIZ2" i="12"/>
  <c r="LIY2" i="12"/>
  <c r="LIX2" i="12"/>
  <c r="LIW2" i="12"/>
  <c r="LIV2" i="12"/>
  <c r="LIU2" i="12"/>
  <c r="LIT2" i="12"/>
  <c r="LIS2" i="12"/>
  <c r="LIR2" i="12"/>
  <c r="LIQ2" i="12"/>
  <c r="LIP2" i="12"/>
  <c r="LIO2" i="12"/>
  <c r="LIN2" i="12"/>
  <c r="LIM2" i="12"/>
  <c r="LIL2" i="12"/>
  <c r="LIK2" i="12"/>
  <c r="LIJ2" i="12"/>
  <c r="LII2" i="12"/>
  <c r="LIH2" i="12"/>
  <c r="LIG2" i="12"/>
  <c r="LIF2" i="12"/>
  <c r="LIE2" i="12"/>
  <c r="LID2" i="12"/>
  <c r="LIC2" i="12"/>
  <c r="LIB2" i="12"/>
  <c r="LIA2" i="12"/>
  <c r="LHZ2" i="12"/>
  <c r="LHY2" i="12"/>
  <c r="LHX2" i="12"/>
  <c r="LHW2" i="12"/>
  <c r="LHV2" i="12"/>
  <c r="LHU2" i="12"/>
  <c r="LHT2" i="12"/>
  <c r="LHS2" i="12"/>
  <c r="LHR2" i="12"/>
  <c r="LHQ2" i="12"/>
  <c r="LHP2" i="12"/>
  <c r="LHO2" i="12"/>
  <c r="LHN2" i="12"/>
  <c r="LHM2" i="12"/>
  <c r="LHL2" i="12"/>
  <c r="LHK2" i="12"/>
  <c r="LHJ2" i="12"/>
  <c r="LHI2" i="12"/>
  <c r="LHH2" i="12"/>
  <c r="LHG2" i="12"/>
  <c r="LHF2" i="12"/>
  <c r="LHE2" i="12"/>
  <c r="LHD2" i="12"/>
  <c r="LHC2" i="12"/>
  <c r="LHB2" i="12"/>
  <c r="LHA2" i="12"/>
  <c r="LGZ2" i="12"/>
  <c r="LGY2" i="12"/>
  <c r="LGX2" i="12"/>
  <c r="LGW2" i="12"/>
  <c r="LGV2" i="12"/>
  <c r="LGU2" i="12"/>
  <c r="LGT2" i="12"/>
  <c r="LGS2" i="12"/>
  <c r="LGR2" i="12"/>
  <c r="LGQ2" i="12"/>
  <c r="LGP2" i="12"/>
  <c r="LGO2" i="12"/>
  <c r="LGN2" i="12"/>
  <c r="LGM2" i="12"/>
  <c r="LGL2" i="12"/>
  <c r="LGK2" i="12"/>
  <c r="LGJ2" i="12"/>
  <c r="LGI2" i="12"/>
  <c r="LGH2" i="12"/>
  <c r="LGG2" i="12"/>
  <c r="LGF2" i="12"/>
  <c r="LGE2" i="12"/>
  <c r="LGD2" i="12"/>
  <c r="LGC2" i="12"/>
  <c r="LGB2" i="12"/>
  <c r="LGA2" i="12"/>
  <c r="LFZ2" i="12"/>
  <c r="LFY2" i="12"/>
  <c r="LFX2" i="12"/>
  <c r="LFW2" i="12"/>
  <c r="LFV2" i="12"/>
  <c r="LFU2" i="12"/>
  <c r="LFT2" i="12"/>
  <c r="LFS2" i="12"/>
  <c r="LFR2" i="12"/>
  <c r="LFQ2" i="12"/>
  <c r="LFP2" i="12"/>
  <c r="LFO2" i="12"/>
  <c r="LFN2" i="12"/>
  <c r="LFM2" i="12"/>
  <c r="LFL2" i="12"/>
  <c r="LFK2" i="12"/>
  <c r="LFJ2" i="12"/>
  <c r="LFI2" i="12"/>
  <c r="LFH2" i="12"/>
  <c r="LFG2" i="12"/>
  <c r="LFF2" i="12"/>
  <c r="LFE2" i="12"/>
  <c r="LFD2" i="12"/>
  <c r="LFC2" i="12"/>
  <c r="LFB2" i="12"/>
  <c r="LFA2" i="12"/>
  <c r="LEZ2" i="12"/>
  <c r="LEY2" i="12"/>
  <c r="LEX2" i="12"/>
  <c r="LEW2" i="12"/>
  <c r="LEV2" i="12"/>
  <c r="LEU2" i="12"/>
  <c r="LET2" i="12"/>
  <c r="LES2" i="12"/>
  <c r="LER2" i="12"/>
  <c r="LEQ2" i="12"/>
  <c r="LEP2" i="12"/>
  <c r="LEO2" i="12"/>
  <c r="LEN2" i="12"/>
  <c r="LEM2" i="12"/>
  <c r="LEL2" i="12"/>
  <c r="LEK2" i="12"/>
  <c r="LEJ2" i="12"/>
  <c r="LEI2" i="12"/>
  <c r="LEH2" i="12"/>
  <c r="LEG2" i="12"/>
  <c r="LEF2" i="12"/>
  <c r="LEE2" i="12"/>
  <c r="LED2" i="12"/>
  <c r="LEC2" i="12"/>
  <c r="LEB2" i="12"/>
  <c r="LEA2" i="12"/>
  <c r="LDZ2" i="12"/>
  <c r="LDY2" i="12"/>
  <c r="LDX2" i="12"/>
  <c r="LDW2" i="12"/>
  <c r="LDV2" i="12"/>
  <c r="LDU2" i="12"/>
  <c r="LDT2" i="12"/>
  <c r="LDS2" i="12"/>
  <c r="LDR2" i="12"/>
  <c r="LDQ2" i="12"/>
  <c r="LDP2" i="12"/>
  <c r="LDO2" i="12"/>
  <c r="LDN2" i="12"/>
  <c r="LDM2" i="12"/>
  <c r="LDL2" i="12"/>
  <c r="LDK2" i="12"/>
  <c r="LDJ2" i="12"/>
  <c r="LDI2" i="12"/>
  <c r="LDH2" i="12"/>
  <c r="LDG2" i="12"/>
  <c r="LDF2" i="12"/>
  <c r="LDE2" i="12"/>
  <c r="LDD2" i="12"/>
  <c r="LDC2" i="12"/>
  <c r="LDB2" i="12"/>
  <c r="LDA2" i="12"/>
  <c r="LCZ2" i="12"/>
  <c r="LCY2" i="12"/>
  <c r="LCX2" i="12"/>
  <c r="LCW2" i="12"/>
  <c r="LCV2" i="12"/>
  <c r="LCU2" i="12"/>
  <c r="LCT2" i="12"/>
  <c r="LCS2" i="12"/>
  <c r="LCR2" i="12"/>
  <c r="LCQ2" i="12"/>
  <c r="LCP2" i="12"/>
  <c r="LCO2" i="12"/>
  <c r="LCN2" i="12"/>
  <c r="LCM2" i="12"/>
  <c r="LCL2" i="12"/>
  <c r="LCK2" i="12"/>
  <c r="LCJ2" i="12"/>
  <c r="LCI2" i="12"/>
  <c r="LCH2" i="12"/>
  <c r="LCG2" i="12"/>
  <c r="LCF2" i="12"/>
  <c r="LCE2" i="12"/>
  <c r="LCD2" i="12"/>
  <c r="LCC2" i="12"/>
  <c r="LCB2" i="12"/>
  <c r="LCA2" i="12"/>
  <c r="LBZ2" i="12"/>
  <c r="LBY2" i="12"/>
  <c r="LBX2" i="12"/>
  <c r="LBW2" i="12"/>
  <c r="LBV2" i="12"/>
  <c r="LBU2" i="12"/>
  <c r="LBT2" i="12"/>
  <c r="LBS2" i="12"/>
  <c r="LBR2" i="12"/>
  <c r="LBQ2" i="12"/>
  <c r="LBP2" i="12"/>
  <c r="LBO2" i="12"/>
  <c r="LBN2" i="12"/>
  <c r="LBM2" i="12"/>
  <c r="LBL2" i="12"/>
  <c r="LBK2" i="12"/>
  <c r="LBJ2" i="12"/>
  <c r="LBI2" i="12"/>
  <c r="LBH2" i="12"/>
  <c r="LBG2" i="12"/>
  <c r="LBF2" i="12"/>
  <c r="LBE2" i="12"/>
  <c r="LBD2" i="12"/>
  <c r="LBC2" i="12"/>
  <c r="LBB2" i="12"/>
  <c r="LBA2" i="12"/>
  <c r="LAZ2" i="12"/>
  <c r="LAY2" i="12"/>
  <c r="LAX2" i="12"/>
  <c r="LAW2" i="12"/>
  <c r="LAV2" i="12"/>
  <c r="LAU2" i="12"/>
  <c r="LAT2" i="12"/>
  <c r="LAS2" i="12"/>
  <c r="LAR2" i="12"/>
  <c r="LAQ2" i="12"/>
  <c r="LAP2" i="12"/>
  <c r="LAO2" i="12"/>
  <c r="LAN2" i="12"/>
  <c r="LAM2" i="12"/>
  <c r="LAL2" i="12"/>
  <c r="LAK2" i="12"/>
  <c r="LAJ2" i="12"/>
  <c r="LAI2" i="12"/>
  <c r="LAH2" i="12"/>
  <c r="LAG2" i="12"/>
  <c r="LAF2" i="12"/>
  <c r="LAE2" i="12"/>
  <c r="LAD2" i="12"/>
  <c r="LAC2" i="12"/>
  <c r="LAB2" i="12"/>
  <c r="LAA2" i="12"/>
  <c r="KZZ2" i="12"/>
  <c r="KZY2" i="12"/>
  <c r="KZX2" i="12"/>
  <c r="KZW2" i="12"/>
  <c r="KZV2" i="12"/>
  <c r="KZU2" i="12"/>
  <c r="KZT2" i="12"/>
  <c r="KZS2" i="12"/>
  <c r="KZR2" i="12"/>
  <c r="KZQ2" i="12"/>
  <c r="KZP2" i="12"/>
  <c r="KZO2" i="12"/>
  <c r="KZN2" i="12"/>
  <c r="KZM2" i="12"/>
  <c r="KZL2" i="12"/>
  <c r="KZK2" i="12"/>
  <c r="KZJ2" i="12"/>
  <c r="KZI2" i="12"/>
  <c r="KZH2" i="12"/>
  <c r="KZG2" i="12"/>
  <c r="KZF2" i="12"/>
  <c r="KZE2" i="12"/>
  <c r="KZD2" i="12"/>
  <c r="KZC2" i="12"/>
  <c r="KZB2" i="12"/>
  <c r="KZA2" i="12"/>
  <c r="KYZ2" i="12"/>
  <c r="KYY2" i="12"/>
  <c r="KYX2" i="12"/>
  <c r="KYW2" i="12"/>
  <c r="KYV2" i="12"/>
  <c r="KYU2" i="12"/>
  <c r="KYT2" i="12"/>
  <c r="KYS2" i="12"/>
  <c r="KYR2" i="12"/>
  <c r="KYQ2" i="12"/>
  <c r="KYP2" i="12"/>
  <c r="KYO2" i="12"/>
  <c r="KYN2" i="12"/>
  <c r="KYM2" i="12"/>
  <c r="KYL2" i="12"/>
  <c r="KYK2" i="12"/>
  <c r="KYJ2" i="12"/>
  <c r="KYI2" i="12"/>
  <c r="KYH2" i="12"/>
  <c r="KYG2" i="12"/>
  <c r="KYF2" i="12"/>
  <c r="KYE2" i="12"/>
  <c r="KYD2" i="12"/>
  <c r="KYC2" i="12"/>
  <c r="KYB2" i="12"/>
  <c r="KYA2" i="12"/>
  <c r="KXZ2" i="12"/>
  <c r="KXY2" i="12"/>
  <c r="KXX2" i="12"/>
  <c r="KXW2" i="12"/>
  <c r="KXV2" i="12"/>
  <c r="KXU2" i="12"/>
  <c r="KXT2" i="12"/>
  <c r="KXS2" i="12"/>
  <c r="KXR2" i="12"/>
  <c r="KXQ2" i="12"/>
  <c r="KXP2" i="12"/>
  <c r="KXO2" i="12"/>
  <c r="KXN2" i="12"/>
  <c r="KXM2" i="12"/>
  <c r="KXL2" i="12"/>
  <c r="KXK2" i="12"/>
  <c r="KXJ2" i="12"/>
  <c r="KXI2" i="12"/>
  <c r="KXH2" i="12"/>
  <c r="KXG2" i="12"/>
  <c r="KXF2" i="12"/>
  <c r="KXE2" i="12"/>
  <c r="KXD2" i="12"/>
  <c r="KXC2" i="12"/>
  <c r="KXB2" i="12"/>
  <c r="KXA2" i="12"/>
  <c r="KWZ2" i="12"/>
  <c r="KWY2" i="12"/>
  <c r="KWX2" i="12"/>
  <c r="KWW2" i="12"/>
  <c r="KWV2" i="12"/>
  <c r="KWU2" i="12"/>
  <c r="KWT2" i="12"/>
  <c r="KWS2" i="12"/>
  <c r="KWR2" i="12"/>
  <c r="KWQ2" i="12"/>
  <c r="KWP2" i="12"/>
  <c r="KWO2" i="12"/>
  <c r="KWN2" i="12"/>
  <c r="KWM2" i="12"/>
  <c r="KWL2" i="12"/>
  <c r="KWK2" i="12"/>
  <c r="KWJ2" i="12"/>
  <c r="KWI2" i="12"/>
  <c r="KWH2" i="12"/>
  <c r="KWG2" i="12"/>
  <c r="KWF2" i="12"/>
  <c r="KWE2" i="12"/>
  <c r="KWD2" i="12"/>
  <c r="KWC2" i="12"/>
  <c r="KWB2" i="12"/>
  <c r="KWA2" i="12"/>
  <c r="KVZ2" i="12"/>
  <c r="KVY2" i="12"/>
  <c r="KVX2" i="12"/>
  <c r="KVW2" i="12"/>
  <c r="KVV2" i="12"/>
  <c r="KVU2" i="12"/>
  <c r="KVT2" i="12"/>
  <c r="KVS2" i="12"/>
  <c r="KVR2" i="12"/>
  <c r="KVQ2" i="12"/>
  <c r="KVP2" i="12"/>
  <c r="KVO2" i="12"/>
  <c r="KVN2" i="12"/>
  <c r="KVM2" i="12"/>
  <c r="KVL2" i="12"/>
  <c r="KVK2" i="12"/>
  <c r="KVJ2" i="12"/>
  <c r="KVI2" i="12"/>
  <c r="KVH2" i="12"/>
  <c r="KVG2" i="12"/>
  <c r="KVF2" i="12"/>
  <c r="KVE2" i="12"/>
  <c r="KVD2" i="12"/>
  <c r="KVC2" i="12"/>
  <c r="KVB2" i="12"/>
  <c r="KVA2" i="12"/>
  <c r="KUZ2" i="12"/>
  <c r="KUY2" i="12"/>
  <c r="KUX2" i="12"/>
  <c r="KUW2" i="12"/>
  <c r="KUV2" i="12"/>
  <c r="KUU2" i="12"/>
  <c r="KUT2" i="12"/>
  <c r="KUS2" i="12"/>
  <c r="KUR2" i="12"/>
  <c r="KUQ2" i="12"/>
  <c r="KUP2" i="12"/>
  <c r="KUO2" i="12"/>
  <c r="KUN2" i="12"/>
  <c r="KUM2" i="12"/>
  <c r="KUL2" i="12"/>
  <c r="KUK2" i="12"/>
  <c r="KUJ2" i="12"/>
  <c r="KUI2" i="12"/>
  <c r="KUH2" i="12"/>
  <c r="KUG2" i="12"/>
  <c r="KUF2" i="12"/>
  <c r="KUE2" i="12"/>
  <c r="KUD2" i="12"/>
  <c r="KUC2" i="12"/>
  <c r="KUB2" i="12"/>
  <c r="KUA2" i="12"/>
  <c r="KTZ2" i="12"/>
  <c r="KTY2" i="12"/>
  <c r="KTX2" i="12"/>
  <c r="KTW2" i="12"/>
  <c r="KTV2" i="12"/>
  <c r="KTU2" i="12"/>
  <c r="KTT2" i="12"/>
  <c r="KTS2" i="12"/>
  <c r="KTR2" i="12"/>
  <c r="KTQ2" i="12"/>
  <c r="KTP2" i="12"/>
  <c r="KTO2" i="12"/>
  <c r="KTN2" i="12"/>
  <c r="KTM2" i="12"/>
  <c r="KTL2" i="12"/>
  <c r="KTK2" i="12"/>
  <c r="KTJ2" i="12"/>
  <c r="KTI2" i="12"/>
  <c r="KTH2" i="12"/>
  <c r="KTG2" i="12"/>
  <c r="KTF2" i="12"/>
  <c r="KTE2" i="12"/>
  <c r="KTD2" i="12"/>
  <c r="KTC2" i="12"/>
  <c r="KTB2" i="12"/>
  <c r="KTA2" i="12"/>
  <c r="KSZ2" i="12"/>
  <c r="KSY2" i="12"/>
  <c r="KSX2" i="12"/>
  <c r="KSW2" i="12"/>
  <c r="KSV2" i="12"/>
  <c r="KSU2" i="12"/>
  <c r="KST2" i="12"/>
  <c r="KSS2" i="12"/>
  <c r="KSR2" i="12"/>
  <c r="KSQ2" i="12"/>
  <c r="KSP2" i="12"/>
  <c r="KSO2" i="12"/>
  <c r="KSN2" i="12"/>
  <c r="KSM2" i="12"/>
  <c r="KSL2" i="12"/>
  <c r="KSK2" i="12"/>
  <c r="KSJ2" i="12"/>
  <c r="KSI2" i="12"/>
  <c r="KSH2" i="12"/>
  <c r="KSG2" i="12"/>
  <c r="KSF2" i="12"/>
  <c r="KSE2" i="12"/>
  <c r="KSD2" i="12"/>
  <c r="KSC2" i="12"/>
  <c r="KSB2" i="12"/>
  <c r="KSA2" i="12"/>
  <c r="KRZ2" i="12"/>
  <c r="KRY2" i="12"/>
  <c r="KRX2" i="12"/>
  <c r="KRW2" i="12"/>
  <c r="KRV2" i="12"/>
  <c r="KRU2" i="12"/>
  <c r="KRT2" i="12"/>
  <c r="KRS2" i="12"/>
  <c r="KRR2" i="12"/>
  <c r="KRQ2" i="12"/>
  <c r="KRP2" i="12"/>
  <c r="KRO2" i="12"/>
  <c r="KRN2" i="12"/>
  <c r="KRM2" i="12"/>
  <c r="KRL2" i="12"/>
  <c r="KRK2" i="12"/>
  <c r="KRJ2" i="12"/>
  <c r="KRI2" i="12"/>
  <c r="KRH2" i="12"/>
  <c r="KRG2" i="12"/>
  <c r="KRF2" i="12"/>
  <c r="KRE2" i="12"/>
  <c r="KRD2" i="12"/>
  <c r="KRC2" i="12"/>
  <c r="KRB2" i="12"/>
  <c r="KRA2" i="12"/>
  <c r="KQZ2" i="12"/>
  <c r="KQY2" i="12"/>
  <c r="KQX2" i="12"/>
  <c r="KQW2" i="12"/>
  <c r="KQV2" i="12"/>
  <c r="KQU2" i="12"/>
  <c r="KQT2" i="12"/>
  <c r="KQS2" i="12"/>
  <c r="KQR2" i="12"/>
  <c r="KQQ2" i="12"/>
  <c r="KQP2" i="12"/>
  <c r="KQO2" i="12"/>
  <c r="KQN2" i="12"/>
  <c r="KQM2" i="12"/>
  <c r="KQL2" i="12"/>
  <c r="KQK2" i="12"/>
  <c r="KQJ2" i="12"/>
  <c r="KQI2" i="12"/>
  <c r="KQH2" i="12"/>
  <c r="KQG2" i="12"/>
  <c r="KQF2" i="12"/>
  <c r="KQE2" i="12"/>
  <c r="KQD2" i="12"/>
  <c r="KQC2" i="12"/>
  <c r="KQB2" i="12"/>
  <c r="KQA2" i="12"/>
  <c r="KPZ2" i="12"/>
  <c r="KPY2" i="12"/>
  <c r="KPX2" i="12"/>
  <c r="KPW2" i="12"/>
  <c r="KPV2" i="12"/>
  <c r="KPU2" i="12"/>
  <c r="KPT2" i="12"/>
  <c r="KPS2" i="12"/>
  <c r="KPR2" i="12"/>
  <c r="KPQ2" i="12"/>
  <c r="KPP2" i="12"/>
  <c r="KPO2" i="12"/>
  <c r="KPN2" i="12"/>
  <c r="KPM2" i="12"/>
  <c r="KPL2" i="12"/>
  <c r="KPK2" i="12"/>
  <c r="KPJ2" i="12"/>
  <c r="KPI2" i="12"/>
  <c r="KPH2" i="12"/>
  <c r="KPG2" i="12"/>
  <c r="KPF2" i="12"/>
  <c r="KPE2" i="12"/>
  <c r="KPD2" i="12"/>
  <c r="KPC2" i="12"/>
  <c r="KPB2" i="12"/>
  <c r="KPA2" i="12"/>
  <c r="KOZ2" i="12"/>
  <c r="KOY2" i="12"/>
  <c r="KOX2" i="12"/>
  <c r="KOW2" i="12"/>
  <c r="KOV2" i="12"/>
  <c r="KOU2" i="12"/>
  <c r="KOT2" i="12"/>
  <c r="KOS2" i="12"/>
  <c r="KOR2" i="12"/>
  <c r="KOQ2" i="12"/>
  <c r="KOP2" i="12"/>
  <c r="KOO2" i="12"/>
  <c r="KON2" i="12"/>
  <c r="KOM2" i="12"/>
  <c r="KOL2" i="12"/>
  <c r="KOK2" i="12"/>
  <c r="KOJ2" i="12"/>
  <c r="KOI2" i="12"/>
  <c r="KOH2" i="12"/>
  <c r="KOG2" i="12"/>
  <c r="KOF2" i="12"/>
  <c r="KOE2" i="12"/>
  <c r="KOD2" i="12"/>
  <c r="KOC2" i="12"/>
  <c r="KOB2" i="12"/>
  <c r="KOA2" i="12"/>
  <c r="KNZ2" i="12"/>
  <c r="KNY2" i="12"/>
  <c r="KNX2" i="12"/>
  <c r="KNW2" i="12"/>
  <c r="KNV2" i="12"/>
  <c r="KNU2" i="12"/>
  <c r="KNT2" i="12"/>
  <c r="KNS2" i="12"/>
  <c r="KNR2" i="12"/>
  <c r="KNQ2" i="12"/>
  <c r="KNP2" i="12"/>
  <c r="KNO2" i="12"/>
  <c r="KNN2" i="12"/>
  <c r="KNM2" i="12"/>
  <c r="KNL2" i="12"/>
  <c r="KNK2" i="12"/>
  <c r="KNJ2" i="12"/>
  <c r="KNI2" i="12"/>
  <c r="KNH2" i="12"/>
  <c r="KNG2" i="12"/>
  <c r="KNF2" i="12"/>
  <c r="KNE2" i="12"/>
  <c r="KND2" i="12"/>
  <c r="KNC2" i="12"/>
  <c r="KNB2" i="12"/>
  <c r="KNA2" i="12"/>
  <c r="KMZ2" i="12"/>
  <c r="KMY2" i="12"/>
  <c r="KMX2" i="12"/>
  <c r="KMW2" i="12"/>
  <c r="KMV2" i="12"/>
  <c r="KMU2" i="12"/>
  <c r="KMT2" i="12"/>
  <c r="KMS2" i="12"/>
  <c r="KMR2" i="12"/>
  <c r="KMQ2" i="12"/>
  <c r="KMP2" i="12"/>
  <c r="KMO2" i="12"/>
  <c r="KMN2" i="12"/>
  <c r="KMM2" i="12"/>
  <c r="KML2" i="12"/>
  <c r="KMK2" i="12"/>
  <c r="KMJ2" i="12"/>
  <c r="KMI2" i="12"/>
  <c r="KMH2" i="12"/>
  <c r="KMG2" i="12"/>
  <c r="KMF2" i="12"/>
  <c r="KME2" i="12"/>
  <c r="KMD2" i="12"/>
  <c r="KMC2" i="12"/>
  <c r="KMB2" i="12"/>
  <c r="KMA2" i="12"/>
  <c r="KLZ2" i="12"/>
  <c r="KLY2" i="12"/>
  <c r="KLX2" i="12"/>
  <c r="KLW2" i="12"/>
  <c r="KLV2" i="12"/>
  <c r="KLU2" i="12"/>
  <c r="KLT2" i="12"/>
  <c r="KLS2" i="12"/>
  <c r="KLR2" i="12"/>
  <c r="KLQ2" i="12"/>
  <c r="KLP2" i="12"/>
  <c r="KLO2" i="12"/>
  <c r="KLN2" i="12"/>
  <c r="KLM2" i="12"/>
  <c r="KLL2" i="12"/>
  <c r="KLK2" i="12"/>
  <c r="KLJ2" i="12"/>
  <c r="KLI2" i="12"/>
  <c r="KLH2" i="12"/>
  <c r="KLG2" i="12"/>
  <c r="KLF2" i="12"/>
  <c r="KLE2" i="12"/>
  <c r="KLD2" i="12"/>
  <c r="KLC2" i="12"/>
  <c r="KLB2" i="12"/>
  <c r="KLA2" i="12"/>
  <c r="KKZ2" i="12"/>
  <c r="KKY2" i="12"/>
  <c r="KKX2" i="12"/>
  <c r="KKW2" i="12"/>
  <c r="KKV2" i="12"/>
  <c r="KKU2" i="12"/>
  <c r="KKT2" i="12"/>
  <c r="KKS2" i="12"/>
  <c r="KKR2" i="12"/>
  <c r="KKQ2" i="12"/>
  <c r="KKP2" i="12"/>
  <c r="KKO2" i="12"/>
  <c r="KKN2" i="12"/>
  <c r="KKM2" i="12"/>
  <c r="KKL2" i="12"/>
  <c r="KKK2" i="12"/>
  <c r="KKJ2" i="12"/>
  <c r="KKI2" i="12"/>
  <c r="KKH2" i="12"/>
  <c r="KKG2" i="12"/>
  <c r="KKF2" i="12"/>
  <c r="KKE2" i="12"/>
  <c r="KKD2" i="12"/>
  <c r="KKC2" i="12"/>
  <c r="KKB2" i="12"/>
  <c r="KKA2" i="12"/>
  <c r="KJZ2" i="12"/>
  <c r="KJY2" i="12"/>
  <c r="KJX2" i="12"/>
  <c r="KJW2" i="12"/>
  <c r="KJV2" i="12"/>
  <c r="KJU2" i="12"/>
  <c r="KJT2" i="12"/>
  <c r="KJS2" i="12"/>
  <c r="KJR2" i="12"/>
  <c r="KJQ2" i="12"/>
  <c r="KJP2" i="12"/>
  <c r="KJO2" i="12"/>
  <c r="KJN2" i="12"/>
  <c r="KJM2" i="12"/>
  <c r="KJL2" i="12"/>
  <c r="KJK2" i="12"/>
  <c r="KJJ2" i="12"/>
  <c r="KJI2" i="12"/>
  <c r="KJH2" i="12"/>
  <c r="KJG2" i="12"/>
  <c r="KJF2" i="12"/>
  <c r="KJE2" i="12"/>
  <c r="KJD2" i="12"/>
  <c r="KJC2" i="12"/>
  <c r="KJB2" i="12"/>
  <c r="KJA2" i="12"/>
  <c r="KIZ2" i="12"/>
  <c r="KIY2" i="12"/>
  <c r="KIX2" i="12"/>
  <c r="KIW2" i="12"/>
  <c r="KIV2" i="12"/>
  <c r="KIU2" i="12"/>
  <c r="KIT2" i="12"/>
  <c r="KIS2" i="12"/>
  <c r="KIR2" i="12"/>
  <c r="KIQ2" i="12"/>
  <c r="KIP2" i="12"/>
  <c r="KIO2" i="12"/>
  <c r="KIN2" i="12"/>
  <c r="KIM2" i="12"/>
  <c r="KIL2" i="12"/>
  <c r="KIK2" i="12"/>
  <c r="KIJ2" i="12"/>
  <c r="KII2" i="12"/>
  <c r="KIH2" i="12"/>
  <c r="KIG2" i="12"/>
  <c r="KIF2" i="12"/>
  <c r="KIE2" i="12"/>
  <c r="KID2" i="12"/>
  <c r="KIC2" i="12"/>
  <c r="KIB2" i="12"/>
  <c r="KIA2" i="12"/>
  <c r="KHZ2" i="12"/>
  <c r="KHY2" i="12"/>
  <c r="KHX2" i="12"/>
  <c r="KHW2" i="12"/>
  <c r="KHV2" i="12"/>
  <c r="KHU2" i="12"/>
  <c r="KHT2" i="12"/>
  <c r="KHS2" i="12"/>
  <c r="KHR2" i="12"/>
  <c r="KHQ2" i="12"/>
  <c r="KHP2" i="12"/>
  <c r="KHO2" i="12"/>
  <c r="KHN2" i="12"/>
  <c r="KHM2" i="12"/>
  <c r="KHL2" i="12"/>
  <c r="KHK2" i="12"/>
  <c r="KHJ2" i="12"/>
  <c r="KHI2" i="12"/>
  <c r="KHH2" i="12"/>
  <c r="KHG2" i="12"/>
  <c r="KHF2" i="12"/>
  <c r="KHE2" i="12"/>
  <c r="KHD2" i="12"/>
  <c r="KHC2" i="12"/>
  <c r="KHB2" i="12"/>
  <c r="KHA2" i="12"/>
  <c r="KGZ2" i="12"/>
  <c r="KGY2" i="12"/>
  <c r="KGX2" i="12"/>
  <c r="KGW2" i="12"/>
  <c r="KGV2" i="12"/>
  <c r="KGU2" i="12"/>
  <c r="KGT2" i="12"/>
  <c r="KGS2" i="12"/>
  <c r="KGR2" i="12"/>
  <c r="KGQ2" i="12"/>
  <c r="KGP2" i="12"/>
  <c r="KGO2" i="12"/>
  <c r="KGN2" i="12"/>
  <c r="KGM2" i="12"/>
  <c r="KGL2" i="12"/>
  <c r="KGK2" i="12"/>
  <c r="KGJ2" i="12"/>
  <c r="KGI2" i="12"/>
  <c r="KGH2" i="12"/>
  <c r="KGG2" i="12"/>
  <c r="KGF2" i="12"/>
  <c r="KGE2" i="12"/>
  <c r="KGD2" i="12"/>
  <c r="KGC2" i="12"/>
  <c r="KGB2" i="12"/>
  <c r="KGA2" i="12"/>
  <c r="KFZ2" i="12"/>
  <c r="KFY2" i="12"/>
  <c r="KFX2" i="12"/>
  <c r="KFW2" i="12"/>
  <c r="KFV2" i="12"/>
  <c r="KFU2" i="12"/>
  <c r="KFT2" i="12"/>
  <c r="KFS2" i="12"/>
  <c r="KFR2" i="12"/>
  <c r="KFQ2" i="12"/>
  <c r="KFP2" i="12"/>
  <c r="KFO2" i="12"/>
  <c r="KFN2" i="12"/>
  <c r="KFM2" i="12"/>
  <c r="KFL2" i="12"/>
  <c r="KFK2" i="12"/>
  <c r="KFJ2" i="12"/>
  <c r="KFI2" i="12"/>
  <c r="KFH2" i="12"/>
  <c r="KFG2" i="12"/>
  <c r="KFF2" i="12"/>
  <c r="KFE2" i="12"/>
  <c r="KFD2" i="12"/>
  <c r="KFC2" i="12"/>
  <c r="KFB2" i="12"/>
  <c r="KFA2" i="12"/>
  <c r="KEZ2" i="12"/>
  <c r="KEY2" i="12"/>
  <c r="KEX2" i="12"/>
  <c r="KEW2" i="12"/>
  <c r="KEV2" i="12"/>
  <c r="KEU2" i="12"/>
  <c r="KET2" i="12"/>
  <c r="KES2" i="12"/>
  <c r="KER2" i="12"/>
  <c r="KEQ2" i="12"/>
  <c r="KEP2" i="12"/>
  <c r="KEO2" i="12"/>
  <c r="KEN2" i="12"/>
  <c r="KEM2" i="12"/>
  <c r="KEL2" i="12"/>
  <c r="KEK2" i="12"/>
  <c r="KEJ2" i="12"/>
  <c r="KEI2" i="12"/>
  <c r="KEH2" i="12"/>
  <c r="KEG2" i="12"/>
  <c r="KEF2" i="12"/>
  <c r="KEE2" i="12"/>
  <c r="KED2" i="12"/>
  <c r="KEC2" i="12"/>
  <c r="KEB2" i="12"/>
  <c r="KEA2" i="12"/>
  <c r="KDZ2" i="12"/>
  <c r="KDY2" i="12"/>
  <c r="KDX2" i="12"/>
  <c r="KDW2" i="12"/>
  <c r="KDV2" i="12"/>
  <c r="KDU2" i="12"/>
  <c r="KDT2" i="12"/>
  <c r="KDS2" i="12"/>
  <c r="KDR2" i="12"/>
  <c r="KDQ2" i="12"/>
  <c r="KDP2" i="12"/>
  <c r="KDO2" i="12"/>
  <c r="KDN2" i="12"/>
  <c r="KDM2" i="12"/>
  <c r="KDL2" i="12"/>
  <c r="KDK2" i="12"/>
  <c r="KDJ2" i="12"/>
  <c r="KDI2" i="12"/>
  <c r="KDH2" i="12"/>
  <c r="KDG2" i="12"/>
  <c r="KDF2" i="12"/>
  <c r="KDE2" i="12"/>
  <c r="KDD2" i="12"/>
  <c r="KDC2" i="12"/>
  <c r="KDB2" i="12"/>
  <c r="KDA2" i="12"/>
  <c r="KCZ2" i="12"/>
  <c r="KCY2" i="12"/>
  <c r="KCX2" i="12"/>
  <c r="KCW2" i="12"/>
  <c r="KCV2" i="12"/>
  <c r="KCU2" i="12"/>
  <c r="KCT2" i="12"/>
  <c r="KCS2" i="12"/>
  <c r="KCR2" i="12"/>
  <c r="KCQ2" i="12"/>
  <c r="KCP2" i="12"/>
  <c r="KCO2" i="12"/>
  <c r="KCN2" i="12"/>
  <c r="KCM2" i="12"/>
  <c r="KCL2" i="12"/>
  <c r="KCK2" i="12"/>
  <c r="KCJ2" i="12"/>
  <c r="KCI2" i="12"/>
  <c r="KCH2" i="12"/>
  <c r="KCG2" i="12"/>
  <c r="KCF2" i="12"/>
  <c r="KCE2" i="12"/>
  <c r="KCD2" i="12"/>
  <c r="KCC2" i="12"/>
  <c r="KCB2" i="12"/>
  <c r="KCA2" i="12"/>
  <c r="KBZ2" i="12"/>
  <c r="KBY2" i="12"/>
  <c r="KBX2" i="12"/>
  <c r="KBW2" i="12"/>
  <c r="KBV2" i="12"/>
  <c r="KBU2" i="12"/>
  <c r="KBT2" i="12"/>
  <c r="KBS2" i="12"/>
  <c r="KBR2" i="12"/>
  <c r="KBQ2" i="12"/>
  <c r="KBP2" i="12"/>
  <c r="KBO2" i="12"/>
  <c r="KBN2" i="12"/>
  <c r="KBM2" i="12"/>
  <c r="KBL2" i="12"/>
  <c r="KBK2" i="12"/>
  <c r="KBJ2" i="12"/>
  <c r="KBI2" i="12"/>
  <c r="KBH2" i="12"/>
  <c r="KBG2" i="12"/>
  <c r="KBF2" i="12"/>
  <c r="KBE2" i="12"/>
  <c r="KBD2" i="12"/>
  <c r="KBC2" i="12"/>
  <c r="KBB2" i="12"/>
  <c r="KBA2" i="12"/>
  <c r="KAZ2" i="12"/>
  <c r="KAY2" i="12"/>
  <c r="KAX2" i="12"/>
  <c r="KAW2" i="12"/>
  <c r="KAV2" i="12"/>
  <c r="KAU2" i="12"/>
  <c r="KAT2" i="12"/>
  <c r="KAS2" i="12"/>
  <c r="KAR2" i="12"/>
  <c r="KAQ2" i="12"/>
  <c r="KAP2" i="12"/>
  <c r="KAO2" i="12"/>
  <c r="KAN2" i="12"/>
  <c r="KAM2" i="12"/>
  <c r="KAL2" i="12"/>
  <c r="KAK2" i="12"/>
  <c r="KAJ2" i="12"/>
  <c r="KAI2" i="12"/>
  <c r="KAH2" i="12"/>
  <c r="KAG2" i="12"/>
  <c r="KAF2" i="12"/>
  <c r="KAE2" i="12"/>
  <c r="KAD2" i="12"/>
  <c r="KAC2" i="12"/>
  <c r="KAB2" i="12"/>
  <c r="KAA2" i="12"/>
  <c r="JZZ2" i="12"/>
  <c r="JZY2" i="12"/>
  <c r="JZX2" i="12"/>
  <c r="JZW2" i="12"/>
  <c r="JZV2" i="12"/>
  <c r="JZU2" i="12"/>
  <c r="JZT2" i="12"/>
  <c r="JZS2" i="12"/>
  <c r="JZR2" i="12"/>
  <c r="JZQ2" i="12"/>
  <c r="JZP2" i="12"/>
  <c r="JZO2" i="12"/>
  <c r="JZN2" i="12"/>
  <c r="JZM2" i="12"/>
  <c r="JZL2" i="12"/>
  <c r="JZK2" i="12"/>
  <c r="JZJ2" i="12"/>
  <c r="JZI2" i="12"/>
  <c r="JZH2" i="12"/>
  <c r="JZG2" i="12"/>
  <c r="JZF2" i="12"/>
  <c r="JZE2" i="12"/>
  <c r="JZD2" i="12"/>
  <c r="JZC2" i="12"/>
  <c r="JZB2" i="12"/>
  <c r="JZA2" i="12"/>
  <c r="JYZ2" i="12"/>
  <c r="JYY2" i="12"/>
  <c r="JYX2" i="12"/>
  <c r="JYW2" i="12"/>
  <c r="JYV2" i="12"/>
  <c r="JYU2" i="12"/>
  <c r="JYT2" i="12"/>
  <c r="JYS2" i="12"/>
  <c r="JYR2" i="12"/>
  <c r="JYQ2" i="12"/>
  <c r="JYP2" i="12"/>
  <c r="JYO2" i="12"/>
  <c r="JYN2" i="12"/>
  <c r="JYM2" i="12"/>
  <c r="JYL2" i="12"/>
  <c r="JYK2" i="12"/>
  <c r="JYJ2" i="12"/>
  <c r="JYI2" i="12"/>
  <c r="JYH2" i="12"/>
  <c r="JYG2" i="12"/>
  <c r="JYF2" i="12"/>
  <c r="JYE2" i="12"/>
  <c r="JYD2" i="12"/>
  <c r="JYC2" i="12"/>
  <c r="JYB2" i="12"/>
  <c r="JYA2" i="12"/>
  <c r="JXZ2" i="12"/>
  <c r="JXY2" i="12"/>
  <c r="JXX2" i="12"/>
  <c r="JXW2" i="12"/>
  <c r="JXV2" i="12"/>
  <c r="JXU2" i="12"/>
  <c r="JXT2" i="12"/>
  <c r="JXS2" i="12"/>
  <c r="JXR2" i="12"/>
  <c r="JXQ2" i="12"/>
  <c r="JXP2" i="12"/>
  <c r="JXO2" i="12"/>
  <c r="JXN2" i="12"/>
  <c r="JXM2" i="12"/>
  <c r="JXL2" i="12"/>
  <c r="JXK2" i="12"/>
  <c r="JXJ2" i="12"/>
  <c r="JXI2" i="12"/>
  <c r="JXH2" i="12"/>
  <c r="JXG2" i="12"/>
  <c r="JXF2" i="12"/>
  <c r="JXE2" i="12"/>
  <c r="JXD2" i="12"/>
  <c r="JXC2" i="12"/>
  <c r="JXB2" i="12"/>
  <c r="JXA2" i="12"/>
  <c r="JWZ2" i="12"/>
  <c r="JWY2" i="12"/>
  <c r="JWX2" i="12"/>
  <c r="JWW2" i="12"/>
  <c r="JWV2" i="12"/>
  <c r="JWU2" i="12"/>
  <c r="JWT2" i="12"/>
  <c r="JWS2" i="12"/>
  <c r="JWR2" i="12"/>
  <c r="JWQ2" i="12"/>
  <c r="JWP2" i="12"/>
  <c r="JWO2" i="12"/>
  <c r="JWN2" i="12"/>
  <c r="JWM2" i="12"/>
  <c r="JWL2" i="12"/>
  <c r="JWK2" i="12"/>
  <c r="JWJ2" i="12"/>
  <c r="JWI2" i="12"/>
  <c r="JWH2" i="12"/>
  <c r="JWG2" i="12"/>
  <c r="JWF2" i="12"/>
  <c r="JWE2" i="12"/>
  <c r="JWD2" i="12"/>
  <c r="JWC2" i="12"/>
  <c r="JWB2" i="12"/>
  <c r="JWA2" i="12"/>
  <c r="JVZ2" i="12"/>
  <c r="JVY2" i="12"/>
  <c r="JVX2" i="12"/>
  <c r="JVW2" i="12"/>
  <c r="JVV2" i="12"/>
  <c r="JVU2" i="12"/>
  <c r="JVT2" i="12"/>
  <c r="JVS2" i="12"/>
  <c r="JVR2" i="12"/>
  <c r="JVQ2" i="12"/>
  <c r="JVP2" i="12"/>
  <c r="JVO2" i="12"/>
  <c r="JVN2" i="12"/>
  <c r="JVM2" i="12"/>
  <c r="JVL2" i="12"/>
  <c r="JVK2" i="12"/>
  <c r="JVJ2" i="12"/>
  <c r="JVI2" i="12"/>
  <c r="JVH2" i="12"/>
  <c r="JVG2" i="12"/>
  <c r="JVF2" i="12"/>
  <c r="JVE2" i="12"/>
  <c r="JVD2" i="12"/>
  <c r="JVC2" i="12"/>
  <c r="JVB2" i="12"/>
  <c r="JVA2" i="12"/>
  <c r="JUZ2" i="12"/>
  <c r="JUY2" i="12"/>
  <c r="JUX2" i="12"/>
  <c r="JUW2" i="12"/>
  <c r="JUV2" i="12"/>
  <c r="JUU2" i="12"/>
  <c r="JUT2" i="12"/>
  <c r="JUS2" i="12"/>
  <c r="JUR2" i="12"/>
  <c r="JUQ2" i="12"/>
  <c r="JUP2" i="12"/>
  <c r="JUO2" i="12"/>
  <c r="JUN2" i="12"/>
  <c r="JUM2" i="12"/>
  <c r="JUL2" i="12"/>
  <c r="JUK2" i="12"/>
  <c r="JUJ2" i="12"/>
  <c r="JUI2" i="12"/>
  <c r="JUH2" i="12"/>
  <c r="JUG2" i="12"/>
  <c r="JUF2" i="12"/>
  <c r="JUE2" i="12"/>
  <c r="JUD2" i="12"/>
  <c r="JUC2" i="12"/>
  <c r="JUB2" i="12"/>
  <c r="JUA2" i="12"/>
  <c r="JTZ2" i="12"/>
  <c r="JTY2" i="12"/>
  <c r="JTX2" i="12"/>
  <c r="JTW2" i="12"/>
  <c r="JTV2" i="12"/>
  <c r="JTU2" i="12"/>
  <c r="JTT2" i="12"/>
  <c r="JTS2" i="12"/>
  <c r="JTR2" i="12"/>
  <c r="JTQ2" i="12"/>
  <c r="JTP2" i="12"/>
  <c r="JTO2" i="12"/>
  <c r="JTN2" i="12"/>
  <c r="JTM2" i="12"/>
  <c r="JTL2" i="12"/>
  <c r="JTK2" i="12"/>
  <c r="JTJ2" i="12"/>
  <c r="JTI2" i="12"/>
  <c r="JTH2" i="12"/>
  <c r="JTG2" i="12"/>
  <c r="JTF2" i="12"/>
  <c r="JTE2" i="12"/>
  <c r="JTD2" i="12"/>
  <c r="JTC2" i="12"/>
  <c r="JTB2" i="12"/>
  <c r="JTA2" i="12"/>
  <c r="JSZ2" i="12"/>
  <c r="JSY2" i="12"/>
  <c r="JSX2" i="12"/>
  <c r="JSW2" i="12"/>
  <c r="JSV2" i="12"/>
  <c r="JSU2" i="12"/>
  <c r="JST2" i="12"/>
  <c r="JSS2" i="12"/>
  <c r="JSR2" i="12"/>
  <c r="JSQ2" i="12"/>
  <c r="JSP2" i="12"/>
  <c r="JSO2" i="12"/>
  <c r="JSN2" i="12"/>
  <c r="JSM2" i="12"/>
  <c r="JSL2" i="12"/>
  <c r="JSK2" i="12"/>
  <c r="JSJ2" i="12"/>
  <c r="JSI2" i="12"/>
  <c r="JSH2" i="12"/>
  <c r="JSG2" i="12"/>
  <c r="JSF2" i="12"/>
  <c r="JSE2" i="12"/>
  <c r="JSD2" i="12"/>
  <c r="JSC2" i="12"/>
  <c r="JSB2" i="12"/>
  <c r="JSA2" i="12"/>
  <c r="JRZ2" i="12"/>
  <c r="JRY2" i="12"/>
  <c r="JRX2" i="12"/>
  <c r="JRW2" i="12"/>
  <c r="JRV2" i="12"/>
  <c r="JRU2" i="12"/>
  <c r="JRT2" i="12"/>
  <c r="JRS2" i="12"/>
  <c r="JRR2" i="12"/>
  <c r="JRQ2" i="12"/>
  <c r="JRP2" i="12"/>
  <c r="JRO2" i="12"/>
  <c r="JRN2" i="12"/>
  <c r="JRM2" i="12"/>
  <c r="JRL2" i="12"/>
  <c r="JRK2" i="12"/>
  <c r="JRJ2" i="12"/>
  <c r="JRI2" i="12"/>
  <c r="JRH2" i="12"/>
  <c r="JRG2" i="12"/>
  <c r="JRF2" i="12"/>
  <c r="JRE2" i="12"/>
  <c r="JRD2" i="12"/>
  <c r="JRC2" i="12"/>
  <c r="JRB2" i="12"/>
  <c r="JRA2" i="12"/>
  <c r="JQZ2" i="12"/>
  <c r="JQY2" i="12"/>
  <c r="JQX2" i="12"/>
  <c r="JQW2" i="12"/>
  <c r="JQV2" i="12"/>
  <c r="JQU2" i="12"/>
  <c r="JQT2" i="12"/>
  <c r="JQS2" i="12"/>
  <c r="JQR2" i="12"/>
  <c r="JQQ2" i="12"/>
  <c r="JQP2" i="12"/>
  <c r="JQO2" i="12"/>
  <c r="JQN2" i="12"/>
  <c r="JQM2" i="12"/>
  <c r="JQL2" i="12"/>
  <c r="JQK2" i="12"/>
  <c r="JQJ2" i="12"/>
  <c r="JQI2" i="12"/>
  <c r="JQH2" i="12"/>
  <c r="JQG2" i="12"/>
  <c r="JQF2" i="12"/>
  <c r="JQE2" i="12"/>
  <c r="JQD2" i="12"/>
  <c r="JQC2" i="12"/>
  <c r="JQB2" i="12"/>
  <c r="JQA2" i="12"/>
  <c r="JPZ2" i="12"/>
  <c r="JPY2" i="12"/>
  <c r="JPX2" i="12"/>
  <c r="JPW2" i="12"/>
  <c r="JPV2" i="12"/>
  <c r="JPU2" i="12"/>
  <c r="JPT2" i="12"/>
  <c r="JPS2" i="12"/>
  <c r="JPR2" i="12"/>
  <c r="JPQ2" i="12"/>
  <c r="JPP2" i="12"/>
  <c r="JPO2" i="12"/>
  <c r="JPN2" i="12"/>
  <c r="JPM2" i="12"/>
  <c r="JPL2" i="12"/>
  <c r="JPK2" i="12"/>
  <c r="JPJ2" i="12"/>
  <c r="JPI2" i="12"/>
  <c r="JPH2" i="12"/>
  <c r="JPG2" i="12"/>
  <c r="JPF2" i="12"/>
  <c r="JPE2" i="12"/>
  <c r="JPD2" i="12"/>
  <c r="JPC2" i="12"/>
  <c r="JPB2" i="12"/>
  <c r="JPA2" i="12"/>
  <c r="JOZ2" i="12"/>
  <c r="JOY2" i="12"/>
  <c r="JOX2" i="12"/>
  <c r="JOW2" i="12"/>
  <c r="JOV2" i="12"/>
  <c r="JOU2" i="12"/>
  <c r="JOT2" i="12"/>
  <c r="JOS2" i="12"/>
  <c r="JOR2" i="12"/>
  <c r="JOQ2" i="12"/>
  <c r="JOP2" i="12"/>
  <c r="JOO2" i="12"/>
  <c r="JON2" i="12"/>
  <c r="JOM2" i="12"/>
  <c r="JOL2" i="12"/>
  <c r="JOK2" i="12"/>
  <c r="JOJ2" i="12"/>
  <c r="JOI2" i="12"/>
  <c r="JOH2" i="12"/>
  <c r="JOG2" i="12"/>
  <c r="JOF2" i="12"/>
  <c r="JOE2" i="12"/>
  <c r="JOD2" i="12"/>
  <c r="JOC2" i="12"/>
  <c r="JOB2" i="12"/>
  <c r="JOA2" i="12"/>
  <c r="JNZ2" i="12"/>
  <c r="JNY2" i="12"/>
  <c r="JNX2" i="12"/>
  <c r="JNW2" i="12"/>
  <c r="JNV2" i="12"/>
  <c r="JNU2" i="12"/>
  <c r="JNT2" i="12"/>
  <c r="JNS2" i="12"/>
  <c r="JNR2" i="12"/>
  <c r="JNQ2" i="12"/>
  <c r="JNP2" i="12"/>
  <c r="JNO2" i="12"/>
  <c r="JNN2" i="12"/>
  <c r="JNM2" i="12"/>
  <c r="JNL2" i="12"/>
  <c r="JNK2" i="12"/>
  <c r="JNJ2" i="12"/>
  <c r="JNI2" i="12"/>
  <c r="JNH2" i="12"/>
  <c r="JNG2" i="12"/>
  <c r="JNF2" i="12"/>
  <c r="JNE2" i="12"/>
  <c r="JND2" i="12"/>
  <c r="JNC2" i="12"/>
  <c r="JNB2" i="12"/>
  <c r="JNA2" i="12"/>
  <c r="JMZ2" i="12"/>
  <c r="JMY2" i="12"/>
  <c r="JMX2" i="12"/>
  <c r="JMW2" i="12"/>
  <c r="JMV2" i="12"/>
  <c r="JMU2" i="12"/>
  <c r="JMT2" i="12"/>
  <c r="JMS2" i="12"/>
  <c r="JMR2" i="12"/>
  <c r="JMQ2" i="12"/>
  <c r="JMP2" i="12"/>
  <c r="JMO2" i="12"/>
  <c r="JMN2" i="12"/>
  <c r="JMM2" i="12"/>
  <c r="JML2" i="12"/>
  <c r="JMK2" i="12"/>
  <c r="JMJ2" i="12"/>
  <c r="JMI2" i="12"/>
  <c r="JMH2" i="12"/>
  <c r="JMG2" i="12"/>
  <c r="JMF2" i="12"/>
  <c r="JME2" i="12"/>
  <c r="JMD2" i="12"/>
  <c r="JMC2" i="12"/>
  <c r="JMB2" i="12"/>
  <c r="JMA2" i="12"/>
  <c r="JLZ2" i="12"/>
  <c r="JLY2" i="12"/>
  <c r="JLX2" i="12"/>
  <c r="JLW2" i="12"/>
  <c r="JLV2" i="12"/>
  <c r="JLU2" i="12"/>
  <c r="JLT2" i="12"/>
  <c r="JLS2" i="12"/>
  <c r="JLR2" i="12"/>
  <c r="JLQ2" i="12"/>
  <c r="JLP2" i="12"/>
  <c r="JLO2" i="12"/>
  <c r="JLN2" i="12"/>
  <c r="JLM2" i="12"/>
  <c r="JLL2" i="12"/>
  <c r="JLK2" i="12"/>
  <c r="JLJ2" i="12"/>
  <c r="JLI2" i="12"/>
  <c r="JLH2" i="12"/>
  <c r="JLG2" i="12"/>
  <c r="JLF2" i="12"/>
  <c r="JLE2" i="12"/>
  <c r="JLD2" i="12"/>
  <c r="JLC2" i="12"/>
  <c r="JLB2" i="12"/>
  <c r="JLA2" i="12"/>
  <c r="JKZ2" i="12"/>
  <c r="JKY2" i="12"/>
  <c r="JKX2" i="12"/>
  <c r="JKW2" i="12"/>
  <c r="JKV2" i="12"/>
  <c r="JKU2" i="12"/>
  <c r="JKT2" i="12"/>
  <c r="JKS2" i="12"/>
  <c r="JKR2" i="12"/>
  <c r="JKQ2" i="12"/>
  <c r="JKP2" i="12"/>
  <c r="JKO2" i="12"/>
  <c r="JKN2" i="12"/>
  <c r="JKM2" i="12"/>
  <c r="JKL2" i="12"/>
  <c r="JKK2" i="12"/>
  <c r="JKJ2" i="12"/>
  <c r="JKI2" i="12"/>
  <c r="JKH2" i="12"/>
  <c r="JKG2" i="12"/>
  <c r="JKF2" i="12"/>
  <c r="JKE2" i="12"/>
  <c r="JKD2" i="12"/>
  <c r="JKC2" i="12"/>
  <c r="JKB2" i="12"/>
  <c r="JKA2" i="12"/>
  <c r="JJZ2" i="12"/>
  <c r="JJY2" i="12"/>
  <c r="JJX2" i="12"/>
  <c r="JJW2" i="12"/>
  <c r="JJV2" i="12"/>
  <c r="JJU2" i="12"/>
  <c r="JJT2" i="12"/>
  <c r="JJS2" i="12"/>
  <c r="JJR2" i="12"/>
  <c r="JJQ2" i="12"/>
  <c r="JJP2" i="12"/>
  <c r="JJO2" i="12"/>
  <c r="JJN2" i="12"/>
  <c r="JJM2" i="12"/>
  <c r="JJL2" i="12"/>
  <c r="JJK2" i="12"/>
  <c r="JJJ2" i="12"/>
  <c r="JJI2" i="12"/>
  <c r="JJH2" i="12"/>
  <c r="JJG2" i="12"/>
  <c r="JJF2" i="12"/>
  <c r="JJE2" i="12"/>
  <c r="JJD2" i="12"/>
  <c r="JJC2" i="12"/>
  <c r="JJB2" i="12"/>
  <c r="JJA2" i="12"/>
  <c r="JIZ2" i="12"/>
  <c r="JIY2" i="12"/>
  <c r="JIX2" i="12"/>
  <c r="JIW2" i="12"/>
  <c r="JIV2" i="12"/>
  <c r="JIU2" i="12"/>
  <c r="JIT2" i="12"/>
  <c r="JIS2" i="12"/>
  <c r="JIR2" i="12"/>
  <c r="JIQ2" i="12"/>
  <c r="JIP2" i="12"/>
  <c r="JIO2" i="12"/>
  <c r="JIN2" i="12"/>
  <c r="JIM2" i="12"/>
  <c r="JIL2" i="12"/>
  <c r="JIK2" i="12"/>
  <c r="JIJ2" i="12"/>
  <c r="JII2" i="12"/>
  <c r="JIH2" i="12"/>
  <c r="JIG2" i="12"/>
  <c r="JIF2" i="12"/>
  <c r="JIE2" i="12"/>
  <c r="JID2" i="12"/>
  <c r="JIC2" i="12"/>
  <c r="JIB2" i="12"/>
  <c r="JIA2" i="12"/>
  <c r="JHZ2" i="12"/>
  <c r="JHY2" i="12"/>
  <c r="JHX2" i="12"/>
  <c r="JHW2" i="12"/>
  <c r="JHV2" i="12"/>
  <c r="JHU2" i="12"/>
  <c r="JHT2" i="12"/>
  <c r="JHS2" i="12"/>
  <c r="JHR2" i="12"/>
  <c r="JHQ2" i="12"/>
  <c r="JHP2" i="12"/>
  <c r="JHO2" i="12"/>
  <c r="JHN2" i="12"/>
  <c r="JHM2" i="12"/>
  <c r="JHL2" i="12"/>
  <c r="JHK2" i="12"/>
  <c r="JHJ2" i="12"/>
  <c r="JHI2" i="12"/>
  <c r="JHH2" i="12"/>
  <c r="JHG2" i="12"/>
  <c r="JHF2" i="12"/>
  <c r="JHE2" i="12"/>
  <c r="JHD2" i="12"/>
  <c r="JHC2" i="12"/>
  <c r="JHB2" i="12"/>
  <c r="JHA2" i="12"/>
  <c r="JGZ2" i="12"/>
  <c r="JGY2" i="12"/>
  <c r="JGX2" i="12"/>
  <c r="JGW2" i="12"/>
  <c r="JGV2" i="12"/>
  <c r="JGU2" i="12"/>
  <c r="JGT2" i="12"/>
  <c r="JGS2" i="12"/>
  <c r="JGR2" i="12"/>
  <c r="JGQ2" i="12"/>
  <c r="JGP2" i="12"/>
  <c r="JGO2" i="12"/>
  <c r="JGN2" i="12"/>
  <c r="JGM2" i="12"/>
  <c r="JGL2" i="12"/>
  <c r="JGK2" i="12"/>
  <c r="JGJ2" i="12"/>
  <c r="JGI2" i="12"/>
  <c r="JGH2" i="12"/>
  <c r="JGG2" i="12"/>
  <c r="JGF2" i="12"/>
  <c r="JGE2" i="12"/>
  <c r="JGD2" i="12"/>
  <c r="JGC2" i="12"/>
  <c r="JGB2" i="12"/>
  <c r="JGA2" i="12"/>
  <c r="JFZ2" i="12"/>
  <c r="JFY2" i="12"/>
  <c r="JFX2" i="12"/>
  <c r="JFW2" i="12"/>
  <c r="JFV2" i="12"/>
  <c r="JFU2" i="12"/>
  <c r="JFT2" i="12"/>
  <c r="JFS2" i="12"/>
  <c r="JFR2" i="12"/>
  <c r="JFQ2" i="12"/>
  <c r="JFP2" i="12"/>
  <c r="JFO2" i="12"/>
  <c r="JFN2" i="12"/>
  <c r="JFM2" i="12"/>
  <c r="JFL2" i="12"/>
  <c r="JFK2" i="12"/>
  <c r="JFJ2" i="12"/>
  <c r="JFI2" i="12"/>
  <c r="JFH2" i="12"/>
  <c r="JFG2" i="12"/>
  <c r="JFF2" i="12"/>
  <c r="JFE2" i="12"/>
  <c r="JFD2" i="12"/>
  <c r="JFC2" i="12"/>
  <c r="JFB2" i="12"/>
  <c r="JFA2" i="12"/>
  <c r="JEZ2" i="12"/>
  <c r="JEY2" i="12"/>
  <c r="JEX2" i="12"/>
  <c r="JEW2" i="12"/>
  <c r="JEV2" i="12"/>
  <c r="JEU2" i="12"/>
  <c r="JET2" i="12"/>
  <c r="JES2" i="12"/>
  <c r="JER2" i="12"/>
  <c r="JEQ2" i="12"/>
  <c r="JEP2" i="12"/>
  <c r="JEO2" i="12"/>
  <c r="JEN2" i="12"/>
  <c r="JEM2" i="12"/>
  <c r="JEL2" i="12"/>
  <c r="JEK2" i="12"/>
  <c r="JEJ2" i="12"/>
  <c r="JEI2" i="12"/>
  <c r="JEH2" i="12"/>
  <c r="JEG2" i="12"/>
  <c r="JEF2" i="12"/>
  <c r="JEE2" i="12"/>
  <c r="JED2" i="12"/>
  <c r="JEC2" i="12"/>
  <c r="JEB2" i="12"/>
  <c r="JEA2" i="12"/>
  <c r="JDZ2" i="12"/>
  <c r="JDY2" i="12"/>
  <c r="JDX2" i="12"/>
  <c r="JDW2" i="12"/>
  <c r="JDV2" i="12"/>
  <c r="JDU2" i="12"/>
  <c r="JDT2" i="12"/>
  <c r="JDS2" i="12"/>
  <c r="JDR2" i="12"/>
  <c r="JDQ2" i="12"/>
  <c r="JDP2" i="12"/>
  <c r="JDO2" i="12"/>
  <c r="JDN2" i="12"/>
  <c r="JDM2" i="12"/>
  <c r="JDL2" i="12"/>
  <c r="JDK2" i="12"/>
  <c r="JDJ2" i="12"/>
  <c r="JDI2" i="12"/>
  <c r="JDH2" i="12"/>
  <c r="JDG2" i="12"/>
  <c r="JDF2" i="12"/>
  <c r="JDE2" i="12"/>
  <c r="JDD2" i="12"/>
  <c r="JDC2" i="12"/>
  <c r="JDB2" i="12"/>
  <c r="JDA2" i="12"/>
  <c r="JCZ2" i="12"/>
  <c r="JCY2" i="12"/>
  <c r="JCX2" i="12"/>
  <c r="JCW2" i="12"/>
  <c r="JCV2" i="12"/>
  <c r="JCU2" i="12"/>
  <c r="JCT2" i="12"/>
  <c r="JCS2" i="12"/>
  <c r="JCR2" i="12"/>
  <c r="JCQ2" i="12"/>
  <c r="JCP2" i="12"/>
  <c r="JCO2" i="12"/>
  <c r="JCN2" i="12"/>
  <c r="JCM2" i="12"/>
  <c r="JCL2" i="12"/>
  <c r="JCK2" i="12"/>
  <c r="JCJ2" i="12"/>
  <c r="JCI2" i="12"/>
  <c r="JCH2" i="12"/>
  <c r="JCG2" i="12"/>
  <c r="JCF2" i="12"/>
  <c r="JCE2" i="12"/>
  <c r="JCD2" i="12"/>
  <c r="JCC2" i="12"/>
  <c r="JCB2" i="12"/>
  <c r="JCA2" i="12"/>
  <c r="JBZ2" i="12"/>
  <c r="JBY2" i="12"/>
  <c r="JBX2" i="12"/>
  <c r="JBW2" i="12"/>
  <c r="JBV2" i="12"/>
  <c r="JBU2" i="12"/>
  <c r="JBT2" i="12"/>
  <c r="JBS2" i="12"/>
  <c r="JBR2" i="12"/>
  <c r="JBQ2" i="12"/>
  <c r="JBP2" i="12"/>
  <c r="JBO2" i="12"/>
  <c r="JBN2" i="12"/>
  <c r="JBM2" i="12"/>
  <c r="JBL2" i="12"/>
  <c r="JBK2" i="12"/>
  <c r="JBJ2" i="12"/>
  <c r="JBI2" i="12"/>
  <c r="JBH2" i="12"/>
  <c r="JBG2" i="12"/>
  <c r="JBF2" i="12"/>
  <c r="JBE2" i="12"/>
  <c r="JBD2" i="12"/>
  <c r="JBC2" i="12"/>
  <c r="JBB2" i="12"/>
  <c r="JBA2" i="12"/>
  <c r="JAZ2" i="12"/>
  <c r="JAY2" i="12"/>
  <c r="JAX2" i="12"/>
  <c r="JAW2" i="12"/>
  <c r="JAV2" i="12"/>
  <c r="JAU2" i="12"/>
  <c r="JAT2" i="12"/>
  <c r="JAS2" i="12"/>
  <c r="JAR2" i="12"/>
  <c r="JAQ2" i="12"/>
  <c r="JAP2" i="12"/>
  <c r="JAO2" i="12"/>
  <c r="JAN2" i="12"/>
  <c r="JAM2" i="12"/>
  <c r="JAL2" i="12"/>
  <c r="JAK2" i="12"/>
  <c r="JAJ2" i="12"/>
  <c r="JAI2" i="12"/>
  <c r="JAH2" i="12"/>
  <c r="JAG2" i="12"/>
  <c r="JAF2" i="12"/>
  <c r="JAE2" i="12"/>
  <c r="JAD2" i="12"/>
  <c r="JAC2" i="12"/>
  <c r="JAB2" i="12"/>
  <c r="JAA2" i="12"/>
  <c r="IZZ2" i="12"/>
  <c r="IZY2" i="12"/>
  <c r="IZX2" i="12"/>
  <c r="IZW2" i="12"/>
  <c r="IZV2" i="12"/>
  <c r="IZU2" i="12"/>
  <c r="IZT2" i="12"/>
  <c r="IZS2" i="12"/>
  <c r="IZR2" i="12"/>
  <c r="IZQ2" i="12"/>
  <c r="IZP2" i="12"/>
  <c r="IZO2" i="12"/>
  <c r="IZN2" i="12"/>
  <c r="IZM2" i="12"/>
  <c r="IZL2" i="12"/>
  <c r="IZK2" i="12"/>
  <c r="IZJ2" i="12"/>
  <c r="IZI2" i="12"/>
  <c r="IZH2" i="12"/>
  <c r="IZG2" i="12"/>
  <c r="IZF2" i="12"/>
  <c r="IZE2" i="12"/>
  <c r="IZD2" i="12"/>
  <c r="IZC2" i="12"/>
  <c r="IZB2" i="12"/>
  <c r="IZA2" i="12"/>
  <c r="IYZ2" i="12"/>
  <c r="IYY2" i="12"/>
  <c r="IYX2" i="12"/>
  <c r="IYW2" i="12"/>
  <c r="IYV2" i="12"/>
  <c r="IYU2" i="12"/>
  <c r="IYT2" i="12"/>
  <c r="IYS2" i="12"/>
  <c r="IYR2" i="12"/>
  <c r="IYQ2" i="12"/>
  <c r="IYP2" i="12"/>
  <c r="IYO2" i="12"/>
  <c r="IYN2" i="12"/>
  <c r="IYM2" i="12"/>
  <c r="IYL2" i="12"/>
  <c r="IYK2" i="12"/>
  <c r="IYJ2" i="12"/>
  <c r="IYI2" i="12"/>
  <c r="IYH2" i="12"/>
  <c r="IYG2" i="12"/>
  <c r="IYF2" i="12"/>
  <c r="IYE2" i="12"/>
  <c r="IYD2" i="12"/>
  <c r="IYC2" i="12"/>
  <c r="IYB2" i="12"/>
  <c r="IYA2" i="12"/>
  <c r="IXZ2" i="12"/>
  <c r="IXY2" i="12"/>
  <c r="IXX2" i="12"/>
  <c r="IXW2" i="12"/>
  <c r="IXV2" i="12"/>
  <c r="IXU2" i="12"/>
  <c r="IXT2" i="12"/>
  <c r="IXS2" i="12"/>
  <c r="IXR2" i="12"/>
  <c r="IXQ2" i="12"/>
  <c r="IXP2" i="12"/>
  <c r="IXO2" i="12"/>
  <c r="IXN2" i="12"/>
  <c r="IXM2" i="12"/>
  <c r="IXL2" i="12"/>
  <c r="IXK2" i="12"/>
  <c r="IXJ2" i="12"/>
  <c r="IXI2" i="12"/>
  <c r="IXH2" i="12"/>
  <c r="IXG2" i="12"/>
  <c r="IXF2" i="12"/>
  <c r="IXE2" i="12"/>
  <c r="IXD2" i="12"/>
  <c r="IXC2" i="12"/>
  <c r="IXB2" i="12"/>
  <c r="IXA2" i="12"/>
  <c r="IWZ2" i="12"/>
  <c r="IWY2" i="12"/>
  <c r="IWX2" i="12"/>
  <c r="IWW2" i="12"/>
  <c r="IWV2" i="12"/>
  <c r="IWU2" i="12"/>
  <c r="IWT2" i="12"/>
  <c r="IWS2" i="12"/>
  <c r="IWR2" i="12"/>
  <c r="IWQ2" i="12"/>
  <c r="IWP2" i="12"/>
  <c r="IWO2" i="12"/>
  <c r="IWN2" i="12"/>
  <c r="IWM2" i="12"/>
  <c r="IWL2" i="12"/>
  <c r="IWK2" i="12"/>
  <c r="IWJ2" i="12"/>
  <c r="IWI2" i="12"/>
  <c r="IWH2" i="12"/>
  <c r="IWG2" i="12"/>
  <c r="IWF2" i="12"/>
  <c r="IWE2" i="12"/>
  <c r="IWD2" i="12"/>
  <c r="IWC2" i="12"/>
  <c r="IWB2" i="12"/>
  <c r="IWA2" i="12"/>
  <c r="IVZ2" i="12"/>
  <c r="IVY2" i="12"/>
  <c r="IVX2" i="12"/>
  <c r="IVW2" i="12"/>
  <c r="IVV2" i="12"/>
  <c r="IVU2" i="12"/>
  <c r="IVT2" i="12"/>
  <c r="IVS2" i="12"/>
  <c r="IVR2" i="12"/>
  <c r="IVQ2" i="12"/>
  <c r="IVP2" i="12"/>
  <c r="IVO2" i="12"/>
  <c r="IVN2" i="12"/>
  <c r="IVM2" i="12"/>
  <c r="IVL2" i="12"/>
  <c r="IVK2" i="12"/>
  <c r="IVJ2" i="12"/>
  <c r="IVI2" i="12"/>
  <c r="IVH2" i="12"/>
  <c r="IVG2" i="12"/>
  <c r="IVF2" i="12"/>
  <c r="IVE2" i="12"/>
  <c r="IVD2" i="12"/>
  <c r="IVC2" i="12"/>
  <c r="IVB2" i="12"/>
  <c r="IVA2" i="12"/>
  <c r="IUZ2" i="12"/>
  <c r="IUY2" i="12"/>
  <c r="IUX2" i="12"/>
  <c r="IUW2" i="12"/>
  <c r="IUV2" i="12"/>
  <c r="IUU2" i="12"/>
  <c r="IUT2" i="12"/>
  <c r="IUS2" i="12"/>
  <c r="IUR2" i="12"/>
  <c r="IUQ2" i="12"/>
  <c r="IUP2" i="12"/>
  <c r="IUO2" i="12"/>
  <c r="IUN2" i="12"/>
  <c r="IUM2" i="12"/>
  <c r="IUL2" i="12"/>
  <c r="IUK2" i="12"/>
  <c r="IUJ2" i="12"/>
  <c r="IUI2" i="12"/>
  <c r="IUH2" i="12"/>
  <c r="IUG2" i="12"/>
  <c r="IUF2" i="12"/>
  <c r="IUE2" i="12"/>
  <c r="IUD2" i="12"/>
  <c r="IUC2" i="12"/>
  <c r="IUB2" i="12"/>
  <c r="IUA2" i="12"/>
  <c r="ITZ2" i="12"/>
  <c r="ITY2" i="12"/>
  <c r="ITX2" i="12"/>
  <c r="ITW2" i="12"/>
  <c r="ITV2" i="12"/>
  <c r="ITU2" i="12"/>
  <c r="ITT2" i="12"/>
  <c r="ITS2" i="12"/>
  <c r="ITR2" i="12"/>
  <c r="ITQ2" i="12"/>
  <c r="ITP2" i="12"/>
  <c r="ITO2" i="12"/>
  <c r="ITN2" i="12"/>
  <c r="ITM2" i="12"/>
  <c r="ITL2" i="12"/>
  <c r="ITK2" i="12"/>
  <c r="ITJ2" i="12"/>
  <c r="ITI2" i="12"/>
  <c r="ITH2" i="12"/>
  <c r="ITG2" i="12"/>
  <c r="ITF2" i="12"/>
  <c r="ITE2" i="12"/>
  <c r="ITD2" i="12"/>
  <c r="ITC2" i="12"/>
  <c r="ITB2" i="12"/>
  <c r="ITA2" i="12"/>
  <c r="ISZ2" i="12"/>
  <c r="ISY2" i="12"/>
  <c r="ISX2" i="12"/>
  <c r="ISW2" i="12"/>
  <c r="ISV2" i="12"/>
  <c r="ISU2" i="12"/>
  <c r="IST2" i="12"/>
  <c r="ISS2" i="12"/>
  <c r="ISR2" i="12"/>
  <c r="ISQ2" i="12"/>
  <c r="ISP2" i="12"/>
  <c r="ISO2" i="12"/>
  <c r="ISN2" i="12"/>
  <c r="ISM2" i="12"/>
  <c r="ISL2" i="12"/>
  <c r="ISK2" i="12"/>
  <c r="ISJ2" i="12"/>
  <c r="ISI2" i="12"/>
  <c r="ISH2" i="12"/>
  <c r="ISG2" i="12"/>
  <c r="ISF2" i="12"/>
  <c r="ISE2" i="12"/>
  <c r="ISD2" i="12"/>
  <c r="ISC2" i="12"/>
  <c r="ISB2" i="12"/>
  <c r="ISA2" i="12"/>
  <c r="IRZ2" i="12"/>
  <c r="IRY2" i="12"/>
  <c r="IRX2" i="12"/>
  <c r="IRW2" i="12"/>
  <c r="IRV2" i="12"/>
  <c r="IRU2" i="12"/>
  <c r="IRT2" i="12"/>
  <c r="IRS2" i="12"/>
  <c r="IRR2" i="12"/>
  <c r="IRQ2" i="12"/>
  <c r="IRP2" i="12"/>
  <c r="IRO2" i="12"/>
  <c r="IRN2" i="12"/>
  <c r="IRM2" i="12"/>
  <c r="IRL2" i="12"/>
  <c r="IRK2" i="12"/>
  <c r="IRJ2" i="12"/>
  <c r="IRI2" i="12"/>
  <c r="IRH2" i="12"/>
  <c r="IRG2" i="12"/>
  <c r="IRF2" i="12"/>
  <c r="IRE2" i="12"/>
  <c r="IRD2" i="12"/>
  <c r="IRC2" i="12"/>
  <c r="IRB2" i="12"/>
  <c r="IRA2" i="12"/>
  <c r="IQZ2" i="12"/>
  <c r="IQY2" i="12"/>
  <c r="IQX2" i="12"/>
  <c r="IQW2" i="12"/>
  <c r="IQV2" i="12"/>
  <c r="IQU2" i="12"/>
  <c r="IQT2" i="12"/>
  <c r="IQS2" i="12"/>
  <c r="IQR2" i="12"/>
  <c r="IQQ2" i="12"/>
  <c r="IQP2" i="12"/>
  <c r="IQO2" i="12"/>
  <c r="IQN2" i="12"/>
  <c r="IQM2" i="12"/>
  <c r="IQL2" i="12"/>
  <c r="IQK2" i="12"/>
  <c r="IQJ2" i="12"/>
  <c r="IQI2" i="12"/>
  <c r="IQH2" i="12"/>
  <c r="IQG2" i="12"/>
  <c r="IQF2" i="12"/>
  <c r="IQE2" i="12"/>
  <c r="IQD2" i="12"/>
  <c r="IQC2" i="12"/>
  <c r="IQB2" i="12"/>
  <c r="IQA2" i="12"/>
  <c r="IPZ2" i="12"/>
  <c r="IPY2" i="12"/>
  <c r="IPX2" i="12"/>
  <c r="IPW2" i="12"/>
  <c r="IPV2" i="12"/>
  <c r="IPU2" i="12"/>
  <c r="IPT2" i="12"/>
  <c r="IPS2" i="12"/>
  <c r="IPR2" i="12"/>
  <c r="IPQ2" i="12"/>
  <c r="IPP2" i="12"/>
  <c r="IPO2" i="12"/>
  <c r="IPN2" i="12"/>
  <c r="IPM2" i="12"/>
  <c r="IPL2" i="12"/>
  <c r="IPK2" i="12"/>
  <c r="IPJ2" i="12"/>
  <c r="IPI2" i="12"/>
  <c r="IPH2" i="12"/>
  <c r="IPG2" i="12"/>
  <c r="IPF2" i="12"/>
  <c r="IPE2" i="12"/>
  <c r="IPD2" i="12"/>
  <c r="IPC2" i="12"/>
  <c r="IPB2" i="12"/>
  <c r="IPA2" i="12"/>
  <c r="IOZ2" i="12"/>
  <c r="IOY2" i="12"/>
  <c r="IOX2" i="12"/>
  <c r="IOW2" i="12"/>
  <c r="IOV2" i="12"/>
  <c r="IOU2" i="12"/>
  <c r="IOT2" i="12"/>
  <c r="IOS2" i="12"/>
  <c r="IOR2" i="12"/>
  <c r="IOQ2" i="12"/>
  <c r="IOP2" i="12"/>
  <c r="IOO2" i="12"/>
  <c r="ION2" i="12"/>
  <c r="IOM2" i="12"/>
  <c r="IOL2" i="12"/>
  <c r="IOK2" i="12"/>
  <c r="IOJ2" i="12"/>
  <c r="IOI2" i="12"/>
  <c r="IOH2" i="12"/>
  <c r="IOG2" i="12"/>
  <c r="IOF2" i="12"/>
  <c r="IOE2" i="12"/>
  <c r="IOD2" i="12"/>
  <c r="IOC2" i="12"/>
  <c r="IOB2" i="12"/>
  <c r="IOA2" i="12"/>
  <c r="INZ2" i="12"/>
  <c r="INY2" i="12"/>
  <c r="INX2" i="12"/>
  <c r="INW2" i="12"/>
  <c r="INV2" i="12"/>
  <c r="INU2" i="12"/>
  <c r="INT2" i="12"/>
  <c r="INS2" i="12"/>
  <c r="INR2" i="12"/>
  <c r="INQ2" i="12"/>
  <c r="INP2" i="12"/>
  <c r="INO2" i="12"/>
  <c r="INN2" i="12"/>
  <c r="INM2" i="12"/>
  <c r="INL2" i="12"/>
  <c r="INK2" i="12"/>
  <c r="INJ2" i="12"/>
  <c r="INI2" i="12"/>
  <c r="INH2" i="12"/>
  <c r="ING2" i="12"/>
  <c r="INF2" i="12"/>
  <c r="INE2" i="12"/>
  <c r="IND2" i="12"/>
  <c r="INC2" i="12"/>
  <c r="INB2" i="12"/>
  <c r="INA2" i="12"/>
  <c r="IMZ2" i="12"/>
  <c r="IMY2" i="12"/>
  <c r="IMX2" i="12"/>
  <c r="IMW2" i="12"/>
  <c r="IMV2" i="12"/>
  <c r="IMU2" i="12"/>
  <c r="IMT2" i="12"/>
  <c r="IMS2" i="12"/>
  <c r="IMR2" i="12"/>
  <c r="IMQ2" i="12"/>
  <c r="IMP2" i="12"/>
  <c r="IMO2" i="12"/>
  <c r="IMN2" i="12"/>
  <c r="IMM2" i="12"/>
  <c r="IML2" i="12"/>
  <c r="IMK2" i="12"/>
  <c r="IMJ2" i="12"/>
  <c r="IMI2" i="12"/>
  <c r="IMH2" i="12"/>
  <c r="IMG2" i="12"/>
  <c r="IMF2" i="12"/>
  <c r="IME2" i="12"/>
  <c r="IMD2" i="12"/>
  <c r="IMC2" i="12"/>
  <c r="IMB2" i="12"/>
  <c r="IMA2" i="12"/>
  <c r="ILZ2" i="12"/>
  <c r="ILY2" i="12"/>
  <c r="ILX2" i="12"/>
  <c r="ILW2" i="12"/>
  <c r="ILV2" i="12"/>
  <c r="ILU2" i="12"/>
  <c r="ILT2" i="12"/>
  <c r="ILS2" i="12"/>
  <c r="ILR2" i="12"/>
  <c r="ILQ2" i="12"/>
  <c r="ILP2" i="12"/>
  <c r="ILO2" i="12"/>
  <c r="ILN2" i="12"/>
  <c r="ILM2" i="12"/>
  <c r="ILL2" i="12"/>
  <c r="ILK2" i="12"/>
  <c r="ILJ2" i="12"/>
  <c r="ILI2" i="12"/>
  <c r="ILH2" i="12"/>
  <c r="ILG2" i="12"/>
  <c r="ILF2" i="12"/>
  <c r="ILE2" i="12"/>
  <c r="ILD2" i="12"/>
  <c r="ILC2" i="12"/>
  <c r="ILB2" i="12"/>
  <c r="ILA2" i="12"/>
  <c r="IKZ2" i="12"/>
  <c r="IKY2" i="12"/>
  <c r="IKX2" i="12"/>
  <c r="IKW2" i="12"/>
  <c r="IKV2" i="12"/>
  <c r="IKU2" i="12"/>
  <c r="IKT2" i="12"/>
  <c r="IKS2" i="12"/>
  <c r="IKR2" i="12"/>
  <c r="IKQ2" i="12"/>
  <c r="IKP2" i="12"/>
  <c r="IKO2" i="12"/>
  <c r="IKN2" i="12"/>
  <c r="IKM2" i="12"/>
  <c r="IKL2" i="12"/>
  <c r="IKK2" i="12"/>
  <c r="IKJ2" i="12"/>
  <c r="IKI2" i="12"/>
  <c r="IKH2" i="12"/>
  <c r="IKG2" i="12"/>
  <c r="IKF2" i="12"/>
  <c r="IKE2" i="12"/>
  <c r="IKD2" i="12"/>
  <c r="IKC2" i="12"/>
  <c r="IKB2" i="12"/>
  <c r="IKA2" i="12"/>
  <c r="IJZ2" i="12"/>
  <c r="IJY2" i="12"/>
  <c r="IJX2" i="12"/>
  <c r="IJW2" i="12"/>
  <c r="IJV2" i="12"/>
  <c r="IJU2" i="12"/>
  <c r="IJT2" i="12"/>
  <c r="IJS2" i="12"/>
  <c r="IJR2" i="12"/>
  <c r="IJQ2" i="12"/>
  <c r="IJP2" i="12"/>
  <c r="IJO2" i="12"/>
  <c r="IJN2" i="12"/>
  <c r="IJM2" i="12"/>
  <c r="IJL2" i="12"/>
  <c r="IJK2" i="12"/>
  <c r="IJJ2" i="12"/>
  <c r="IJI2" i="12"/>
  <c r="IJH2" i="12"/>
  <c r="IJG2" i="12"/>
  <c r="IJF2" i="12"/>
  <c r="IJE2" i="12"/>
  <c r="IJD2" i="12"/>
  <c r="IJC2" i="12"/>
  <c r="IJB2" i="12"/>
  <c r="IJA2" i="12"/>
  <c r="IIZ2" i="12"/>
  <c r="IIY2" i="12"/>
  <c r="IIX2" i="12"/>
  <c r="IIW2" i="12"/>
  <c r="IIV2" i="12"/>
  <c r="IIU2" i="12"/>
  <c r="IIT2" i="12"/>
  <c r="IIS2" i="12"/>
  <c r="IIR2" i="12"/>
  <c r="IIQ2" i="12"/>
  <c r="IIP2" i="12"/>
  <c r="IIO2" i="12"/>
  <c r="IIN2" i="12"/>
  <c r="IIM2" i="12"/>
  <c r="IIL2" i="12"/>
  <c r="IIK2" i="12"/>
  <c r="IIJ2" i="12"/>
  <c r="III2" i="12"/>
  <c r="IIH2" i="12"/>
  <c r="IIG2" i="12"/>
  <c r="IIF2" i="12"/>
  <c r="IIE2" i="12"/>
  <c r="IID2" i="12"/>
  <c r="IIC2" i="12"/>
  <c r="IIB2" i="12"/>
  <c r="IIA2" i="12"/>
  <c r="IHZ2" i="12"/>
  <c r="IHY2" i="12"/>
  <c r="IHX2" i="12"/>
  <c r="IHW2" i="12"/>
  <c r="IHV2" i="12"/>
  <c r="IHU2" i="12"/>
  <c r="IHT2" i="12"/>
  <c r="IHS2" i="12"/>
  <c r="IHR2" i="12"/>
  <c r="IHQ2" i="12"/>
  <c r="IHP2" i="12"/>
  <c r="IHO2" i="12"/>
  <c r="IHN2" i="12"/>
  <c r="IHM2" i="12"/>
  <c r="IHL2" i="12"/>
  <c r="IHK2" i="12"/>
  <c r="IHJ2" i="12"/>
  <c r="IHI2" i="12"/>
  <c r="IHH2" i="12"/>
  <c r="IHG2" i="12"/>
  <c r="IHF2" i="12"/>
  <c r="IHE2" i="12"/>
  <c r="IHD2" i="12"/>
  <c r="IHC2" i="12"/>
  <c r="IHB2" i="12"/>
  <c r="IHA2" i="12"/>
  <c r="IGZ2" i="12"/>
  <c r="IGY2" i="12"/>
  <c r="IGX2" i="12"/>
  <c r="IGW2" i="12"/>
  <c r="IGV2" i="12"/>
  <c r="IGU2" i="12"/>
  <c r="IGT2" i="12"/>
  <c r="IGS2" i="12"/>
  <c r="IGR2" i="12"/>
  <c r="IGQ2" i="12"/>
  <c r="IGP2" i="12"/>
  <c r="IGO2" i="12"/>
  <c r="IGN2" i="12"/>
  <c r="IGM2" i="12"/>
  <c r="IGL2" i="12"/>
  <c r="IGK2" i="12"/>
  <c r="IGJ2" i="12"/>
  <c r="IGI2" i="12"/>
  <c r="IGH2" i="12"/>
  <c r="IGG2" i="12"/>
  <c r="IGF2" i="12"/>
  <c r="IGE2" i="12"/>
  <c r="IGD2" i="12"/>
  <c r="IGC2" i="12"/>
  <c r="IGB2" i="12"/>
  <c r="IGA2" i="12"/>
  <c r="IFZ2" i="12"/>
  <c r="IFY2" i="12"/>
  <c r="IFX2" i="12"/>
  <c r="IFW2" i="12"/>
  <c r="IFV2" i="12"/>
  <c r="IFU2" i="12"/>
  <c r="IFT2" i="12"/>
  <c r="IFS2" i="12"/>
  <c r="IFR2" i="12"/>
  <c r="IFQ2" i="12"/>
  <c r="IFP2" i="12"/>
  <c r="IFO2" i="12"/>
  <c r="IFN2" i="12"/>
  <c r="IFM2" i="12"/>
  <c r="IFL2" i="12"/>
  <c r="IFK2" i="12"/>
  <c r="IFJ2" i="12"/>
  <c r="IFI2" i="12"/>
  <c r="IFH2" i="12"/>
  <c r="IFG2" i="12"/>
  <c r="IFF2" i="12"/>
  <c r="IFE2" i="12"/>
  <c r="IFD2" i="12"/>
  <c r="IFC2" i="12"/>
  <c r="IFB2" i="12"/>
  <c r="IFA2" i="12"/>
  <c r="IEZ2" i="12"/>
  <c r="IEY2" i="12"/>
  <c r="IEX2" i="12"/>
  <c r="IEW2" i="12"/>
  <c r="IEV2" i="12"/>
  <c r="IEU2" i="12"/>
  <c r="IET2" i="12"/>
  <c r="IES2" i="12"/>
  <c r="IER2" i="12"/>
  <c r="IEQ2" i="12"/>
  <c r="IEP2" i="12"/>
  <c r="IEO2" i="12"/>
  <c r="IEN2" i="12"/>
  <c r="IEM2" i="12"/>
  <c r="IEL2" i="12"/>
  <c r="IEK2" i="12"/>
  <c r="IEJ2" i="12"/>
  <c r="IEI2" i="12"/>
  <c r="IEH2" i="12"/>
  <c r="IEG2" i="12"/>
  <c r="IEF2" i="12"/>
  <c r="IEE2" i="12"/>
  <c r="IED2" i="12"/>
  <c r="IEC2" i="12"/>
  <c r="IEB2" i="12"/>
  <c r="IEA2" i="12"/>
  <c r="IDZ2" i="12"/>
  <c r="IDY2" i="12"/>
  <c r="IDX2" i="12"/>
  <c r="IDW2" i="12"/>
  <c r="IDV2" i="12"/>
  <c r="IDU2" i="12"/>
  <c r="IDT2" i="12"/>
  <c r="IDS2" i="12"/>
  <c r="IDR2" i="12"/>
  <c r="IDQ2" i="12"/>
  <c r="IDP2" i="12"/>
  <c r="IDO2" i="12"/>
  <c r="IDN2" i="12"/>
  <c r="IDM2" i="12"/>
  <c r="IDL2" i="12"/>
  <c r="IDK2" i="12"/>
  <c r="IDJ2" i="12"/>
  <c r="IDI2" i="12"/>
  <c r="IDH2" i="12"/>
  <c r="IDG2" i="12"/>
  <c r="IDF2" i="12"/>
  <c r="IDE2" i="12"/>
  <c r="IDD2" i="12"/>
  <c r="IDC2" i="12"/>
  <c r="IDB2" i="12"/>
  <c r="IDA2" i="12"/>
  <c r="ICZ2" i="12"/>
  <c r="ICY2" i="12"/>
  <c r="ICX2" i="12"/>
  <c r="ICW2" i="12"/>
  <c r="ICV2" i="12"/>
  <c r="ICU2" i="12"/>
  <c r="ICT2" i="12"/>
  <c r="ICS2" i="12"/>
  <c r="ICR2" i="12"/>
  <c r="ICQ2" i="12"/>
  <c r="ICP2" i="12"/>
  <c r="ICO2" i="12"/>
  <c r="ICN2" i="12"/>
  <c r="ICM2" i="12"/>
  <c r="ICL2" i="12"/>
  <c r="ICK2" i="12"/>
  <c r="ICJ2" i="12"/>
  <c r="ICI2" i="12"/>
  <c r="ICH2" i="12"/>
  <c r="ICG2" i="12"/>
  <c r="ICF2" i="12"/>
  <c r="ICE2" i="12"/>
  <c r="ICD2" i="12"/>
  <c r="ICC2" i="12"/>
  <c r="ICB2" i="12"/>
  <c r="ICA2" i="12"/>
  <c r="IBZ2" i="12"/>
  <c r="IBY2" i="12"/>
  <c r="IBX2" i="12"/>
  <c r="IBW2" i="12"/>
  <c r="IBV2" i="12"/>
  <c r="IBU2" i="12"/>
  <c r="IBT2" i="12"/>
  <c r="IBS2" i="12"/>
  <c r="IBR2" i="12"/>
  <c r="IBQ2" i="12"/>
  <c r="IBP2" i="12"/>
  <c r="IBO2" i="12"/>
  <c r="IBN2" i="12"/>
  <c r="IBM2" i="12"/>
  <c r="IBL2" i="12"/>
  <c r="IBK2" i="12"/>
  <c r="IBJ2" i="12"/>
  <c r="IBI2" i="12"/>
  <c r="IBH2" i="12"/>
  <c r="IBG2" i="12"/>
  <c r="IBF2" i="12"/>
  <c r="IBE2" i="12"/>
  <c r="IBD2" i="12"/>
  <c r="IBC2" i="12"/>
  <c r="IBB2" i="12"/>
  <c r="IBA2" i="12"/>
  <c r="IAZ2" i="12"/>
  <c r="IAY2" i="12"/>
  <c r="IAX2" i="12"/>
  <c r="IAW2" i="12"/>
  <c r="IAV2" i="12"/>
  <c r="IAU2" i="12"/>
  <c r="IAT2" i="12"/>
  <c r="IAS2" i="12"/>
  <c r="IAR2" i="12"/>
  <c r="IAQ2" i="12"/>
  <c r="IAP2" i="12"/>
  <c r="IAO2" i="12"/>
  <c r="IAN2" i="12"/>
  <c r="IAM2" i="12"/>
  <c r="IAL2" i="12"/>
  <c r="IAK2" i="12"/>
  <c r="IAJ2" i="12"/>
  <c r="IAI2" i="12"/>
  <c r="IAH2" i="12"/>
  <c r="IAG2" i="12"/>
  <c r="IAF2" i="12"/>
  <c r="IAE2" i="12"/>
  <c r="IAD2" i="12"/>
  <c r="IAC2" i="12"/>
  <c r="IAB2" i="12"/>
  <c r="IAA2" i="12"/>
  <c r="HZZ2" i="12"/>
  <c r="HZY2" i="12"/>
  <c r="HZX2" i="12"/>
  <c r="HZW2" i="12"/>
  <c r="HZV2" i="12"/>
  <c r="HZU2" i="12"/>
  <c r="HZT2" i="12"/>
  <c r="HZS2" i="12"/>
  <c r="HZR2" i="12"/>
  <c r="HZQ2" i="12"/>
  <c r="HZP2" i="12"/>
  <c r="HZO2" i="12"/>
  <c r="HZN2" i="12"/>
  <c r="HZM2" i="12"/>
  <c r="HZL2" i="12"/>
  <c r="HZK2" i="12"/>
  <c r="HZJ2" i="12"/>
  <c r="HZI2" i="12"/>
  <c r="HZH2" i="12"/>
  <c r="HZG2" i="12"/>
  <c r="HZF2" i="12"/>
  <c r="HZE2" i="12"/>
  <c r="HZD2" i="12"/>
  <c r="HZC2" i="12"/>
  <c r="HZB2" i="12"/>
  <c r="HZA2" i="12"/>
  <c r="HYZ2" i="12"/>
  <c r="HYY2" i="12"/>
  <c r="HYX2" i="12"/>
  <c r="HYW2" i="12"/>
  <c r="HYV2" i="12"/>
  <c r="HYU2" i="12"/>
  <c r="HYT2" i="12"/>
  <c r="HYS2" i="12"/>
  <c r="HYR2" i="12"/>
  <c r="HYQ2" i="12"/>
  <c r="HYP2" i="12"/>
  <c r="HYO2" i="12"/>
  <c r="HYN2" i="12"/>
  <c r="HYM2" i="12"/>
  <c r="HYL2" i="12"/>
  <c r="HYK2" i="12"/>
  <c r="HYJ2" i="12"/>
  <c r="HYI2" i="12"/>
  <c r="HYH2" i="12"/>
  <c r="HYG2" i="12"/>
  <c r="HYF2" i="12"/>
  <c r="HYE2" i="12"/>
  <c r="HYD2" i="12"/>
  <c r="HYC2" i="12"/>
  <c r="HYB2" i="12"/>
  <c r="HYA2" i="12"/>
  <c r="HXZ2" i="12"/>
  <c r="HXY2" i="12"/>
  <c r="HXX2" i="12"/>
  <c r="HXW2" i="12"/>
  <c r="HXV2" i="12"/>
  <c r="HXU2" i="12"/>
  <c r="HXT2" i="12"/>
  <c r="HXS2" i="12"/>
  <c r="HXR2" i="12"/>
  <c r="HXQ2" i="12"/>
  <c r="HXP2" i="12"/>
  <c r="HXO2" i="12"/>
  <c r="HXN2" i="12"/>
  <c r="HXM2" i="12"/>
  <c r="HXL2" i="12"/>
  <c r="HXK2" i="12"/>
  <c r="HXJ2" i="12"/>
  <c r="HXI2" i="12"/>
  <c r="HXH2" i="12"/>
  <c r="HXG2" i="12"/>
  <c r="HXF2" i="12"/>
  <c r="HXE2" i="12"/>
  <c r="HXD2" i="12"/>
  <c r="HXC2" i="12"/>
  <c r="HXB2" i="12"/>
  <c r="HXA2" i="12"/>
  <c r="HWZ2" i="12"/>
  <c r="HWY2" i="12"/>
  <c r="HWX2" i="12"/>
  <c r="HWW2" i="12"/>
  <c r="HWV2" i="12"/>
  <c r="HWU2" i="12"/>
  <c r="HWT2" i="12"/>
  <c r="HWS2" i="12"/>
  <c r="HWR2" i="12"/>
  <c r="HWQ2" i="12"/>
  <c r="HWP2" i="12"/>
  <c r="HWO2" i="12"/>
  <c r="HWN2" i="12"/>
  <c r="HWM2" i="12"/>
  <c r="HWL2" i="12"/>
  <c r="HWK2" i="12"/>
  <c r="HWJ2" i="12"/>
  <c r="HWI2" i="12"/>
  <c r="HWH2" i="12"/>
  <c r="HWG2" i="12"/>
  <c r="HWF2" i="12"/>
  <c r="HWE2" i="12"/>
  <c r="HWD2" i="12"/>
  <c r="HWC2" i="12"/>
  <c r="HWB2" i="12"/>
  <c r="HWA2" i="12"/>
  <c r="HVZ2" i="12"/>
  <c r="HVY2" i="12"/>
  <c r="HVX2" i="12"/>
  <c r="HVW2" i="12"/>
  <c r="HVV2" i="12"/>
  <c r="HVU2" i="12"/>
  <c r="HVT2" i="12"/>
  <c r="HVS2" i="12"/>
  <c r="HVR2" i="12"/>
  <c r="HVQ2" i="12"/>
  <c r="HVP2" i="12"/>
  <c r="HVO2" i="12"/>
  <c r="HVN2" i="12"/>
  <c r="HVM2" i="12"/>
  <c r="HVL2" i="12"/>
  <c r="HVK2" i="12"/>
  <c r="HVJ2" i="12"/>
  <c r="HVI2" i="12"/>
  <c r="HVH2" i="12"/>
  <c r="HVG2" i="12"/>
  <c r="HVF2" i="12"/>
  <c r="HVE2" i="12"/>
  <c r="HVD2" i="12"/>
  <c r="HVC2" i="12"/>
  <c r="HVB2" i="12"/>
  <c r="HVA2" i="12"/>
  <c r="HUZ2" i="12"/>
  <c r="HUY2" i="12"/>
  <c r="HUX2" i="12"/>
  <c r="HUW2" i="12"/>
  <c r="HUV2" i="12"/>
  <c r="HUU2" i="12"/>
  <c r="HUT2" i="12"/>
  <c r="HUS2" i="12"/>
  <c r="HUR2" i="12"/>
  <c r="HUQ2" i="12"/>
  <c r="HUP2" i="12"/>
  <c r="HUO2" i="12"/>
  <c r="HUN2" i="12"/>
  <c r="HUM2" i="12"/>
  <c r="HUL2" i="12"/>
  <c r="HUK2" i="12"/>
  <c r="HUJ2" i="12"/>
  <c r="HUI2" i="12"/>
  <c r="HUH2" i="12"/>
  <c r="HUG2" i="12"/>
  <c r="HUF2" i="12"/>
  <c r="HUE2" i="12"/>
  <c r="HUD2" i="12"/>
  <c r="HUC2" i="12"/>
  <c r="HUB2" i="12"/>
  <c r="HUA2" i="12"/>
  <c r="HTZ2" i="12"/>
  <c r="HTY2" i="12"/>
  <c r="HTX2" i="12"/>
  <c r="HTW2" i="12"/>
  <c r="HTV2" i="12"/>
  <c r="HTU2" i="12"/>
  <c r="HTT2" i="12"/>
  <c r="HTS2" i="12"/>
  <c r="HTR2" i="12"/>
  <c r="HTQ2" i="12"/>
  <c r="HTP2" i="12"/>
  <c r="HTO2" i="12"/>
  <c r="HTN2" i="12"/>
  <c r="HTM2" i="12"/>
  <c r="HTL2" i="12"/>
  <c r="HTK2" i="12"/>
  <c r="HTJ2" i="12"/>
  <c r="HTI2" i="12"/>
  <c r="HTH2" i="12"/>
  <c r="HTG2" i="12"/>
  <c r="HTF2" i="12"/>
  <c r="HTE2" i="12"/>
  <c r="HTD2" i="12"/>
  <c r="HTC2" i="12"/>
  <c r="HTB2" i="12"/>
  <c r="HTA2" i="12"/>
  <c r="HSZ2" i="12"/>
  <c r="HSY2" i="12"/>
  <c r="HSX2" i="12"/>
  <c r="HSW2" i="12"/>
  <c r="HSV2" i="12"/>
  <c r="HSU2" i="12"/>
  <c r="HST2" i="12"/>
  <c r="HSS2" i="12"/>
  <c r="HSR2" i="12"/>
  <c r="HSQ2" i="12"/>
  <c r="HSP2" i="12"/>
  <c r="HSO2" i="12"/>
  <c r="HSN2" i="12"/>
  <c r="HSM2" i="12"/>
  <c r="HSL2" i="12"/>
  <c r="HSK2" i="12"/>
  <c r="HSJ2" i="12"/>
  <c r="HSI2" i="12"/>
  <c r="HSH2" i="12"/>
  <c r="HSG2" i="12"/>
  <c r="HSF2" i="12"/>
  <c r="HSE2" i="12"/>
  <c r="HSD2" i="12"/>
  <c r="HSC2" i="12"/>
  <c r="HSB2" i="12"/>
  <c r="HSA2" i="12"/>
  <c r="HRZ2" i="12"/>
  <c r="HRY2" i="12"/>
  <c r="HRX2" i="12"/>
  <c r="HRW2" i="12"/>
  <c r="HRV2" i="12"/>
  <c r="HRU2" i="12"/>
  <c r="HRT2" i="12"/>
  <c r="HRS2" i="12"/>
  <c r="HRR2" i="12"/>
  <c r="HRQ2" i="12"/>
  <c r="HRP2" i="12"/>
  <c r="HRO2" i="12"/>
  <c r="HRN2" i="12"/>
  <c r="HRM2" i="12"/>
  <c r="HRL2" i="12"/>
  <c r="HRK2" i="12"/>
  <c r="HRJ2" i="12"/>
  <c r="HRI2" i="12"/>
  <c r="HRH2" i="12"/>
  <c r="HRG2" i="12"/>
  <c r="HRF2" i="12"/>
  <c r="HRE2" i="12"/>
  <c r="HRD2" i="12"/>
  <c r="HRC2" i="12"/>
  <c r="HRB2" i="12"/>
  <c r="HRA2" i="12"/>
  <c r="HQZ2" i="12"/>
  <c r="HQY2" i="12"/>
  <c r="HQX2" i="12"/>
  <c r="HQW2" i="12"/>
  <c r="HQV2" i="12"/>
  <c r="HQU2" i="12"/>
  <c r="HQT2" i="12"/>
  <c r="HQS2" i="12"/>
  <c r="HQR2" i="12"/>
  <c r="HQQ2" i="12"/>
  <c r="HQP2" i="12"/>
  <c r="HQO2" i="12"/>
  <c r="HQN2" i="12"/>
  <c r="HQM2" i="12"/>
  <c r="HQL2" i="12"/>
  <c r="HQK2" i="12"/>
  <c r="HQJ2" i="12"/>
  <c r="HQI2" i="12"/>
  <c r="HQH2" i="12"/>
  <c r="HQG2" i="12"/>
  <c r="HQF2" i="12"/>
  <c r="HQE2" i="12"/>
  <c r="HQD2" i="12"/>
  <c r="HQC2" i="12"/>
  <c r="HQB2" i="12"/>
  <c r="HQA2" i="12"/>
  <c r="HPZ2" i="12"/>
  <c r="HPY2" i="12"/>
  <c r="HPX2" i="12"/>
  <c r="HPW2" i="12"/>
  <c r="HPV2" i="12"/>
  <c r="HPU2" i="12"/>
  <c r="HPT2" i="12"/>
  <c r="HPS2" i="12"/>
  <c r="HPR2" i="12"/>
  <c r="HPQ2" i="12"/>
  <c r="HPP2" i="12"/>
  <c r="HPO2" i="12"/>
  <c r="HPN2" i="12"/>
  <c r="HPM2" i="12"/>
  <c r="HPL2" i="12"/>
  <c r="HPK2" i="12"/>
  <c r="HPJ2" i="12"/>
  <c r="HPI2" i="12"/>
  <c r="HPH2" i="12"/>
  <c r="HPG2" i="12"/>
  <c r="HPF2" i="12"/>
  <c r="HPE2" i="12"/>
  <c r="HPD2" i="12"/>
  <c r="HPC2" i="12"/>
  <c r="HPB2" i="12"/>
  <c r="HPA2" i="12"/>
  <c r="HOZ2" i="12"/>
  <c r="HOY2" i="12"/>
  <c r="HOX2" i="12"/>
  <c r="HOW2" i="12"/>
  <c r="HOV2" i="12"/>
  <c r="HOU2" i="12"/>
  <c r="HOT2" i="12"/>
  <c r="HOS2" i="12"/>
  <c r="HOR2" i="12"/>
  <c r="HOQ2" i="12"/>
  <c r="HOP2" i="12"/>
  <c r="HOO2" i="12"/>
  <c r="HON2" i="12"/>
  <c r="HOM2" i="12"/>
  <c r="HOL2" i="12"/>
  <c r="HOK2" i="12"/>
  <c r="HOJ2" i="12"/>
  <c r="HOI2" i="12"/>
  <c r="HOH2" i="12"/>
  <c r="HOG2" i="12"/>
  <c r="HOF2" i="12"/>
  <c r="HOE2" i="12"/>
  <c r="HOD2" i="12"/>
  <c r="HOC2" i="12"/>
  <c r="HOB2" i="12"/>
  <c r="HOA2" i="12"/>
  <c r="HNZ2" i="12"/>
  <c r="HNY2" i="12"/>
  <c r="HNX2" i="12"/>
  <c r="HNW2" i="12"/>
  <c r="HNV2" i="12"/>
  <c r="HNU2" i="12"/>
  <c r="HNT2" i="12"/>
  <c r="HNS2" i="12"/>
  <c r="HNR2" i="12"/>
  <c r="HNQ2" i="12"/>
  <c r="HNP2" i="12"/>
  <c r="HNO2" i="12"/>
  <c r="HNN2" i="12"/>
  <c r="HNM2" i="12"/>
  <c r="HNL2" i="12"/>
  <c r="HNK2" i="12"/>
  <c r="HNJ2" i="12"/>
  <c r="HNI2" i="12"/>
  <c r="HNH2" i="12"/>
  <c r="HNG2" i="12"/>
  <c r="HNF2" i="12"/>
  <c r="HNE2" i="12"/>
  <c r="HND2" i="12"/>
  <c r="HNC2" i="12"/>
  <c r="HNB2" i="12"/>
  <c r="HNA2" i="12"/>
  <c r="HMZ2" i="12"/>
  <c r="HMY2" i="12"/>
  <c r="HMX2" i="12"/>
  <c r="HMW2" i="12"/>
  <c r="HMV2" i="12"/>
  <c r="HMU2" i="12"/>
  <c r="HMT2" i="12"/>
  <c r="HMS2" i="12"/>
  <c r="HMR2" i="12"/>
  <c r="HMQ2" i="12"/>
  <c r="HMP2" i="12"/>
  <c r="HMO2" i="12"/>
  <c r="HMN2" i="12"/>
  <c r="HMM2" i="12"/>
  <c r="HML2" i="12"/>
  <c r="HMK2" i="12"/>
  <c r="HMJ2" i="12"/>
  <c r="HMI2" i="12"/>
  <c r="HMH2" i="12"/>
  <c r="HMG2" i="12"/>
  <c r="HMF2" i="12"/>
  <c r="HME2" i="12"/>
  <c r="HMD2" i="12"/>
  <c r="HMC2" i="12"/>
  <c r="HMB2" i="12"/>
  <c r="HMA2" i="12"/>
  <c r="HLZ2" i="12"/>
  <c r="HLY2" i="12"/>
  <c r="HLX2" i="12"/>
  <c r="HLW2" i="12"/>
  <c r="HLV2" i="12"/>
  <c r="HLU2" i="12"/>
  <c r="HLT2" i="12"/>
  <c r="HLS2" i="12"/>
  <c r="HLR2" i="12"/>
  <c r="HLQ2" i="12"/>
  <c r="HLP2" i="12"/>
  <c r="HLO2" i="12"/>
  <c r="HLN2" i="12"/>
  <c r="HLM2" i="12"/>
  <c r="HLL2" i="12"/>
  <c r="HLK2" i="12"/>
  <c r="HLJ2" i="12"/>
  <c r="HLI2" i="12"/>
  <c r="HLH2" i="12"/>
  <c r="HLG2" i="12"/>
  <c r="HLF2" i="12"/>
  <c r="HLE2" i="12"/>
  <c r="HLD2" i="12"/>
  <c r="HLC2" i="12"/>
  <c r="HLB2" i="12"/>
  <c r="HLA2" i="12"/>
  <c r="HKZ2" i="12"/>
  <c r="HKY2" i="12"/>
  <c r="HKX2" i="12"/>
  <c r="HKW2" i="12"/>
  <c r="HKV2" i="12"/>
  <c r="HKU2" i="12"/>
  <c r="HKT2" i="12"/>
  <c r="HKS2" i="12"/>
  <c r="HKR2" i="12"/>
  <c r="HKQ2" i="12"/>
  <c r="HKP2" i="12"/>
  <c r="HKO2" i="12"/>
  <c r="HKN2" i="12"/>
  <c r="HKM2" i="12"/>
  <c r="HKL2" i="12"/>
  <c r="HKK2" i="12"/>
  <c r="HKJ2" i="12"/>
  <c r="HKI2" i="12"/>
  <c r="HKH2" i="12"/>
  <c r="HKG2" i="12"/>
  <c r="HKF2" i="12"/>
  <c r="HKE2" i="12"/>
  <c r="HKD2" i="12"/>
  <c r="HKC2" i="12"/>
  <c r="HKB2" i="12"/>
  <c r="HKA2" i="12"/>
  <c r="HJZ2" i="12"/>
  <c r="HJY2" i="12"/>
  <c r="HJX2" i="12"/>
  <c r="HJW2" i="12"/>
  <c r="HJV2" i="12"/>
  <c r="HJU2" i="12"/>
  <c r="HJT2" i="12"/>
  <c r="HJS2" i="12"/>
  <c r="HJR2" i="12"/>
  <c r="HJQ2" i="12"/>
  <c r="HJP2" i="12"/>
  <c r="HJO2" i="12"/>
  <c r="HJN2" i="12"/>
  <c r="HJM2" i="12"/>
  <c r="HJL2" i="12"/>
  <c r="HJK2" i="12"/>
  <c r="HJJ2" i="12"/>
  <c r="HJI2" i="12"/>
  <c r="HJH2" i="12"/>
  <c r="HJG2" i="12"/>
  <c r="HJF2" i="12"/>
  <c r="HJE2" i="12"/>
  <c r="HJD2" i="12"/>
  <c r="HJC2" i="12"/>
  <c r="HJB2" i="12"/>
  <c r="HJA2" i="12"/>
  <c r="HIZ2" i="12"/>
  <c r="HIY2" i="12"/>
  <c r="HIX2" i="12"/>
  <c r="HIW2" i="12"/>
  <c r="HIV2" i="12"/>
  <c r="HIU2" i="12"/>
  <c r="HIT2" i="12"/>
  <c r="HIS2" i="12"/>
  <c r="HIR2" i="12"/>
  <c r="HIQ2" i="12"/>
  <c r="HIP2" i="12"/>
  <c r="HIO2" i="12"/>
  <c r="HIN2" i="12"/>
  <c r="HIM2" i="12"/>
  <c r="HIL2" i="12"/>
  <c r="HIK2" i="12"/>
  <c r="HIJ2" i="12"/>
  <c r="HII2" i="12"/>
  <c r="HIH2" i="12"/>
  <c r="HIG2" i="12"/>
  <c r="HIF2" i="12"/>
  <c r="HIE2" i="12"/>
  <c r="HID2" i="12"/>
  <c r="HIC2" i="12"/>
  <c r="HIB2" i="12"/>
  <c r="HIA2" i="12"/>
  <c r="HHZ2" i="12"/>
  <c r="HHY2" i="12"/>
  <c r="HHX2" i="12"/>
  <c r="HHW2" i="12"/>
  <c r="HHV2" i="12"/>
  <c r="HHU2" i="12"/>
  <c r="HHT2" i="12"/>
  <c r="HHS2" i="12"/>
  <c r="HHR2" i="12"/>
  <c r="HHQ2" i="12"/>
  <c r="HHP2" i="12"/>
  <c r="HHO2" i="12"/>
  <c r="HHN2" i="12"/>
  <c r="HHM2" i="12"/>
  <c r="HHL2" i="12"/>
  <c r="HHK2" i="12"/>
  <c r="HHJ2" i="12"/>
  <c r="HHI2" i="12"/>
  <c r="HHH2" i="12"/>
  <c r="HHG2" i="12"/>
  <c r="HHF2" i="12"/>
  <c r="HHE2" i="12"/>
  <c r="HHD2" i="12"/>
  <c r="HHC2" i="12"/>
  <c r="HHB2" i="12"/>
  <c r="HHA2" i="12"/>
  <c r="HGZ2" i="12"/>
  <c r="HGY2" i="12"/>
  <c r="HGX2" i="12"/>
  <c r="HGW2" i="12"/>
  <c r="HGV2" i="12"/>
  <c r="HGU2" i="12"/>
  <c r="HGT2" i="12"/>
  <c r="HGS2" i="12"/>
  <c r="HGR2" i="12"/>
  <c r="HGQ2" i="12"/>
  <c r="HGP2" i="12"/>
  <c r="HGO2" i="12"/>
  <c r="HGN2" i="12"/>
  <c r="HGM2" i="12"/>
  <c r="HGL2" i="12"/>
  <c r="HGK2" i="12"/>
  <c r="HGJ2" i="12"/>
  <c r="HGI2" i="12"/>
  <c r="HGH2" i="12"/>
  <c r="HGG2" i="12"/>
  <c r="HGF2" i="12"/>
  <c r="HGE2" i="12"/>
  <c r="HGD2" i="12"/>
  <c r="HGC2" i="12"/>
  <c r="HGB2" i="12"/>
  <c r="HGA2" i="12"/>
  <c r="HFZ2" i="12"/>
  <c r="HFY2" i="12"/>
  <c r="HFX2" i="12"/>
  <c r="HFW2" i="12"/>
  <c r="HFV2" i="12"/>
  <c r="HFU2" i="12"/>
  <c r="HFT2" i="12"/>
  <c r="HFS2" i="12"/>
  <c r="HFR2" i="12"/>
  <c r="HFQ2" i="12"/>
  <c r="HFP2" i="12"/>
  <c r="HFO2" i="12"/>
  <c r="HFN2" i="12"/>
  <c r="HFM2" i="12"/>
  <c r="HFL2" i="12"/>
  <c r="HFK2" i="12"/>
  <c r="HFJ2" i="12"/>
  <c r="HFI2" i="12"/>
  <c r="HFH2" i="12"/>
  <c r="HFG2" i="12"/>
  <c r="HFF2" i="12"/>
  <c r="HFE2" i="12"/>
  <c r="HFD2" i="12"/>
  <c r="HFC2" i="12"/>
  <c r="HFB2" i="12"/>
  <c r="HFA2" i="12"/>
  <c r="HEZ2" i="12"/>
  <c r="HEY2" i="12"/>
  <c r="HEX2" i="12"/>
  <c r="HEW2" i="12"/>
  <c r="HEV2" i="12"/>
  <c r="HEU2" i="12"/>
  <c r="HET2" i="12"/>
  <c r="HES2" i="12"/>
  <c r="HER2" i="12"/>
  <c r="HEQ2" i="12"/>
  <c r="HEP2" i="12"/>
  <c r="HEO2" i="12"/>
  <c r="HEN2" i="12"/>
  <c r="HEM2" i="12"/>
  <c r="HEL2" i="12"/>
  <c r="HEK2" i="12"/>
  <c r="HEJ2" i="12"/>
  <c r="HEI2" i="12"/>
  <c r="HEH2" i="12"/>
  <c r="HEG2" i="12"/>
  <c r="HEF2" i="12"/>
  <c r="HEE2" i="12"/>
  <c r="HED2" i="12"/>
  <c r="HEC2" i="12"/>
  <c r="HEB2" i="12"/>
  <c r="HEA2" i="12"/>
  <c r="HDZ2" i="12"/>
  <c r="HDY2" i="12"/>
  <c r="HDX2" i="12"/>
  <c r="HDW2" i="12"/>
  <c r="HDV2" i="12"/>
  <c r="HDU2" i="12"/>
  <c r="HDT2" i="12"/>
  <c r="HDS2" i="12"/>
  <c r="HDR2" i="12"/>
  <c r="HDQ2" i="12"/>
  <c r="HDP2" i="12"/>
  <c r="HDO2" i="12"/>
  <c r="HDN2" i="12"/>
  <c r="HDM2" i="12"/>
  <c r="HDL2" i="12"/>
  <c r="HDK2" i="12"/>
  <c r="HDJ2" i="12"/>
  <c r="HDI2" i="12"/>
  <c r="HDH2" i="12"/>
  <c r="HDG2" i="12"/>
  <c r="HDF2" i="12"/>
  <c r="HDE2" i="12"/>
  <c r="HDD2" i="12"/>
  <c r="HDC2" i="12"/>
  <c r="HDB2" i="12"/>
  <c r="HDA2" i="12"/>
  <c r="HCZ2" i="12"/>
  <c r="HCY2" i="12"/>
  <c r="HCX2" i="12"/>
  <c r="HCW2" i="12"/>
  <c r="HCV2" i="12"/>
  <c r="HCU2" i="12"/>
  <c r="HCT2" i="12"/>
  <c r="HCS2" i="12"/>
  <c r="HCR2" i="12"/>
  <c r="HCQ2" i="12"/>
  <c r="HCP2" i="12"/>
  <c r="HCO2" i="12"/>
  <c r="HCN2" i="12"/>
  <c r="HCM2" i="12"/>
  <c r="HCL2" i="12"/>
  <c r="HCK2" i="12"/>
  <c r="HCJ2" i="12"/>
  <c r="HCI2" i="12"/>
  <c r="HCH2" i="12"/>
  <c r="HCG2" i="12"/>
  <c r="HCF2" i="12"/>
  <c r="HCE2" i="12"/>
  <c r="HCD2" i="12"/>
  <c r="HCC2" i="12"/>
  <c r="HCB2" i="12"/>
  <c r="HCA2" i="12"/>
  <c r="HBZ2" i="12"/>
  <c r="HBY2" i="12"/>
  <c r="HBX2" i="12"/>
  <c r="HBW2" i="12"/>
  <c r="HBV2" i="12"/>
  <c r="HBU2" i="12"/>
  <c r="HBT2" i="12"/>
  <c r="HBS2" i="12"/>
  <c r="HBR2" i="12"/>
  <c r="HBQ2" i="12"/>
  <c r="HBP2" i="12"/>
  <c r="HBO2" i="12"/>
  <c r="HBN2" i="12"/>
  <c r="HBM2" i="12"/>
  <c r="HBL2" i="12"/>
  <c r="HBK2" i="12"/>
  <c r="HBJ2" i="12"/>
  <c r="HBI2" i="12"/>
  <c r="HBH2" i="12"/>
  <c r="HBG2" i="12"/>
  <c r="HBF2" i="12"/>
  <c r="HBE2" i="12"/>
  <c r="HBD2" i="12"/>
  <c r="HBC2" i="12"/>
  <c r="HBB2" i="12"/>
  <c r="HBA2" i="12"/>
  <c r="HAZ2" i="12"/>
  <c r="HAY2" i="12"/>
  <c r="HAX2" i="12"/>
  <c r="HAW2" i="12"/>
  <c r="HAV2" i="12"/>
  <c r="HAU2" i="12"/>
  <c r="HAT2" i="12"/>
  <c r="HAS2" i="12"/>
  <c r="HAR2" i="12"/>
  <c r="HAQ2" i="12"/>
  <c r="HAP2" i="12"/>
  <c r="HAO2" i="12"/>
  <c r="HAN2" i="12"/>
  <c r="HAM2" i="12"/>
  <c r="HAL2" i="12"/>
  <c r="HAK2" i="12"/>
  <c r="HAJ2" i="12"/>
  <c r="HAI2" i="12"/>
  <c r="HAH2" i="12"/>
  <c r="HAG2" i="12"/>
  <c r="HAF2" i="12"/>
  <c r="HAE2" i="12"/>
  <c r="HAD2" i="12"/>
  <c r="HAC2" i="12"/>
  <c r="HAB2" i="12"/>
  <c r="HAA2" i="12"/>
  <c r="GZZ2" i="12"/>
  <c r="GZY2" i="12"/>
  <c r="GZX2" i="12"/>
  <c r="GZW2" i="12"/>
  <c r="GZV2" i="12"/>
  <c r="GZU2" i="12"/>
  <c r="GZT2" i="12"/>
  <c r="GZS2" i="12"/>
  <c r="GZR2" i="12"/>
  <c r="GZQ2" i="12"/>
  <c r="GZP2" i="12"/>
  <c r="GZO2" i="12"/>
  <c r="GZN2" i="12"/>
  <c r="GZM2" i="12"/>
  <c r="GZL2" i="12"/>
  <c r="GZK2" i="12"/>
  <c r="GZJ2" i="12"/>
  <c r="GZI2" i="12"/>
  <c r="GZH2" i="12"/>
  <c r="GZG2" i="12"/>
  <c r="GZF2" i="12"/>
  <c r="GZE2" i="12"/>
  <c r="GZD2" i="12"/>
  <c r="GZC2" i="12"/>
  <c r="GZB2" i="12"/>
  <c r="GZA2" i="12"/>
  <c r="GYZ2" i="12"/>
  <c r="GYY2" i="12"/>
  <c r="GYX2" i="12"/>
  <c r="GYW2" i="12"/>
  <c r="GYV2" i="12"/>
  <c r="GYU2" i="12"/>
  <c r="GYT2" i="12"/>
  <c r="GYS2" i="12"/>
  <c r="GYR2" i="12"/>
  <c r="GYQ2" i="12"/>
  <c r="GYP2" i="12"/>
  <c r="GYO2" i="12"/>
  <c r="GYN2" i="12"/>
  <c r="GYM2" i="12"/>
  <c r="GYL2" i="12"/>
  <c r="GYK2" i="12"/>
  <c r="GYJ2" i="12"/>
  <c r="GYI2" i="12"/>
  <c r="GYH2" i="12"/>
  <c r="GYG2" i="12"/>
  <c r="GYF2" i="12"/>
  <c r="GYE2" i="12"/>
  <c r="GYD2" i="12"/>
  <c r="GYC2" i="12"/>
  <c r="GYB2" i="12"/>
  <c r="GYA2" i="12"/>
  <c r="GXZ2" i="12"/>
  <c r="GXY2" i="12"/>
  <c r="GXX2" i="12"/>
  <c r="GXW2" i="12"/>
  <c r="GXV2" i="12"/>
  <c r="GXU2" i="12"/>
  <c r="GXT2" i="12"/>
  <c r="GXS2" i="12"/>
  <c r="GXR2" i="12"/>
  <c r="GXQ2" i="12"/>
  <c r="GXP2" i="12"/>
  <c r="GXO2" i="12"/>
  <c r="GXN2" i="12"/>
  <c r="GXM2" i="12"/>
  <c r="GXL2" i="12"/>
  <c r="GXK2" i="12"/>
  <c r="GXJ2" i="12"/>
  <c r="GXI2" i="12"/>
  <c r="GXH2" i="12"/>
  <c r="GXG2" i="12"/>
  <c r="GXF2" i="12"/>
  <c r="GXE2" i="12"/>
  <c r="GXD2" i="12"/>
  <c r="GXC2" i="12"/>
  <c r="GXB2" i="12"/>
  <c r="GXA2" i="12"/>
  <c r="GWZ2" i="12"/>
  <c r="GWY2" i="12"/>
  <c r="GWX2" i="12"/>
  <c r="GWW2" i="12"/>
  <c r="GWV2" i="12"/>
  <c r="GWU2" i="12"/>
  <c r="GWT2" i="12"/>
  <c r="GWS2" i="12"/>
  <c r="GWR2" i="12"/>
  <c r="GWQ2" i="12"/>
  <c r="GWP2" i="12"/>
  <c r="GWO2" i="12"/>
  <c r="GWN2" i="12"/>
  <c r="GWM2" i="12"/>
  <c r="GWL2" i="12"/>
  <c r="GWK2" i="12"/>
  <c r="GWJ2" i="12"/>
  <c r="GWI2" i="12"/>
  <c r="GWH2" i="12"/>
  <c r="GWG2" i="12"/>
  <c r="GWF2" i="12"/>
  <c r="GWE2" i="12"/>
  <c r="GWD2" i="12"/>
  <c r="GWC2" i="12"/>
  <c r="GWB2" i="12"/>
  <c r="GWA2" i="12"/>
  <c r="GVZ2" i="12"/>
  <c r="GVY2" i="12"/>
  <c r="GVX2" i="12"/>
  <c r="GVW2" i="12"/>
  <c r="GVV2" i="12"/>
  <c r="GVU2" i="12"/>
  <c r="GVT2" i="12"/>
  <c r="GVS2" i="12"/>
  <c r="GVR2" i="12"/>
  <c r="GVQ2" i="12"/>
  <c r="GVP2" i="12"/>
  <c r="GVO2" i="12"/>
  <c r="GVN2" i="12"/>
  <c r="GVM2" i="12"/>
  <c r="GVL2" i="12"/>
  <c r="GVK2" i="12"/>
  <c r="GVJ2" i="12"/>
  <c r="GVI2" i="12"/>
  <c r="GVH2" i="12"/>
  <c r="GVG2" i="12"/>
  <c r="GVF2" i="12"/>
  <c r="GVE2" i="12"/>
  <c r="GVD2" i="12"/>
  <c r="GVC2" i="12"/>
  <c r="GVB2" i="12"/>
  <c r="GVA2" i="12"/>
  <c r="GUZ2" i="12"/>
  <c r="GUY2" i="12"/>
  <c r="GUX2" i="12"/>
  <c r="GUW2" i="12"/>
  <c r="GUV2" i="12"/>
  <c r="GUU2" i="12"/>
  <c r="GUT2" i="12"/>
  <c r="GUS2" i="12"/>
  <c r="GUR2" i="12"/>
  <c r="GUQ2" i="12"/>
  <c r="GUP2" i="12"/>
  <c r="GUO2" i="12"/>
  <c r="GUN2" i="12"/>
  <c r="GUM2" i="12"/>
  <c r="GUL2" i="12"/>
  <c r="GUK2" i="12"/>
  <c r="GUJ2" i="12"/>
  <c r="GUI2" i="12"/>
  <c r="GUH2" i="12"/>
  <c r="GUG2" i="12"/>
  <c r="GUF2" i="12"/>
  <c r="GUE2" i="12"/>
  <c r="GUD2" i="12"/>
  <c r="GUC2" i="12"/>
  <c r="GUB2" i="12"/>
  <c r="GUA2" i="12"/>
  <c r="GTZ2" i="12"/>
  <c r="GTY2" i="12"/>
  <c r="GTX2" i="12"/>
  <c r="GTW2" i="12"/>
  <c r="GTV2" i="12"/>
  <c r="GTU2" i="12"/>
  <c r="GTT2" i="12"/>
  <c r="GTS2" i="12"/>
  <c r="GTR2" i="12"/>
  <c r="GTQ2" i="12"/>
  <c r="GTP2" i="12"/>
  <c r="GTO2" i="12"/>
  <c r="GTN2" i="12"/>
  <c r="GTM2" i="12"/>
  <c r="GTL2" i="12"/>
  <c r="GTK2" i="12"/>
  <c r="GTJ2" i="12"/>
  <c r="GTI2" i="12"/>
  <c r="GTH2" i="12"/>
  <c r="GTG2" i="12"/>
  <c r="GTF2" i="12"/>
  <c r="GTE2" i="12"/>
  <c r="GTD2" i="12"/>
  <c r="GTC2" i="12"/>
  <c r="GTB2" i="12"/>
  <c r="GTA2" i="12"/>
  <c r="GSZ2" i="12"/>
  <c r="GSY2" i="12"/>
  <c r="GSX2" i="12"/>
  <c r="GSW2" i="12"/>
  <c r="GSV2" i="12"/>
  <c r="GSU2" i="12"/>
  <c r="GST2" i="12"/>
  <c r="GSS2" i="12"/>
  <c r="GSR2" i="12"/>
  <c r="GSQ2" i="12"/>
  <c r="GSP2" i="12"/>
  <c r="GSO2" i="12"/>
  <c r="GSN2" i="12"/>
  <c r="GSM2" i="12"/>
  <c r="GSL2" i="12"/>
  <c r="GSK2" i="12"/>
  <c r="GSJ2" i="12"/>
  <c r="GSI2" i="12"/>
  <c r="GSH2" i="12"/>
  <c r="GSG2" i="12"/>
  <c r="GSF2" i="12"/>
  <c r="GSE2" i="12"/>
  <c r="GSD2" i="12"/>
  <c r="GSC2" i="12"/>
  <c r="GSB2" i="12"/>
  <c r="GSA2" i="12"/>
  <c r="GRZ2" i="12"/>
  <c r="GRY2" i="12"/>
  <c r="GRX2" i="12"/>
  <c r="GRW2" i="12"/>
  <c r="GRV2" i="12"/>
  <c r="GRU2" i="12"/>
  <c r="GRT2" i="12"/>
  <c r="GRS2" i="12"/>
  <c r="GRR2" i="12"/>
  <c r="GRQ2" i="12"/>
  <c r="GRP2" i="12"/>
  <c r="GRO2" i="12"/>
  <c r="GRN2" i="12"/>
  <c r="GRM2" i="12"/>
  <c r="GRL2" i="12"/>
  <c r="GRK2" i="12"/>
  <c r="GRJ2" i="12"/>
  <c r="GRI2" i="12"/>
  <c r="GRH2" i="12"/>
  <c r="GRG2" i="12"/>
  <c r="GRF2" i="12"/>
  <c r="GRE2" i="12"/>
  <c r="GRD2" i="12"/>
  <c r="GRC2" i="12"/>
  <c r="GRB2" i="12"/>
  <c r="GRA2" i="12"/>
  <c r="GQZ2" i="12"/>
  <c r="GQY2" i="12"/>
  <c r="GQX2" i="12"/>
  <c r="GQW2" i="12"/>
  <c r="GQV2" i="12"/>
  <c r="GQU2" i="12"/>
  <c r="GQT2" i="12"/>
  <c r="GQS2" i="12"/>
  <c r="GQR2" i="12"/>
  <c r="GQQ2" i="12"/>
  <c r="GQP2" i="12"/>
  <c r="GQO2" i="12"/>
  <c r="GQN2" i="12"/>
  <c r="GQM2" i="12"/>
  <c r="GQL2" i="12"/>
  <c r="GQK2" i="12"/>
  <c r="GQJ2" i="12"/>
  <c r="GQI2" i="12"/>
  <c r="GQH2" i="12"/>
  <c r="GQG2" i="12"/>
  <c r="GQF2" i="12"/>
  <c r="GQE2" i="12"/>
  <c r="GQD2" i="12"/>
  <c r="GQC2" i="12"/>
  <c r="GQB2" i="12"/>
  <c r="GQA2" i="12"/>
  <c r="GPZ2" i="12"/>
  <c r="GPY2" i="12"/>
  <c r="GPX2" i="12"/>
  <c r="GPW2" i="12"/>
  <c r="GPV2" i="12"/>
  <c r="GPU2" i="12"/>
  <c r="GPT2" i="12"/>
  <c r="GPS2" i="12"/>
  <c r="GPR2" i="12"/>
  <c r="GPQ2" i="12"/>
  <c r="GPP2" i="12"/>
  <c r="GPO2" i="12"/>
  <c r="GPN2" i="12"/>
  <c r="GPM2" i="12"/>
  <c r="GPL2" i="12"/>
  <c r="GPK2" i="12"/>
  <c r="GPJ2" i="12"/>
  <c r="GPI2" i="12"/>
  <c r="GPH2" i="12"/>
  <c r="GPG2" i="12"/>
  <c r="GPF2" i="12"/>
  <c r="GPE2" i="12"/>
  <c r="GPD2" i="12"/>
  <c r="GPC2" i="12"/>
  <c r="GPB2" i="12"/>
  <c r="GPA2" i="12"/>
  <c r="GOZ2" i="12"/>
  <c r="GOY2" i="12"/>
  <c r="GOX2" i="12"/>
  <c r="GOW2" i="12"/>
  <c r="GOV2" i="12"/>
  <c r="GOU2" i="12"/>
  <c r="GOT2" i="12"/>
  <c r="GOS2" i="12"/>
  <c r="GOR2" i="12"/>
  <c r="GOQ2" i="12"/>
  <c r="GOP2" i="12"/>
  <c r="GOO2" i="12"/>
  <c r="GON2" i="12"/>
  <c r="GOM2" i="12"/>
  <c r="GOL2" i="12"/>
  <c r="GOK2" i="12"/>
  <c r="GOJ2" i="12"/>
  <c r="GOI2" i="12"/>
  <c r="GOH2" i="12"/>
  <c r="GOG2" i="12"/>
  <c r="GOF2" i="12"/>
  <c r="GOE2" i="12"/>
  <c r="GOD2" i="12"/>
  <c r="GOC2" i="12"/>
  <c r="GOB2" i="12"/>
  <c r="GOA2" i="12"/>
  <c r="GNZ2" i="12"/>
  <c r="GNY2" i="12"/>
  <c r="GNX2" i="12"/>
  <c r="GNW2" i="12"/>
  <c r="GNV2" i="12"/>
  <c r="GNU2" i="12"/>
  <c r="GNT2" i="12"/>
  <c r="GNS2" i="12"/>
  <c r="GNR2" i="12"/>
  <c r="GNQ2" i="12"/>
  <c r="GNP2" i="12"/>
  <c r="GNO2" i="12"/>
  <c r="GNN2" i="12"/>
  <c r="GNM2" i="12"/>
  <c r="GNL2" i="12"/>
  <c r="GNK2" i="12"/>
  <c r="GNJ2" i="12"/>
  <c r="GNI2" i="12"/>
  <c r="GNH2" i="12"/>
  <c r="GNG2" i="12"/>
  <c r="GNF2" i="12"/>
  <c r="GNE2" i="12"/>
  <c r="GND2" i="12"/>
  <c r="GNC2" i="12"/>
  <c r="GNB2" i="12"/>
  <c r="GNA2" i="12"/>
  <c r="GMZ2" i="12"/>
  <c r="GMY2" i="12"/>
  <c r="GMX2" i="12"/>
  <c r="GMW2" i="12"/>
  <c r="GMV2" i="12"/>
  <c r="GMU2" i="12"/>
  <c r="GMT2" i="12"/>
  <c r="GMS2" i="12"/>
  <c r="GMR2" i="12"/>
  <c r="GMQ2" i="12"/>
  <c r="GMP2" i="12"/>
  <c r="GMO2" i="12"/>
  <c r="GMN2" i="12"/>
  <c r="GMM2" i="12"/>
  <c r="GML2" i="12"/>
  <c r="GMK2" i="12"/>
  <c r="GMJ2" i="12"/>
  <c r="GMI2" i="12"/>
  <c r="GMH2" i="12"/>
  <c r="GMG2" i="12"/>
  <c r="GMF2" i="12"/>
  <c r="GME2" i="12"/>
  <c r="GMD2" i="12"/>
  <c r="GMC2" i="12"/>
  <c r="GMB2" i="12"/>
  <c r="GMA2" i="12"/>
  <c r="GLZ2" i="12"/>
  <c r="GLY2" i="12"/>
  <c r="GLX2" i="12"/>
  <c r="GLW2" i="12"/>
  <c r="GLV2" i="12"/>
  <c r="GLU2" i="12"/>
  <c r="GLT2" i="12"/>
  <c r="GLS2" i="12"/>
  <c r="GLR2" i="12"/>
  <c r="GLQ2" i="12"/>
  <c r="GLP2" i="12"/>
  <c r="GLO2" i="12"/>
  <c r="GLN2" i="12"/>
  <c r="GLM2" i="12"/>
  <c r="GLL2" i="12"/>
  <c r="GLK2" i="12"/>
  <c r="GLJ2" i="12"/>
  <c r="GLI2" i="12"/>
  <c r="GLH2" i="12"/>
  <c r="GLG2" i="12"/>
  <c r="GLF2" i="12"/>
  <c r="GLE2" i="12"/>
  <c r="GLD2" i="12"/>
  <c r="GLC2" i="12"/>
  <c r="GLB2" i="12"/>
  <c r="GLA2" i="12"/>
  <c r="GKZ2" i="12"/>
  <c r="GKY2" i="12"/>
  <c r="GKX2" i="12"/>
  <c r="GKW2" i="12"/>
  <c r="GKV2" i="12"/>
  <c r="GKU2" i="12"/>
  <c r="GKT2" i="12"/>
  <c r="GKS2" i="12"/>
  <c r="GKR2" i="12"/>
  <c r="GKQ2" i="12"/>
  <c r="GKP2" i="12"/>
  <c r="GKO2" i="12"/>
  <c r="GKN2" i="12"/>
  <c r="GKM2" i="12"/>
  <c r="GKL2" i="12"/>
  <c r="GKK2" i="12"/>
  <c r="GKJ2" i="12"/>
  <c r="GKI2" i="12"/>
  <c r="GKH2" i="12"/>
  <c r="GKG2" i="12"/>
  <c r="GKF2" i="12"/>
  <c r="GKE2" i="12"/>
  <c r="GKD2" i="12"/>
  <c r="GKC2" i="12"/>
  <c r="GKB2" i="12"/>
  <c r="GKA2" i="12"/>
  <c r="GJZ2" i="12"/>
  <c r="GJY2" i="12"/>
  <c r="GJX2" i="12"/>
  <c r="GJW2" i="12"/>
  <c r="GJV2" i="12"/>
  <c r="GJU2" i="12"/>
  <c r="GJT2" i="12"/>
  <c r="GJS2" i="12"/>
  <c r="GJR2" i="12"/>
  <c r="GJQ2" i="12"/>
  <c r="GJP2" i="12"/>
  <c r="GJO2" i="12"/>
  <c r="GJN2" i="12"/>
  <c r="GJM2" i="12"/>
  <c r="GJL2" i="12"/>
  <c r="GJK2" i="12"/>
  <c r="GJJ2" i="12"/>
  <c r="GJI2" i="12"/>
  <c r="GJH2" i="12"/>
  <c r="GJG2" i="12"/>
  <c r="GJF2" i="12"/>
  <c r="GJE2" i="12"/>
  <c r="GJD2" i="12"/>
  <c r="GJC2" i="12"/>
  <c r="GJB2" i="12"/>
  <c r="GJA2" i="12"/>
  <c r="GIZ2" i="12"/>
  <c r="GIY2" i="12"/>
  <c r="GIX2" i="12"/>
  <c r="GIW2" i="12"/>
  <c r="GIV2" i="12"/>
  <c r="GIU2" i="12"/>
  <c r="GIT2" i="12"/>
  <c r="GIS2" i="12"/>
  <c r="GIR2" i="12"/>
  <c r="GIQ2" i="12"/>
  <c r="GIP2" i="12"/>
  <c r="GIO2" i="12"/>
  <c r="GIN2" i="12"/>
  <c r="GIM2" i="12"/>
  <c r="GIL2" i="12"/>
  <c r="GIK2" i="12"/>
  <c r="GIJ2" i="12"/>
  <c r="GII2" i="12"/>
  <c r="GIH2" i="12"/>
  <c r="GIG2" i="12"/>
  <c r="GIF2" i="12"/>
  <c r="GIE2" i="12"/>
  <c r="GID2" i="12"/>
  <c r="GIC2" i="12"/>
  <c r="GIB2" i="12"/>
  <c r="GIA2" i="12"/>
  <c r="GHZ2" i="12"/>
  <c r="GHY2" i="12"/>
  <c r="GHX2" i="12"/>
  <c r="GHW2" i="12"/>
  <c r="GHV2" i="12"/>
  <c r="GHU2" i="12"/>
  <c r="GHT2" i="12"/>
  <c r="GHS2" i="12"/>
  <c r="GHR2" i="12"/>
  <c r="GHQ2" i="12"/>
  <c r="GHP2" i="12"/>
  <c r="GHO2" i="12"/>
  <c r="GHN2" i="12"/>
  <c r="GHM2" i="12"/>
  <c r="GHL2" i="12"/>
  <c r="GHK2" i="12"/>
  <c r="GHJ2" i="12"/>
  <c r="GHI2" i="12"/>
  <c r="GHH2" i="12"/>
  <c r="GHG2" i="12"/>
  <c r="GHF2" i="12"/>
  <c r="GHE2" i="12"/>
  <c r="GHD2" i="12"/>
  <c r="GHC2" i="12"/>
  <c r="GHB2" i="12"/>
  <c r="GHA2" i="12"/>
  <c r="GGZ2" i="12"/>
  <c r="GGY2" i="12"/>
  <c r="GGX2" i="12"/>
  <c r="GGW2" i="12"/>
  <c r="GGV2" i="12"/>
  <c r="GGU2" i="12"/>
  <c r="GGT2" i="12"/>
  <c r="GGS2" i="12"/>
  <c r="GGR2" i="12"/>
  <c r="GGQ2" i="12"/>
  <c r="GGP2" i="12"/>
  <c r="GGO2" i="12"/>
  <c r="GGN2" i="12"/>
  <c r="GGM2" i="12"/>
  <c r="GGL2" i="12"/>
  <c r="GGK2" i="12"/>
  <c r="GGJ2" i="12"/>
  <c r="GGI2" i="12"/>
  <c r="GGH2" i="12"/>
  <c r="GGG2" i="12"/>
  <c r="GGF2" i="12"/>
  <c r="GGE2" i="12"/>
  <c r="GGD2" i="12"/>
  <c r="GGC2" i="12"/>
  <c r="GGB2" i="12"/>
  <c r="GGA2" i="12"/>
  <c r="GFZ2" i="12"/>
  <c r="GFY2" i="12"/>
  <c r="GFX2" i="12"/>
  <c r="GFW2" i="12"/>
  <c r="GFV2" i="12"/>
  <c r="GFU2" i="12"/>
  <c r="GFT2" i="12"/>
  <c r="GFS2" i="12"/>
  <c r="GFR2" i="12"/>
  <c r="GFQ2" i="12"/>
  <c r="GFP2" i="12"/>
  <c r="GFO2" i="12"/>
  <c r="GFN2" i="12"/>
  <c r="GFM2" i="12"/>
  <c r="GFL2" i="12"/>
  <c r="GFK2" i="12"/>
  <c r="GFJ2" i="12"/>
  <c r="GFI2" i="12"/>
  <c r="GFH2" i="12"/>
  <c r="GFG2" i="12"/>
  <c r="GFF2" i="12"/>
  <c r="GFE2" i="12"/>
  <c r="GFD2" i="12"/>
  <c r="GFC2" i="12"/>
  <c r="GFB2" i="12"/>
  <c r="GFA2" i="12"/>
  <c r="GEZ2" i="12"/>
  <c r="GEY2" i="12"/>
  <c r="GEX2" i="12"/>
  <c r="GEW2" i="12"/>
  <c r="GEV2" i="12"/>
  <c r="GEU2" i="12"/>
  <c r="GET2" i="12"/>
  <c r="GES2" i="12"/>
  <c r="GER2" i="12"/>
  <c r="GEQ2" i="12"/>
  <c r="GEP2" i="12"/>
  <c r="GEO2" i="12"/>
  <c r="GEN2" i="12"/>
  <c r="GEM2" i="12"/>
  <c r="GEL2" i="12"/>
  <c r="GEK2" i="12"/>
  <c r="GEJ2" i="12"/>
  <c r="GEI2" i="12"/>
  <c r="GEH2" i="12"/>
  <c r="GEG2" i="12"/>
  <c r="GEF2" i="12"/>
  <c r="GEE2" i="12"/>
  <c r="GED2" i="12"/>
  <c r="GEC2" i="12"/>
  <c r="GEB2" i="12"/>
  <c r="GEA2" i="12"/>
  <c r="GDZ2" i="12"/>
  <c r="GDY2" i="12"/>
  <c r="GDX2" i="12"/>
  <c r="GDW2" i="12"/>
  <c r="GDV2" i="12"/>
  <c r="GDU2" i="12"/>
  <c r="GDT2" i="12"/>
  <c r="GDS2" i="12"/>
  <c r="GDR2" i="12"/>
  <c r="GDQ2" i="12"/>
  <c r="GDP2" i="12"/>
  <c r="GDO2" i="12"/>
  <c r="GDN2" i="12"/>
  <c r="GDM2" i="12"/>
  <c r="GDL2" i="12"/>
  <c r="GDK2" i="12"/>
  <c r="GDJ2" i="12"/>
  <c r="GDI2" i="12"/>
  <c r="GDH2" i="12"/>
  <c r="GDG2" i="12"/>
  <c r="GDF2" i="12"/>
  <c r="GDE2" i="12"/>
  <c r="GDD2" i="12"/>
  <c r="GDC2" i="12"/>
  <c r="GDB2" i="12"/>
  <c r="GDA2" i="12"/>
  <c r="GCZ2" i="12"/>
  <c r="GCY2" i="12"/>
  <c r="GCX2" i="12"/>
  <c r="GCW2" i="12"/>
  <c r="GCV2" i="12"/>
  <c r="GCU2" i="12"/>
  <c r="GCT2" i="12"/>
  <c r="GCS2" i="12"/>
  <c r="GCR2" i="12"/>
  <c r="GCQ2" i="12"/>
  <c r="GCP2" i="12"/>
  <c r="GCO2" i="12"/>
  <c r="GCN2" i="12"/>
  <c r="GCM2" i="12"/>
  <c r="GCL2" i="12"/>
  <c r="GCK2" i="12"/>
  <c r="GCJ2" i="12"/>
  <c r="GCI2" i="12"/>
  <c r="GCH2" i="12"/>
  <c r="GCG2" i="12"/>
  <c r="GCF2" i="12"/>
  <c r="GCE2" i="12"/>
  <c r="GCD2" i="12"/>
  <c r="GCC2" i="12"/>
  <c r="GCB2" i="12"/>
  <c r="GCA2" i="12"/>
  <c r="GBZ2" i="12"/>
  <c r="GBY2" i="12"/>
  <c r="GBX2" i="12"/>
  <c r="GBW2" i="12"/>
  <c r="GBV2" i="12"/>
  <c r="GBU2" i="12"/>
  <c r="GBT2" i="12"/>
  <c r="GBS2" i="12"/>
  <c r="GBR2" i="12"/>
  <c r="GBQ2" i="12"/>
  <c r="GBP2" i="12"/>
  <c r="GBO2" i="12"/>
  <c r="GBN2" i="12"/>
  <c r="GBM2" i="12"/>
  <c r="GBL2" i="12"/>
  <c r="GBK2" i="12"/>
  <c r="GBJ2" i="12"/>
  <c r="GBI2" i="12"/>
  <c r="GBH2" i="12"/>
  <c r="GBG2" i="12"/>
  <c r="GBF2" i="12"/>
  <c r="GBE2" i="12"/>
  <c r="GBD2" i="12"/>
  <c r="GBC2" i="12"/>
  <c r="GBB2" i="12"/>
  <c r="GBA2" i="12"/>
  <c r="GAZ2" i="12"/>
  <c r="GAY2" i="12"/>
  <c r="GAX2" i="12"/>
  <c r="GAW2" i="12"/>
  <c r="GAV2" i="12"/>
  <c r="GAU2" i="12"/>
  <c r="GAT2" i="12"/>
  <c r="GAS2" i="12"/>
  <c r="GAR2" i="12"/>
  <c r="GAQ2" i="12"/>
  <c r="GAP2" i="12"/>
  <c r="GAO2" i="12"/>
  <c r="GAN2" i="12"/>
  <c r="GAM2" i="12"/>
  <c r="GAL2" i="12"/>
  <c r="GAK2" i="12"/>
  <c r="GAJ2" i="12"/>
  <c r="GAI2" i="12"/>
  <c r="GAH2" i="12"/>
  <c r="GAG2" i="12"/>
  <c r="GAF2" i="12"/>
  <c r="GAE2" i="12"/>
  <c r="GAD2" i="12"/>
  <c r="GAC2" i="12"/>
  <c r="GAB2" i="12"/>
  <c r="GAA2" i="12"/>
  <c r="FZZ2" i="12"/>
  <c r="FZY2" i="12"/>
  <c r="FZX2" i="12"/>
  <c r="FZW2" i="12"/>
  <c r="FZV2" i="12"/>
  <c r="FZU2" i="12"/>
  <c r="FZT2" i="12"/>
  <c r="FZS2" i="12"/>
  <c r="FZR2" i="12"/>
  <c r="FZQ2" i="12"/>
  <c r="FZP2" i="12"/>
  <c r="FZO2" i="12"/>
  <c r="FZN2" i="12"/>
  <c r="FZM2" i="12"/>
  <c r="FZL2" i="12"/>
  <c r="FZK2" i="12"/>
  <c r="FZJ2" i="12"/>
  <c r="FZI2" i="12"/>
  <c r="FZH2" i="12"/>
  <c r="FZG2" i="12"/>
  <c r="FZF2" i="12"/>
  <c r="FZE2" i="12"/>
  <c r="FZD2" i="12"/>
  <c r="FZC2" i="12"/>
  <c r="FZB2" i="12"/>
  <c r="FZA2" i="12"/>
  <c r="FYZ2" i="12"/>
  <c r="FYY2" i="12"/>
  <c r="FYX2" i="12"/>
  <c r="FYW2" i="12"/>
  <c r="FYV2" i="12"/>
  <c r="FYU2" i="12"/>
  <c r="FYT2" i="12"/>
  <c r="FYS2" i="12"/>
  <c r="FYR2" i="12"/>
  <c r="FYQ2" i="12"/>
  <c r="FYP2" i="12"/>
  <c r="FYO2" i="12"/>
  <c r="FYN2" i="12"/>
  <c r="FYM2" i="12"/>
  <c r="FYL2" i="12"/>
  <c r="FYK2" i="12"/>
  <c r="FYJ2" i="12"/>
  <c r="FYI2" i="12"/>
  <c r="FYH2" i="12"/>
  <c r="FYG2" i="12"/>
  <c r="FYF2" i="12"/>
  <c r="FYE2" i="12"/>
  <c r="FYD2" i="12"/>
  <c r="FYC2" i="12"/>
  <c r="FYB2" i="12"/>
  <c r="FYA2" i="12"/>
  <c r="FXZ2" i="12"/>
  <c r="FXY2" i="12"/>
  <c r="FXX2" i="12"/>
  <c r="FXW2" i="12"/>
  <c r="FXV2" i="12"/>
  <c r="FXU2" i="12"/>
  <c r="FXT2" i="12"/>
  <c r="FXS2" i="12"/>
  <c r="FXR2" i="12"/>
  <c r="FXQ2" i="12"/>
  <c r="FXP2" i="12"/>
  <c r="FXO2" i="12"/>
  <c r="FXN2" i="12"/>
  <c r="FXM2" i="12"/>
  <c r="FXL2" i="12"/>
  <c r="FXK2" i="12"/>
  <c r="FXJ2" i="12"/>
  <c r="FXI2" i="12"/>
  <c r="FXH2" i="12"/>
  <c r="FXG2" i="12"/>
  <c r="FXF2" i="12"/>
  <c r="FXE2" i="12"/>
  <c r="FXD2" i="12"/>
  <c r="FXC2" i="12"/>
  <c r="FXB2" i="12"/>
  <c r="FXA2" i="12"/>
  <c r="FWZ2" i="12"/>
  <c r="FWY2" i="12"/>
  <c r="FWX2" i="12"/>
  <c r="FWW2" i="12"/>
  <c r="FWV2" i="12"/>
  <c r="FWU2" i="12"/>
  <c r="FWT2" i="12"/>
  <c r="FWS2" i="12"/>
  <c r="FWR2" i="12"/>
  <c r="FWQ2" i="12"/>
  <c r="FWP2" i="12"/>
  <c r="FWO2" i="12"/>
  <c r="FWN2" i="12"/>
  <c r="FWM2" i="12"/>
  <c r="FWL2" i="12"/>
  <c r="FWK2" i="12"/>
  <c r="FWJ2" i="12"/>
  <c r="FWI2" i="12"/>
  <c r="FWH2" i="12"/>
  <c r="FWG2" i="12"/>
  <c r="FWF2" i="12"/>
  <c r="FWE2" i="12"/>
  <c r="FWD2" i="12"/>
  <c r="FWC2" i="12"/>
  <c r="FWB2" i="12"/>
  <c r="FWA2" i="12"/>
  <c r="FVZ2" i="12"/>
  <c r="FVY2" i="12"/>
  <c r="FVX2" i="12"/>
  <c r="FVW2" i="12"/>
  <c r="FVV2" i="12"/>
  <c r="FVU2" i="12"/>
  <c r="FVT2" i="12"/>
  <c r="FVS2" i="12"/>
  <c r="FVR2" i="12"/>
  <c r="FVQ2" i="12"/>
  <c r="FVP2" i="12"/>
  <c r="FVO2" i="12"/>
  <c r="FVN2" i="12"/>
  <c r="FVM2" i="12"/>
  <c r="FVL2" i="12"/>
  <c r="FVK2" i="12"/>
  <c r="FVJ2" i="12"/>
  <c r="FVI2" i="12"/>
  <c r="FVH2" i="12"/>
  <c r="FVG2" i="12"/>
  <c r="FVF2" i="12"/>
  <c r="FVE2" i="12"/>
  <c r="FVD2" i="12"/>
  <c r="FVC2" i="12"/>
  <c r="FVB2" i="12"/>
  <c r="FVA2" i="12"/>
  <c r="FUZ2" i="12"/>
  <c r="FUY2" i="12"/>
  <c r="FUX2" i="12"/>
  <c r="FUW2" i="12"/>
  <c r="FUV2" i="12"/>
  <c r="FUU2" i="12"/>
  <c r="FUT2" i="12"/>
  <c r="FUS2" i="12"/>
  <c r="FUR2" i="12"/>
  <c r="FUQ2" i="12"/>
  <c r="FUP2" i="12"/>
  <c r="FUO2" i="12"/>
  <c r="FUN2" i="12"/>
  <c r="FUM2" i="12"/>
  <c r="FUL2" i="12"/>
  <c r="FUK2" i="12"/>
  <c r="FUJ2" i="12"/>
  <c r="FUI2" i="12"/>
  <c r="FUH2" i="12"/>
  <c r="FUG2" i="12"/>
  <c r="FUF2" i="12"/>
  <c r="FUE2" i="12"/>
  <c r="FUD2" i="12"/>
  <c r="FUC2" i="12"/>
  <c r="FUB2" i="12"/>
  <c r="FUA2" i="12"/>
  <c r="FTZ2" i="12"/>
  <c r="FTY2" i="12"/>
  <c r="FTX2" i="12"/>
  <c r="FTW2" i="12"/>
  <c r="FTV2" i="12"/>
  <c r="FTU2" i="12"/>
  <c r="FTT2" i="12"/>
  <c r="FTS2" i="12"/>
  <c r="FTR2" i="12"/>
  <c r="FTQ2" i="12"/>
  <c r="FTP2" i="12"/>
  <c r="FTO2" i="12"/>
  <c r="FTN2" i="12"/>
  <c r="FTM2" i="12"/>
  <c r="FTL2" i="12"/>
  <c r="FTK2" i="12"/>
  <c r="FTJ2" i="12"/>
  <c r="FTI2" i="12"/>
  <c r="FTH2" i="12"/>
  <c r="FTG2" i="12"/>
  <c r="FTF2" i="12"/>
  <c r="FTE2" i="12"/>
  <c r="FTD2" i="12"/>
  <c r="FTC2" i="12"/>
  <c r="FTB2" i="12"/>
  <c r="FTA2" i="12"/>
  <c r="FSZ2" i="12"/>
  <c r="FSY2" i="12"/>
  <c r="FSX2" i="12"/>
  <c r="FSW2" i="12"/>
  <c r="FSV2" i="12"/>
  <c r="FSU2" i="12"/>
  <c r="FST2" i="12"/>
  <c r="FSS2" i="12"/>
  <c r="FSR2" i="12"/>
  <c r="FSQ2" i="12"/>
  <c r="FSP2" i="12"/>
  <c r="FSO2" i="12"/>
  <c r="FSN2" i="12"/>
  <c r="FSM2" i="12"/>
  <c r="FSL2" i="12"/>
  <c r="FSK2" i="12"/>
  <c r="FSJ2" i="12"/>
  <c r="FSI2" i="12"/>
  <c r="FSH2" i="12"/>
  <c r="FSG2" i="12"/>
  <c r="FSF2" i="12"/>
  <c r="FSE2" i="12"/>
  <c r="FSD2" i="12"/>
  <c r="FSC2" i="12"/>
  <c r="FSB2" i="12"/>
  <c r="FSA2" i="12"/>
  <c r="FRZ2" i="12"/>
  <c r="FRY2" i="12"/>
  <c r="FRX2" i="12"/>
  <c r="FRW2" i="12"/>
  <c r="FRV2" i="12"/>
  <c r="FRU2" i="12"/>
  <c r="FRT2" i="12"/>
  <c r="FRS2" i="12"/>
  <c r="FRR2" i="12"/>
  <c r="FRQ2" i="12"/>
  <c r="FRP2" i="12"/>
  <c r="FRO2" i="12"/>
  <c r="FRN2" i="12"/>
  <c r="FRM2" i="12"/>
  <c r="FRL2" i="12"/>
  <c r="FRK2" i="12"/>
  <c r="FRJ2" i="12"/>
  <c r="FRI2" i="12"/>
  <c r="FRH2" i="12"/>
  <c r="FRG2" i="12"/>
  <c r="FRF2" i="12"/>
  <c r="FRE2" i="12"/>
  <c r="FRD2" i="12"/>
  <c r="FRC2" i="12"/>
  <c r="FRB2" i="12"/>
  <c r="FRA2" i="12"/>
  <c r="FQZ2" i="12"/>
  <c r="FQY2" i="12"/>
  <c r="FQX2" i="12"/>
  <c r="FQW2" i="12"/>
  <c r="FQV2" i="12"/>
  <c r="FQU2" i="12"/>
  <c r="FQT2" i="12"/>
  <c r="FQS2" i="12"/>
  <c r="FQR2" i="12"/>
  <c r="FQQ2" i="12"/>
  <c r="FQP2" i="12"/>
  <c r="FQO2" i="12"/>
  <c r="FQN2" i="12"/>
  <c r="FQM2" i="12"/>
  <c r="FQL2" i="12"/>
  <c r="FQK2" i="12"/>
  <c r="FQJ2" i="12"/>
  <c r="FQI2" i="12"/>
  <c r="FQH2" i="12"/>
  <c r="FQG2" i="12"/>
  <c r="FQF2" i="12"/>
  <c r="FQE2" i="12"/>
  <c r="FQD2" i="12"/>
  <c r="FQC2" i="12"/>
  <c r="FQB2" i="12"/>
  <c r="FQA2" i="12"/>
  <c r="FPZ2" i="12"/>
  <c r="FPY2" i="12"/>
  <c r="FPX2" i="12"/>
  <c r="FPW2" i="12"/>
  <c r="FPV2" i="12"/>
  <c r="FPU2" i="12"/>
  <c r="FPT2" i="12"/>
  <c r="FPS2" i="12"/>
  <c r="FPR2" i="12"/>
  <c r="FPQ2" i="12"/>
  <c r="FPP2" i="12"/>
  <c r="FPO2" i="12"/>
  <c r="FPN2" i="12"/>
  <c r="FPM2" i="12"/>
  <c r="FPL2" i="12"/>
  <c r="FPK2" i="12"/>
  <c r="FPJ2" i="12"/>
  <c r="FPI2" i="12"/>
  <c r="FPH2" i="12"/>
  <c r="FPG2" i="12"/>
  <c r="FPF2" i="12"/>
  <c r="FPE2" i="12"/>
  <c r="FPD2" i="12"/>
  <c r="FPC2" i="12"/>
  <c r="FPB2" i="12"/>
  <c r="FPA2" i="12"/>
  <c r="FOZ2" i="12"/>
  <c r="FOY2" i="12"/>
  <c r="FOX2" i="12"/>
  <c r="FOW2" i="12"/>
  <c r="FOV2" i="12"/>
  <c r="FOU2" i="12"/>
  <c r="FOT2" i="12"/>
  <c r="FOS2" i="12"/>
  <c r="FOR2" i="12"/>
  <c r="FOQ2" i="12"/>
  <c r="FOP2" i="12"/>
  <c r="FOO2" i="12"/>
  <c r="FON2" i="12"/>
  <c r="FOM2" i="12"/>
  <c r="FOL2" i="12"/>
  <c r="FOK2" i="12"/>
  <c r="FOJ2" i="12"/>
  <c r="FOI2" i="12"/>
  <c r="FOH2" i="12"/>
  <c r="FOG2" i="12"/>
  <c r="FOF2" i="12"/>
  <c r="FOE2" i="12"/>
  <c r="FOD2" i="12"/>
  <c r="FOC2" i="12"/>
  <c r="FOB2" i="12"/>
  <c r="FOA2" i="12"/>
  <c r="FNZ2" i="12"/>
  <c r="FNY2" i="12"/>
  <c r="FNX2" i="12"/>
  <c r="FNW2" i="12"/>
  <c r="FNV2" i="12"/>
  <c r="FNU2" i="12"/>
  <c r="FNT2" i="12"/>
  <c r="FNS2" i="12"/>
  <c r="FNR2" i="12"/>
  <c r="FNQ2" i="12"/>
  <c r="FNP2" i="12"/>
  <c r="FNO2" i="12"/>
  <c r="FNN2" i="12"/>
  <c r="FNM2" i="12"/>
  <c r="FNL2" i="12"/>
  <c r="FNK2" i="12"/>
  <c r="FNJ2" i="12"/>
  <c r="FNI2" i="12"/>
  <c r="FNH2" i="12"/>
  <c r="FNG2" i="12"/>
  <c r="FNF2" i="12"/>
  <c r="FNE2" i="12"/>
  <c r="FND2" i="12"/>
  <c r="FNC2" i="12"/>
  <c r="FNB2" i="12"/>
  <c r="FNA2" i="12"/>
  <c r="FMZ2" i="12"/>
  <c r="FMY2" i="12"/>
  <c r="FMX2" i="12"/>
  <c r="FMW2" i="12"/>
  <c r="FMV2" i="12"/>
  <c r="FMU2" i="12"/>
  <c r="FMT2" i="12"/>
  <c r="FMS2" i="12"/>
  <c r="FMR2" i="12"/>
  <c r="FMQ2" i="12"/>
  <c r="FMP2" i="12"/>
  <c r="FMO2" i="12"/>
  <c r="FMN2" i="12"/>
  <c r="FMM2" i="12"/>
  <c r="FML2" i="12"/>
  <c r="FMK2" i="12"/>
  <c r="FMJ2" i="12"/>
  <c r="FMI2" i="12"/>
  <c r="FMH2" i="12"/>
  <c r="FMG2" i="12"/>
  <c r="FMF2" i="12"/>
  <c r="FME2" i="12"/>
  <c r="FMD2" i="12"/>
  <c r="FMC2" i="12"/>
  <c r="FMB2" i="12"/>
  <c r="FMA2" i="12"/>
  <c r="FLZ2" i="12"/>
  <c r="FLY2" i="12"/>
  <c r="FLX2" i="12"/>
  <c r="FLW2" i="12"/>
  <c r="FLV2" i="12"/>
  <c r="FLU2" i="12"/>
  <c r="FLT2" i="12"/>
  <c r="FLS2" i="12"/>
  <c r="FLR2" i="12"/>
  <c r="FLQ2" i="12"/>
  <c r="FLP2" i="12"/>
  <c r="FLO2" i="12"/>
  <c r="FLN2" i="12"/>
  <c r="FLM2" i="12"/>
  <c r="FLL2" i="12"/>
  <c r="FLK2" i="12"/>
  <c r="FLJ2" i="12"/>
  <c r="FLI2" i="12"/>
  <c r="FLH2" i="12"/>
  <c r="FLG2" i="12"/>
  <c r="FLF2" i="12"/>
  <c r="FLE2" i="12"/>
  <c r="FLD2" i="12"/>
  <c r="FLC2" i="12"/>
  <c r="FLB2" i="12"/>
  <c r="FLA2" i="12"/>
  <c r="FKZ2" i="12"/>
  <c r="FKY2" i="12"/>
  <c r="FKX2" i="12"/>
  <c r="FKW2" i="12"/>
  <c r="FKV2" i="12"/>
  <c r="FKU2" i="12"/>
  <c r="FKT2" i="12"/>
  <c r="FKS2" i="12"/>
  <c r="FKR2" i="12"/>
  <c r="FKQ2" i="12"/>
  <c r="FKP2" i="12"/>
  <c r="FKO2" i="12"/>
  <c r="FKN2" i="12"/>
  <c r="FKM2" i="12"/>
  <c r="FKL2" i="12"/>
  <c r="FKK2" i="12"/>
  <c r="FKJ2" i="12"/>
  <c r="FKI2" i="12"/>
  <c r="FKH2" i="12"/>
  <c r="FKG2" i="12"/>
  <c r="FKF2" i="12"/>
  <c r="FKE2" i="12"/>
  <c r="FKD2" i="12"/>
  <c r="FKC2" i="12"/>
  <c r="FKB2" i="12"/>
  <c r="FKA2" i="12"/>
  <c r="FJZ2" i="12"/>
  <c r="FJY2" i="12"/>
  <c r="FJX2" i="12"/>
  <c r="FJW2" i="12"/>
  <c r="FJV2" i="12"/>
  <c r="FJU2" i="12"/>
  <c r="FJT2" i="12"/>
  <c r="FJS2" i="12"/>
  <c r="FJR2" i="12"/>
  <c r="FJQ2" i="12"/>
  <c r="FJP2" i="12"/>
  <c r="FJO2" i="12"/>
  <c r="FJN2" i="12"/>
  <c r="FJM2" i="12"/>
  <c r="FJL2" i="12"/>
  <c r="FJK2" i="12"/>
  <c r="FJJ2" i="12"/>
  <c r="FJI2" i="12"/>
  <c r="FJH2" i="12"/>
  <c r="FJG2" i="12"/>
  <c r="FJF2" i="12"/>
  <c r="FJE2" i="12"/>
  <c r="FJD2" i="12"/>
  <c r="FJC2" i="12"/>
  <c r="FJB2" i="12"/>
  <c r="FJA2" i="12"/>
  <c r="FIZ2" i="12"/>
  <c r="FIY2" i="12"/>
  <c r="FIX2" i="12"/>
  <c r="FIW2" i="12"/>
  <c r="FIV2" i="12"/>
  <c r="FIU2" i="12"/>
  <c r="FIT2" i="12"/>
  <c r="FIS2" i="12"/>
  <c r="FIR2" i="12"/>
  <c r="FIQ2" i="12"/>
  <c r="FIP2" i="12"/>
  <c r="FIO2" i="12"/>
  <c r="FIN2" i="12"/>
  <c r="FIM2" i="12"/>
  <c r="FIL2" i="12"/>
  <c r="FIK2" i="12"/>
  <c r="FIJ2" i="12"/>
  <c r="FII2" i="12"/>
  <c r="FIH2" i="12"/>
  <c r="FIG2" i="12"/>
  <c r="FIF2" i="12"/>
  <c r="FIE2" i="12"/>
  <c r="FID2" i="12"/>
  <c r="FIC2" i="12"/>
  <c r="FIB2" i="12"/>
  <c r="FIA2" i="12"/>
  <c r="FHZ2" i="12"/>
  <c r="FHY2" i="12"/>
  <c r="FHX2" i="12"/>
  <c r="FHW2" i="12"/>
  <c r="FHV2" i="12"/>
  <c r="FHU2" i="12"/>
  <c r="FHT2" i="12"/>
  <c r="FHS2" i="12"/>
  <c r="FHR2" i="12"/>
  <c r="FHQ2" i="12"/>
  <c r="FHP2" i="12"/>
  <c r="FHO2" i="12"/>
  <c r="FHN2" i="12"/>
  <c r="FHM2" i="12"/>
  <c r="FHL2" i="12"/>
  <c r="FHK2" i="12"/>
  <c r="FHJ2" i="12"/>
  <c r="FHI2" i="12"/>
  <c r="FHH2" i="12"/>
  <c r="FHG2" i="12"/>
  <c r="FHF2" i="12"/>
  <c r="FHE2" i="12"/>
  <c r="FHD2" i="12"/>
  <c r="FHC2" i="12"/>
  <c r="FHB2" i="12"/>
  <c r="FHA2" i="12"/>
  <c r="FGZ2" i="12"/>
  <c r="FGY2" i="12"/>
  <c r="FGX2" i="12"/>
  <c r="FGW2" i="12"/>
  <c r="FGV2" i="12"/>
  <c r="FGU2" i="12"/>
  <c r="FGT2" i="12"/>
  <c r="FGS2" i="12"/>
  <c r="FGR2" i="12"/>
  <c r="FGQ2" i="12"/>
  <c r="FGP2" i="12"/>
  <c r="FGO2" i="12"/>
  <c r="FGN2" i="12"/>
  <c r="FGM2" i="12"/>
  <c r="FGL2" i="12"/>
  <c r="FGK2" i="12"/>
  <c r="FGJ2" i="12"/>
  <c r="FGI2" i="12"/>
  <c r="FGH2" i="12"/>
  <c r="FGG2" i="12"/>
  <c r="FGF2" i="12"/>
  <c r="FGE2" i="12"/>
  <c r="FGD2" i="12"/>
  <c r="FGC2" i="12"/>
  <c r="FGB2" i="12"/>
  <c r="FGA2" i="12"/>
  <c r="FFZ2" i="12"/>
  <c r="FFY2" i="12"/>
  <c r="FFX2" i="12"/>
  <c r="FFW2" i="12"/>
  <c r="FFV2" i="12"/>
  <c r="FFU2" i="12"/>
  <c r="FFT2" i="12"/>
  <c r="FFS2" i="12"/>
  <c r="FFR2" i="12"/>
  <c r="FFQ2" i="12"/>
  <c r="FFP2" i="12"/>
  <c r="FFO2" i="12"/>
  <c r="FFN2" i="12"/>
  <c r="FFM2" i="12"/>
  <c r="FFL2" i="12"/>
  <c r="FFK2" i="12"/>
  <c r="FFJ2" i="12"/>
  <c r="FFI2" i="12"/>
  <c r="FFH2" i="12"/>
  <c r="FFG2" i="12"/>
  <c r="FFF2" i="12"/>
  <c r="FFE2" i="12"/>
  <c r="FFD2" i="12"/>
  <c r="FFC2" i="12"/>
  <c r="FFB2" i="12"/>
  <c r="FFA2" i="12"/>
  <c r="FEZ2" i="12"/>
  <c r="FEY2" i="12"/>
  <c r="FEX2" i="12"/>
  <c r="FEW2" i="12"/>
  <c r="FEV2" i="12"/>
  <c r="FEU2" i="12"/>
  <c r="FET2" i="12"/>
  <c r="FES2" i="12"/>
  <c r="FER2" i="12"/>
  <c r="FEQ2" i="12"/>
  <c r="FEP2" i="12"/>
  <c r="FEO2" i="12"/>
  <c r="FEN2" i="12"/>
  <c r="FEM2" i="12"/>
  <c r="FEL2" i="12"/>
  <c r="FEK2" i="12"/>
  <c r="FEJ2" i="12"/>
  <c r="FEI2" i="12"/>
  <c r="FEH2" i="12"/>
  <c r="FEG2" i="12"/>
  <c r="FEF2" i="12"/>
  <c r="FEE2" i="12"/>
  <c r="FED2" i="12"/>
  <c r="FEC2" i="12"/>
  <c r="FEB2" i="12"/>
  <c r="FEA2" i="12"/>
  <c r="FDZ2" i="12"/>
  <c r="FDY2" i="12"/>
  <c r="FDX2" i="12"/>
  <c r="FDW2" i="12"/>
  <c r="FDV2" i="12"/>
  <c r="FDU2" i="12"/>
  <c r="FDT2" i="12"/>
  <c r="FDS2" i="12"/>
  <c r="FDR2" i="12"/>
  <c r="FDQ2" i="12"/>
  <c r="FDP2" i="12"/>
  <c r="FDO2" i="12"/>
  <c r="FDN2" i="12"/>
  <c r="FDM2" i="12"/>
  <c r="FDL2" i="12"/>
  <c r="FDK2" i="12"/>
  <c r="FDJ2" i="12"/>
  <c r="FDI2" i="12"/>
  <c r="FDH2" i="12"/>
  <c r="FDG2" i="12"/>
  <c r="FDF2" i="12"/>
  <c r="FDE2" i="12"/>
  <c r="FDD2" i="12"/>
  <c r="FDC2" i="12"/>
  <c r="FDB2" i="12"/>
  <c r="FDA2" i="12"/>
  <c r="FCZ2" i="12"/>
  <c r="FCY2" i="12"/>
  <c r="FCX2" i="12"/>
  <c r="FCW2" i="12"/>
  <c r="FCV2" i="12"/>
  <c r="FCU2" i="12"/>
  <c r="FCT2" i="12"/>
  <c r="FCS2" i="12"/>
  <c r="FCR2" i="12"/>
  <c r="FCQ2" i="12"/>
  <c r="FCP2" i="12"/>
  <c r="FCO2" i="12"/>
  <c r="FCN2" i="12"/>
  <c r="FCM2" i="12"/>
  <c r="FCL2" i="12"/>
  <c r="FCK2" i="12"/>
  <c r="FCJ2" i="12"/>
  <c r="FCI2" i="12"/>
  <c r="FCH2" i="12"/>
  <c r="FCG2" i="12"/>
  <c r="FCF2" i="12"/>
  <c r="FCE2" i="12"/>
  <c r="FCD2" i="12"/>
  <c r="FCC2" i="12"/>
  <c r="FCB2" i="12"/>
  <c r="FCA2" i="12"/>
  <c r="FBZ2" i="12"/>
  <c r="FBY2" i="12"/>
  <c r="FBX2" i="12"/>
  <c r="FBW2" i="12"/>
  <c r="FBV2" i="12"/>
  <c r="FBU2" i="12"/>
  <c r="FBT2" i="12"/>
  <c r="FBS2" i="12"/>
  <c r="FBR2" i="12"/>
  <c r="FBQ2" i="12"/>
  <c r="FBP2" i="12"/>
  <c r="FBO2" i="12"/>
  <c r="FBN2" i="12"/>
  <c r="FBM2" i="12"/>
  <c r="FBL2" i="12"/>
  <c r="FBK2" i="12"/>
  <c r="FBJ2" i="12"/>
  <c r="FBI2" i="12"/>
  <c r="FBH2" i="12"/>
  <c r="FBG2" i="12"/>
  <c r="FBF2" i="12"/>
  <c r="FBE2" i="12"/>
  <c r="FBD2" i="12"/>
  <c r="FBC2" i="12"/>
  <c r="FBB2" i="12"/>
  <c r="FBA2" i="12"/>
  <c r="FAZ2" i="12"/>
  <c r="FAY2" i="12"/>
  <c r="FAX2" i="12"/>
  <c r="FAW2" i="12"/>
  <c r="FAV2" i="12"/>
  <c r="FAU2" i="12"/>
  <c r="FAT2" i="12"/>
  <c r="FAS2" i="12"/>
  <c r="FAR2" i="12"/>
  <c r="FAQ2" i="12"/>
  <c r="FAP2" i="12"/>
  <c r="FAO2" i="12"/>
  <c r="FAN2" i="12"/>
  <c r="FAM2" i="12"/>
  <c r="FAL2" i="12"/>
  <c r="FAK2" i="12"/>
  <c r="FAJ2" i="12"/>
  <c r="FAI2" i="12"/>
  <c r="FAH2" i="12"/>
  <c r="FAG2" i="12"/>
  <c r="FAF2" i="12"/>
  <c r="FAE2" i="12"/>
  <c r="FAD2" i="12"/>
  <c r="FAC2" i="12"/>
  <c r="FAB2" i="12"/>
  <c r="FAA2" i="12"/>
  <c r="EZZ2" i="12"/>
  <c r="EZY2" i="12"/>
  <c r="EZX2" i="12"/>
  <c r="EZW2" i="12"/>
  <c r="EZV2" i="12"/>
  <c r="EZU2" i="12"/>
  <c r="EZT2" i="12"/>
  <c r="EZS2" i="12"/>
  <c r="EZR2" i="12"/>
  <c r="EZQ2" i="12"/>
  <c r="EZP2" i="12"/>
  <c r="EZO2" i="12"/>
  <c r="EZN2" i="12"/>
  <c r="EZM2" i="12"/>
  <c r="EZL2" i="12"/>
  <c r="EZK2" i="12"/>
  <c r="EZJ2" i="12"/>
  <c r="EZI2" i="12"/>
  <c r="EZH2" i="12"/>
  <c r="EZG2" i="12"/>
  <c r="EZF2" i="12"/>
  <c r="EZE2" i="12"/>
  <c r="EZD2" i="12"/>
  <c r="EZC2" i="12"/>
  <c r="EZB2" i="12"/>
  <c r="EZA2" i="12"/>
  <c r="EYZ2" i="12"/>
  <c r="EYY2" i="12"/>
  <c r="EYX2" i="12"/>
  <c r="EYW2" i="12"/>
  <c r="EYV2" i="12"/>
  <c r="EYU2" i="12"/>
  <c r="EYT2" i="12"/>
  <c r="EYS2" i="12"/>
  <c r="EYR2" i="12"/>
  <c r="EYQ2" i="12"/>
  <c r="EYP2" i="12"/>
  <c r="EYO2" i="12"/>
  <c r="EYN2" i="12"/>
  <c r="EYM2" i="12"/>
  <c r="EYL2" i="12"/>
  <c r="EYK2" i="12"/>
  <c r="EYJ2" i="12"/>
  <c r="EYI2" i="12"/>
  <c r="EYH2" i="12"/>
  <c r="EYG2" i="12"/>
  <c r="EYF2" i="12"/>
  <c r="EYE2" i="12"/>
  <c r="EYD2" i="12"/>
  <c r="EYC2" i="12"/>
  <c r="EYB2" i="12"/>
  <c r="EYA2" i="12"/>
  <c r="EXZ2" i="12"/>
  <c r="EXY2" i="12"/>
  <c r="EXX2" i="12"/>
  <c r="EXW2" i="12"/>
  <c r="EXV2" i="12"/>
  <c r="EXU2" i="12"/>
  <c r="EXT2" i="12"/>
  <c r="EXS2" i="12"/>
  <c r="EXR2" i="12"/>
  <c r="EXQ2" i="12"/>
  <c r="EXP2" i="12"/>
  <c r="EXO2" i="12"/>
  <c r="EXN2" i="12"/>
  <c r="EXM2" i="12"/>
  <c r="EXL2" i="12"/>
  <c r="EXK2" i="12"/>
  <c r="EXJ2" i="12"/>
  <c r="EXI2" i="12"/>
  <c r="EXH2" i="12"/>
  <c r="EXG2" i="12"/>
  <c r="EXF2" i="12"/>
  <c r="EXE2" i="12"/>
  <c r="EXD2" i="12"/>
  <c r="EXC2" i="12"/>
  <c r="EXB2" i="12"/>
  <c r="EXA2" i="12"/>
  <c r="EWZ2" i="12"/>
  <c r="EWY2" i="12"/>
  <c r="EWX2" i="12"/>
  <c r="EWW2" i="12"/>
  <c r="EWV2" i="12"/>
  <c r="EWU2" i="12"/>
  <c r="EWT2" i="12"/>
  <c r="EWS2" i="12"/>
  <c r="EWR2" i="12"/>
  <c r="EWQ2" i="12"/>
  <c r="EWP2" i="12"/>
  <c r="EWO2" i="12"/>
  <c r="EWN2" i="12"/>
  <c r="EWM2" i="12"/>
  <c r="EWL2" i="12"/>
  <c r="EWK2" i="12"/>
  <c r="EWJ2" i="12"/>
  <c r="EWI2" i="12"/>
  <c r="EWH2" i="12"/>
  <c r="EWG2" i="12"/>
  <c r="EWF2" i="12"/>
  <c r="EWE2" i="12"/>
  <c r="EWD2" i="12"/>
  <c r="EWC2" i="12"/>
  <c r="EWB2" i="12"/>
  <c r="EWA2" i="12"/>
  <c r="EVZ2" i="12"/>
  <c r="EVY2" i="12"/>
  <c r="EVX2" i="12"/>
  <c r="EVW2" i="12"/>
  <c r="EVV2" i="12"/>
  <c r="EVU2" i="12"/>
  <c r="EVT2" i="12"/>
  <c r="EVS2" i="12"/>
  <c r="EVR2" i="12"/>
  <c r="EVQ2" i="12"/>
  <c r="EVP2" i="12"/>
  <c r="EVO2" i="12"/>
  <c r="EVN2" i="12"/>
  <c r="EVM2" i="12"/>
  <c r="EVL2" i="12"/>
  <c r="EVK2" i="12"/>
  <c r="EVJ2" i="12"/>
  <c r="EVI2" i="12"/>
  <c r="EVH2" i="12"/>
  <c r="EVG2" i="12"/>
  <c r="EVF2" i="12"/>
  <c r="EVE2" i="12"/>
  <c r="EVD2" i="12"/>
  <c r="EVC2" i="12"/>
  <c r="EVB2" i="12"/>
  <c r="EVA2" i="12"/>
  <c r="EUZ2" i="12"/>
  <c r="EUY2" i="12"/>
  <c r="EUX2" i="12"/>
  <c r="EUW2" i="12"/>
  <c r="EUV2" i="12"/>
  <c r="EUU2" i="12"/>
  <c r="EUT2" i="12"/>
  <c r="EUS2" i="12"/>
  <c r="EUR2" i="12"/>
  <c r="EUQ2" i="12"/>
  <c r="EUP2" i="12"/>
  <c r="EUO2" i="12"/>
  <c r="EUN2" i="12"/>
  <c r="EUM2" i="12"/>
  <c r="EUL2" i="12"/>
  <c r="EUK2" i="12"/>
  <c r="EUJ2" i="12"/>
  <c r="EUI2" i="12"/>
  <c r="EUH2" i="12"/>
  <c r="EUG2" i="12"/>
  <c r="EUF2" i="12"/>
  <c r="EUE2" i="12"/>
  <c r="EUD2" i="12"/>
  <c r="EUC2" i="12"/>
  <c r="EUB2" i="12"/>
  <c r="EUA2" i="12"/>
  <c r="ETZ2" i="12"/>
  <c r="ETY2" i="12"/>
  <c r="ETX2" i="12"/>
  <c r="ETW2" i="12"/>
  <c r="ETV2" i="12"/>
  <c r="ETU2" i="12"/>
  <c r="ETT2" i="12"/>
  <c r="ETS2" i="12"/>
  <c r="ETR2" i="12"/>
  <c r="ETQ2" i="12"/>
  <c r="ETP2" i="12"/>
  <c r="ETO2" i="12"/>
  <c r="ETN2" i="12"/>
  <c r="ETM2" i="12"/>
  <c r="ETL2" i="12"/>
  <c r="ETK2" i="12"/>
  <c r="ETJ2" i="12"/>
  <c r="ETI2" i="12"/>
  <c r="ETH2" i="12"/>
  <c r="ETG2" i="12"/>
  <c r="ETF2" i="12"/>
  <c r="ETE2" i="12"/>
  <c r="ETD2" i="12"/>
  <c r="ETC2" i="12"/>
  <c r="ETB2" i="12"/>
  <c r="ETA2" i="12"/>
  <c r="ESZ2" i="12"/>
  <c r="ESY2" i="12"/>
  <c r="ESX2" i="12"/>
  <c r="ESW2" i="12"/>
  <c r="ESV2" i="12"/>
  <c r="ESU2" i="12"/>
  <c r="EST2" i="12"/>
  <c r="ESS2" i="12"/>
  <c r="ESR2" i="12"/>
  <c r="ESQ2" i="12"/>
  <c r="ESP2" i="12"/>
  <c r="ESO2" i="12"/>
  <c r="ESN2" i="12"/>
  <c r="ESM2" i="12"/>
  <c r="ESL2" i="12"/>
  <c r="ESK2" i="12"/>
  <c r="ESJ2" i="12"/>
  <c r="ESI2" i="12"/>
  <c r="ESH2" i="12"/>
  <c r="ESG2" i="12"/>
  <c r="ESF2" i="12"/>
  <c r="ESE2" i="12"/>
  <c r="ESD2" i="12"/>
  <c r="ESC2" i="12"/>
  <c r="ESB2" i="12"/>
  <c r="ESA2" i="12"/>
  <c r="ERZ2" i="12"/>
  <c r="ERY2" i="12"/>
  <c r="ERX2" i="12"/>
  <c r="ERW2" i="12"/>
  <c r="ERV2" i="12"/>
  <c r="ERU2" i="12"/>
  <c r="ERT2" i="12"/>
  <c r="ERS2" i="12"/>
  <c r="ERR2" i="12"/>
  <c r="ERQ2" i="12"/>
  <c r="ERP2" i="12"/>
  <c r="ERO2" i="12"/>
  <c r="ERN2" i="12"/>
  <c r="ERM2" i="12"/>
  <c r="ERL2" i="12"/>
  <c r="ERK2" i="12"/>
  <c r="ERJ2" i="12"/>
  <c r="ERI2" i="12"/>
  <c r="ERH2" i="12"/>
  <c r="ERG2" i="12"/>
  <c r="ERF2" i="12"/>
  <c r="ERE2" i="12"/>
  <c r="ERD2" i="12"/>
  <c r="ERC2" i="12"/>
  <c r="ERB2" i="12"/>
  <c r="ERA2" i="12"/>
  <c r="EQZ2" i="12"/>
  <c r="EQY2" i="12"/>
  <c r="EQX2" i="12"/>
  <c r="EQW2" i="12"/>
  <c r="EQV2" i="12"/>
  <c r="EQU2" i="12"/>
  <c r="EQT2" i="12"/>
  <c r="EQS2" i="12"/>
  <c r="EQR2" i="12"/>
  <c r="EQQ2" i="12"/>
  <c r="EQP2" i="12"/>
  <c r="EQO2" i="12"/>
  <c r="EQN2" i="12"/>
  <c r="EQM2" i="12"/>
  <c r="EQL2" i="12"/>
  <c r="EQK2" i="12"/>
  <c r="EQJ2" i="12"/>
  <c r="EQI2" i="12"/>
  <c r="EQH2" i="12"/>
  <c r="EQG2" i="12"/>
  <c r="EQF2" i="12"/>
  <c r="EQE2" i="12"/>
  <c r="EQD2" i="12"/>
  <c r="EQC2" i="12"/>
  <c r="EQB2" i="12"/>
  <c r="EQA2" i="12"/>
  <c r="EPZ2" i="12"/>
  <c r="EPY2" i="12"/>
  <c r="EPX2" i="12"/>
  <c r="EPW2" i="12"/>
  <c r="EPV2" i="12"/>
  <c r="EPU2" i="12"/>
  <c r="EPT2" i="12"/>
  <c r="EPS2" i="12"/>
  <c r="EPR2" i="12"/>
  <c r="EPQ2" i="12"/>
  <c r="EPP2" i="12"/>
  <c r="EPO2" i="12"/>
  <c r="EPN2" i="12"/>
  <c r="EPM2" i="12"/>
  <c r="EPL2" i="12"/>
  <c r="EPK2" i="12"/>
  <c r="EPJ2" i="12"/>
  <c r="EPI2" i="12"/>
  <c r="EPH2" i="12"/>
  <c r="EPG2" i="12"/>
  <c r="EPF2" i="12"/>
  <c r="EPE2" i="12"/>
  <c r="EPD2" i="12"/>
  <c r="EPC2" i="12"/>
  <c r="EPB2" i="12"/>
  <c r="EPA2" i="12"/>
  <c r="EOZ2" i="12"/>
  <c r="EOY2" i="12"/>
  <c r="EOX2" i="12"/>
  <c r="EOW2" i="12"/>
  <c r="EOV2" i="12"/>
  <c r="EOU2" i="12"/>
  <c r="EOT2" i="12"/>
  <c r="EOS2" i="12"/>
  <c r="EOR2" i="12"/>
  <c r="EOQ2" i="12"/>
  <c r="EOP2" i="12"/>
  <c r="EOO2" i="12"/>
  <c r="EON2" i="12"/>
  <c r="EOM2" i="12"/>
  <c r="EOL2" i="12"/>
  <c r="EOK2" i="12"/>
  <c r="EOJ2" i="12"/>
  <c r="EOI2" i="12"/>
  <c r="EOH2" i="12"/>
  <c r="EOG2" i="12"/>
  <c r="EOF2" i="12"/>
  <c r="EOE2" i="12"/>
  <c r="EOD2" i="12"/>
  <c r="EOC2" i="12"/>
  <c r="EOB2" i="12"/>
  <c r="EOA2" i="12"/>
  <c r="ENZ2" i="12"/>
  <c r="ENY2" i="12"/>
  <c r="ENX2" i="12"/>
  <c r="ENW2" i="12"/>
  <c r="ENV2" i="12"/>
  <c r="ENU2" i="12"/>
  <c r="ENT2" i="12"/>
  <c r="ENS2" i="12"/>
  <c r="ENR2" i="12"/>
  <c r="ENQ2" i="12"/>
  <c r="ENP2" i="12"/>
  <c r="ENO2" i="12"/>
  <c r="ENN2" i="12"/>
  <c r="ENM2" i="12"/>
  <c r="ENL2" i="12"/>
  <c r="ENK2" i="12"/>
  <c r="ENJ2" i="12"/>
  <c r="ENI2" i="12"/>
  <c r="ENH2" i="12"/>
  <c r="ENG2" i="12"/>
  <c r="ENF2" i="12"/>
  <c r="ENE2" i="12"/>
  <c r="END2" i="12"/>
  <c r="ENC2" i="12"/>
  <c r="ENB2" i="12"/>
  <c r="ENA2" i="12"/>
  <c r="EMZ2" i="12"/>
  <c r="EMY2" i="12"/>
  <c r="EMX2" i="12"/>
  <c r="EMW2" i="12"/>
  <c r="EMV2" i="12"/>
  <c r="EMU2" i="12"/>
  <c r="EMT2" i="12"/>
  <c r="EMS2" i="12"/>
  <c r="EMR2" i="12"/>
  <c r="EMQ2" i="12"/>
  <c r="EMP2" i="12"/>
  <c r="EMO2" i="12"/>
  <c r="EMN2" i="12"/>
  <c r="EMM2" i="12"/>
  <c r="EML2" i="12"/>
  <c r="EMK2" i="12"/>
  <c r="EMJ2" i="12"/>
  <c r="EMI2" i="12"/>
  <c r="EMH2" i="12"/>
  <c r="EMG2" i="12"/>
  <c r="EMF2" i="12"/>
  <c r="EME2" i="12"/>
  <c r="EMD2" i="12"/>
  <c r="EMC2" i="12"/>
  <c r="EMB2" i="12"/>
  <c r="EMA2" i="12"/>
  <c r="ELZ2" i="12"/>
  <c r="ELY2" i="12"/>
  <c r="ELX2" i="12"/>
  <c r="ELW2" i="12"/>
  <c r="ELV2" i="12"/>
  <c r="ELU2" i="12"/>
  <c r="ELT2" i="12"/>
  <c r="ELS2" i="12"/>
  <c r="ELR2" i="12"/>
  <c r="ELQ2" i="12"/>
  <c r="ELP2" i="12"/>
  <c r="ELO2" i="12"/>
  <c r="ELN2" i="12"/>
  <c r="ELM2" i="12"/>
  <c r="ELL2" i="12"/>
  <c r="ELK2" i="12"/>
  <c r="ELJ2" i="12"/>
  <c r="ELI2" i="12"/>
  <c r="ELH2" i="12"/>
  <c r="ELG2" i="12"/>
  <c r="ELF2" i="12"/>
  <c r="ELE2" i="12"/>
  <c r="ELD2" i="12"/>
  <c r="ELC2" i="12"/>
  <c r="ELB2" i="12"/>
  <c r="ELA2" i="12"/>
  <c r="EKZ2" i="12"/>
  <c r="EKY2" i="12"/>
  <c r="EKX2" i="12"/>
  <c r="EKW2" i="12"/>
  <c r="EKV2" i="12"/>
  <c r="EKU2" i="12"/>
  <c r="EKT2" i="12"/>
  <c r="EKS2" i="12"/>
  <c r="EKR2" i="12"/>
  <c r="EKQ2" i="12"/>
  <c r="EKP2" i="12"/>
  <c r="EKO2" i="12"/>
  <c r="EKN2" i="12"/>
  <c r="EKM2" i="12"/>
  <c r="EKL2" i="12"/>
  <c r="EKK2" i="12"/>
  <c r="EKJ2" i="12"/>
  <c r="EKI2" i="12"/>
  <c r="EKH2" i="12"/>
  <c r="EKG2" i="12"/>
  <c r="EKF2" i="12"/>
  <c r="EKE2" i="12"/>
  <c r="EKD2" i="12"/>
  <c r="EKC2" i="12"/>
  <c r="EKB2" i="12"/>
  <c r="EKA2" i="12"/>
  <c r="EJZ2" i="12"/>
  <c r="EJY2" i="12"/>
  <c r="EJX2" i="12"/>
  <c r="EJW2" i="12"/>
  <c r="EJV2" i="12"/>
  <c r="EJU2" i="12"/>
  <c r="EJT2" i="12"/>
  <c r="EJS2" i="12"/>
  <c r="EJR2" i="12"/>
  <c r="EJQ2" i="12"/>
  <c r="EJP2" i="12"/>
  <c r="EJO2" i="12"/>
  <c r="EJN2" i="12"/>
  <c r="EJM2" i="12"/>
  <c r="EJL2" i="12"/>
  <c r="EJK2" i="12"/>
  <c r="EJJ2" i="12"/>
  <c r="EJI2" i="12"/>
  <c r="EJH2" i="12"/>
  <c r="EJG2" i="12"/>
  <c r="EJF2" i="12"/>
  <c r="EJE2" i="12"/>
  <c r="EJD2" i="12"/>
  <c r="EJC2" i="12"/>
  <c r="EJB2" i="12"/>
  <c r="EJA2" i="12"/>
  <c r="EIZ2" i="12"/>
  <c r="EIY2" i="12"/>
  <c r="EIX2" i="12"/>
  <c r="EIW2" i="12"/>
  <c r="EIV2" i="12"/>
  <c r="EIU2" i="12"/>
  <c r="EIT2" i="12"/>
  <c r="EIS2" i="12"/>
  <c r="EIR2" i="12"/>
  <c r="EIQ2" i="12"/>
  <c r="EIP2" i="12"/>
  <c r="EIO2" i="12"/>
  <c r="EIN2" i="12"/>
  <c r="EIM2" i="12"/>
  <c r="EIL2" i="12"/>
  <c r="EIK2" i="12"/>
  <c r="EIJ2" i="12"/>
  <c r="EII2" i="12"/>
  <c r="EIH2" i="12"/>
  <c r="EIG2" i="12"/>
  <c r="EIF2" i="12"/>
  <c r="EIE2" i="12"/>
  <c r="EID2" i="12"/>
  <c r="EIC2" i="12"/>
  <c r="EIB2" i="12"/>
  <c r="EIA2" i="12"/>
  <c r="EHZ2" i="12"/>
  <c r="EHY2" i="12"/>
  <c r="EHX2" i="12"/>
  <c r="EHW2" i="12"/>
  <c r="EHV2" i="12"/>
  <c r="EHU2" i="12"/>
  <c r="EHT2" i="12"/>
  <c r="EHS2" i="12"/>
  <c r="EHR2" i="12"/>
  <c r="EHQ2" i="12"/>
  <c r="EHP2" i="12"/>
  <c r="EHO2" i="12"/>
  <c r="EHN2" i="12"/>
  <c r="EHM2" i="12"/>
  <c r="EHL2" i="12"/>
  <c r="EHK2" i="12"/>
  <c r="EHJ2" i="12"/>
  <c r="EHI2" i="12"/>
  <c r="EHH2" i="12"/>
  <c r="EHG2" i="12"/>
  <c r="EHF2" i="12"/>
  <c r="EHE2" i="12"/>
  <c r="EHD2" i="12"/>
  <c r="EHC2" i="12"/>
  <c r="EHB2" i="12"/>
  <c r="EHA2" i="12"/>
  <c r="EGZ2" i="12"/>
  <c r="EGY2" i="12"/>
  <c r="EGX2" i="12"/>
  <c r="EGW2" i="12"/>
  <c r="EGV2" i="12"/>
  <c r="EGU2" i="12"/>
  <c r="EGT2" i="12"/>
  <c r="EGS2" i="12"/>
  <c r="EGR2" i="12"/>
  <c r="EGQ2" i="12"/>
  <c r="EGP2" i="12"/>
  <c r="EGO2" i="12"/>
  <c r="EGN2" i="12"/>
  <c r="EGM2" i="12"/>
  <c r="EGL2" i="12"/>
  <c r="EGK2" i="12"/>
  <c r="EGJ2" i="12"/>
  <c r="EGI2" i="12"/>
  <c r="EGH2" i="12"/>
  <c r="EGG2" i="12"/>
  <c r="EGF2" i="12"/>
  <c r="EGE2" i="12"/>
  <c r="EGD2" i="12"/>
  <c r="EGC2" i="12"/>
  <c r="EGB2" i="12"/>
  <c r="EGA2" i="12"/>
  <c r="EFZ2" i="12"/>
  <c r="EFY2" i="12"/>
  <c r="EFX2" i="12"/>
  <c r="EFW2" i="12"/>
  <c r="EFV2" i="12"/>
  <c r="EFU2" i="12"/>
  <c r="EFT2" i="12"/>
  <c r="EFS2" i="12"/>
  <c r="EFR2" i="12"/>
  <c r="EFQ2" i="12"/>
  <c r="EFP2" i="12"/>
  <c r="EFO2" i="12"/>
  <c r="EFN2" i="12"/>
  <c r="EFM2" i="12"/>
  <c r="EFL2" i="12"/>
  <c r="EFK2" i="12"/>
  <c r="EFJ2" i="12"/>
  <c r="EFI2" i="12"/>
  <c r="EFH2" i="12"/>
  <c r="EFG2" i="12"/>
  <c r="EFF2" i="12"/>
  <c r="EFE2" i="12"/>
  <c r="EFD2" i="12"/>
  <c r="EFC2" i="12"/>
  <c r="EFB2" i="12"/>
  <c r="EFA2" i="12"/>
  <c r="EEZ2" i="12"/>
  <c r="EEY2" i="12"/>
  <c r="EEX2" i="12"/>
  <c r="EEW2" i="12"/>
  <c r="EEV2" i="12"/>
  <c r="EEU2" i="12"/>
  <c r="EET2" i="12"/>
  <c r="EES2" i="12"/>
  <c r="EER2" i="12"/>
  <c r="EEQ2" i="12"/>
  <c r="EEP2" i="12"/>
  <c r="EEO2" i="12"/>
  <c r="EEN2" i="12"/>
  <c r="EEM2" i="12"/>
  <c r="EEL2" i="12"/>
  <c r="EEK2" i="12"/>
  <c r="EEJ2" i="12"/>
  <c r="EEI2" i="12"/>
  <c r="EEH2" i="12"/>
  <c r="EEG2" i="12"/>
  <c r="EEF2" i="12"/>
  <c r="EEE2" i="12"/>
  <c r="EED2" i="12"/>
  <c r="EEC2" i="12"/>
  <c r="EEB2" i="12"/>
  <c r="EEA2" i="12"/>
  <c r="EDZ2" i="12"/>
  <c r="EDY2" i="12"/>
  <c r="EDX2" i="12"/>
  <c r="EDW2" i="12"/>
  <c r="EDV2" i="12"/>
  <c r="EDU2" i="12"/>
  <c r="EDT2" i="12"/>
  <c r="EDS2" i="12"/>
  <c r="EDR2" i="12"/>
  <c r="EDQ2" i="12"/>
  <c r="EDP2" i="12"/>
  <c r="EDO2" i="12"/>
  <c r="EDN2" i="12"/>
  <c r="EDM2" i="12"/>
  <c r="EDL2" i="12"/>
  <c r="EDK2" i="12"/>
  <c r="EDJ2" i="12"/>
  <c r="EDI2" i="12"/>
  <c r="EDH2" i="12"/>
  <c r="EDG2" i="12"/>
  <c r="EDF2" i="12"/>
  <c r="EDE2" i="12"/>
  <c r="EDD2" i="12"/>
  <c r="EDC2" i="12"/>
  <c r="EDB2" i="12"/>
  <c r="EDA2" i="12"/>
  <c r="ECZ2" i="12"/>
  <c r="ECY2" i="12"/>
  <c r="ECX2" i="12"/>
  <c r="ECW2" i="12"/>
  <c r="ECV2" i="12"/>
  <c r="ECU2" i="12"/>
  <c r="ECT2" i="12"/>
  <c r="ECS2" i="12"/>
  <c r="ECR2" i="12"/>
  <c r="ECQ2" i="12"/>
  <c r="ECP2" i="12"/>
  <c r="ECO2" i="12"/>
  <c r="ECN2" i="12"/>
  <c r="ECM2" i="12"/>
  <c r="ECL2" i="12"/>
  <c r="ECK2" i="12"/>
  <c r="ECJ2" i="12"/>
  <c r="ECI2" i="12"/>
  <c r="ECH2" i="12"/>
  <c r="ECG2" i="12"/>
  <c r="ECF2" i="12"/>
  <c r="ECE2" i="12"/>
  <c r="ECD2" i="12"/>
  <c r="ECC2" i="12"/>
  <c r="ECB2" i="12"/>
  <c r="ECA2" i="12"/>
  <c r="EBZ2" i="12"/>
  <c r="EBY2" i="12"/>
  <c r="EBX2" i="12"/>
  <c r="EBW2" i="12"/>
  <c r="EBV2" i="12"/>
  <c r="EBU2" i="12"/>
  <c r="EBT2" i="12"/>
  <c r="EBS2" i="12"/>
  <c r="EBR2" i="12"/>
  <c r="EBQ2" i="12"/>
  <c r="EBP2" i="12"/>
  <c r="EBO2" i="12"/>
  <c r="EBN2" i="12"/>
  <c r="EBM2" i="12"/>
  <c r="EBL2" i="12"/>
  <c r="EBK2" i="12"/>
  <c r="EBJ2" i="12"/>
  <c r="EBI2" i="12"/>
  <c r="EBH2" i="12"/>
  <c r="EBG2" i="12"/>
  <c r="EBF2" i="12"/>
  <c r="EBE2" i="12"/>
  <c r="EBD2" i="12"/>
  <c r="EBC2" i="12"/>
  <c r="EBB2" i="12"/>
  <c r="EBA2" i="12"/>
  <c r="EAZ2" i="12"/>
  <c r="EAY2" i="12"/>
  <c r="EAX2" i="12"/>
  <c r="EAW2" i="12"/>
  <c r="EAV2" i="12"/>
  <c r="EAU2" i="12"/>
  <c r="EAT2" i="12"/>
  <c r="EAS2" i="12"/>
  <c r="EAR2" i="12"/>
  <c r="EAQ2" i="12"/>
  <c r="EAP2" i="12"/>
  <c r="EAO2" i="12"/>
  <c r="EAN2" i="12"/>
  <c r="EAM2" i="12"/>
  <c r="EAL2" i="12"/>
  <c r="EAK2" i="12"/>
  <c r="EAJ2" i="12"/>
  <c r="EAI2" i="12"/>
  <c r="EAH2" i="12"/>
  <c r="EAG2" i="12"/>
  <c r="EAF2" i="12"/>
  <c r="EAE2" i="12"/>
  <c r="EAD2" i="12"/>
  <c r="EAC2" i="12"/>
  <c r="EAB2" i="12"/>
  <c r="EAA2" i="12"/>
  <c r="DZZ2" i="12"/>
  <c r="DZY2" i="12"/>
  <c r="DZX2" i="12"/>
  <c r="DZW2" i="12"/>
  <c r="DZV2" i="12"/>
  <c r="DZU2" i="12"/>
  <c r="DZT2" i="12"/>
  <c r="DZS2" i="12"/>
  <c r="DZR2" i="12"/>
  <c r="DZQ2" i="12"/>
  <c r="DZP2" i="12"/>
  <c r="DZO2" i="12"/>
  <c r="DZN2" i="12"/>
  <c r="DZM2" i="12"/>
  <c r="DZL2" i="12"/>
  <c r="DZK2" i="12"/>
  <c r="DZJ2" i="12"/>
  <c r="DZI2" i="12"/>
  <c r="DZH2" i="12"/>
  <c r="DZG2" i="12"/>
  <c r="DZF2" i="12"/>
  <c r="DZE2" i="12"/>
  <c r="DZD2" i="12"/>
  <c r="DZC2" i="12"/>
  <c r="DZB2" i="12"/>
  <c r="DZA2" i="12"/>
  <c r="DYZ2" i="12"/>
  <c r="DYY2" i="12"/>
  <c r="DYX2" i="12"/>
  <c r="DYW2" i="12"/>
  <c r="DYV2" i="12"/>
  <c r="DYU2" i="12"/>
  <c r="DYT2" i="12"/>
  <c r="DYS2" i="12"/>
  <c r="DYR2" i="12"/>
  <c r="DYQ2" i="12"/>
  <c r="DYP2" i="12"/>
  <c r="DYO2" i="12"/>
  <c r="DYN2" i="12"/>
  <c r="DYM2" i="12"/>
  <c r="DYL2" i="12"/>
  <c r="DYK2" i="12"/>
  <c r="DYJ2" i="12"/>
  <c r="DYI2" i="12"/>
  <c r="DYH2" i="12"/>
  <c r="DYG2" i="12"/>
  <c r="DYF2" i="12"/>
  <c r="DYE2" i="12"/>
  <c r="DYD2" i="12"/>
  <c r="DYC2" i="12"/>
  <c r="DYB2" i="12"/>
  <c r="DYA2" i="12"/>
  <c r="DXZ2" i="12"/>
  <c r="DXY2" i="12"/>
  <c r="DXX2" i="12"/>
  <c r="DXW2" i="12"/>
  <c r="DXV2" i="12"/>
  <c r="DXU2" i="12"/>
  <c r="DXT2" i="12"/>
  <c r="DXS2" i="12"/>
  <c r="DXR2" i="12"/>
  <c r="DXQ2" i="12"/>
  <c r="DXP2" i="12"/>
  <c r="DXO2" i="12"/>
  <c r="DXN2" i="12"/>
  <c r="DXM2" i="12"/>
  <c r="DXL2" i="12"/>
  <c r="DXK2" i="12"/>
  <c r="DXJ2" i="12"/>
  <c r="DXI2" i="12"/>
  <c r="DXH2" i="12"/>
  <c r="DXG2" i="12"/>
  <c r="DXF2" i="12"/>
  <c r="DXE2" i="12"/>
  <c r="DXD2" i="12"/>
  <c r="DXC2" i="12"/>
  <c r="DXB2" i="12"/>
  <c r="DXA2" i="12"/>
  <c r="DWZ2" i="12"/>
  <c r="DWY2" i="12"/>
  <c r="DWX2" i="12"/>
  <c r="DWW2" i="12"/>
  <c r="DWV2" i="12"/>
  <c r="DWU2" i="12"/>
  <c r="DWT2" i="12"/>
  <c r="DWS2" i="12"/>
  <c r="DWR2" i="12"/>
  <c r="DWQ2" i="12"/>
  <c r="DWP2" i="12"/>
  <c r="DWO2" i="12"/>
  <c r="DWN2" i="12"/>
  <c r="DWM2" i="12"/>
  <c r="DWL2" i="12"/>
  <c r="DWK2" i="12"/>
  <c r="DWJ2" i="12"/>
  <c r="DWI2" i="12"/>
  <c r="DWH2" i="12"/>
  <c r="DWG2" i="12"/>
  <c r="DWF2" i="12"/>
  <c r="DWE2" i="12"/>
  <c r="DWD2" i="12"/>
  <c r="DWC2" i="12"/>
  <c r="DWB2" i="12"/>
  <c r="DWA2" i="12"/>
  <c r="DVZ2" i="12"/>
  <c r="DVY2" i="12"/>
  <c r="DVX2" i="12"/>
  <c r="DVW2" i="12"/>
  <c r="DVV2" i="12"/>
  <c r="DVU2" i="12"/>
  <c r="DVT2" i="12"/>
  <c r="DVS2" i="12"/>
  <c r="DVR2" i="12"/>
  <c r="DVQ2" i="12"/>
  <c r="DVP2" i="12"/>
  <c r="DVO2" i="12"/>
  <c r="DVN2" i="12"/>
  <c r="DVM2" i="12"/>
  <c r="DVL2" i="12"/>
  <c r="DVK2" i="12"/>
  <c r="DVJ2" i="12"/>
  <c r="DVI2" i="12"/>
  <c r="DVH2" i="12"/>
  <c r="DVG2" i="12"/>
  <c r="DVF2" i="12"/>
  <c r="DVE2" i="12"/>
  <c r="DVD2" i="12"/>
  <c r="DVC2" i="12"/>
  <c r="DVB2" i="12"/>
  <c r="DVA2" i="12"/>
  <c r="DUZ2" i="12"/>
  <c r="DUY2" i="12"/>
  <c r="DUX2" i="12"/>
  <c r="DUW2" i="12"/>
  <c r="DUV2" i="12"/>
  <c r="DUU2" i="12"/>
  <c r="DUT2" i="12"/>
  <c r="DUS2" i="12"/>
  <c r="DUR2" i="12"/>
  <c r="DUQ2" i="12"/>
  <c r="DUP2" i="12"/>
  <c r="DUO2" i="12"/>
  <c r="DUN2" i="12"/>
  <c r="DUM2" i="12"/>
  <c r="DUL2" i="12"/>
  <c r="DUK2" i="12"/>
  <c r="DUJ2" i="12"/>
  <c r="DUI2" i="12"/>
  <c r="DUH2" i="12"/>
  <c r="DUG2" i="12"/>
  <c r="DUF2" i="12"/>
  <c r="DUE2" i="12"/>
  <c r="DUD2" i="12"/>
  <c r="DUC2" i="12"/>
  <c r="DUB2" i="12"/>
  <c r="DUA2" i="12"/>
  <c r="DTZ2" i="12"/>
  <c r="DTY2" i="12"/>
  <c r="DTX2" i="12"/>
  <c r="DTW2" i="12"/>
  <c r="DTV2" i="12"/>
  <c r="DTU2" i="12"/>
  <c r="DTT2" i="12"/>
  <c r="DTS2" i="12"/>
  <c r="DTR2" i="12"/>
  <c r="DTQ2" i="12"/>
  <c r="DTP2" i="12"/>
  <c r="DTO2" i="12"/>
  <c r="DTN2" i="12"/>
  <c r="DTM2" i="12"/>
  <c r="DTL2" i="12"/>
  <c r="DTK2" i="12"/>
  <c r="DTJ2" i="12"/>
  <c r="DTI2" i="12"/>
  <c r="DTH2" i="12"/>
  <c r="DTG2" i="12"/>
  <c r="DTF2" i="12"/>
  <c r="DTE2" i="12"/>
  <c r="DTD2" i="12"/>
  <c r="DTC2" i="12"/>
  <c r="DTB2" i="12"/>
  <c r="DTA2" i="12"/>
  <c r="DSZ2" i="12"/>
  <c r="DSY2" i="12"/>
  <c r="DSX2" i="12"/>
  <c r="DSW2" i="12"/>
  <c r="DSV2" i="12"/>
  <c r="DSU2" i="12"/>
  <c r="DST2" i="12"/>
  <c r="DSS2" i="12"/>
  <c r="DSR2" i="12"/>
  <c r="DSQ2" i="12"/>
  <c r="DSP2" i="12"/>
  <c r="DSO2" i="12"/>
  <c r="DSN2" i="12"/>
  <c r="DSM2" i="12"/>
  <c r="DSL2" i="12"/>
  <c r="DSK2" i="12"/>
  <c r="DSJ2" i="12"/>
  <c r="DSI2" i="12"/>
  <c r="DSH2" i="12"/>
  <c r="DSG2" i="12"/>
  <c r="DSF2" i="12"/>
  <c r="DSE2" i="12"/>
  <c r="DSD2" i="12"/>
  <c r="DSC2" i="12"/>
  <c r="DSB2" i="12"/>
  <c r="DSA2" i="12"/>
  <c r="DRZ2" i="12"/>
  <c r="DRY2" i="12"/>
  <c r="DRX2" i="12"/>
  <c r="DRW2" i="12"/>
  <c r="DRV2" i="12"/>
  <c r="DRU2" i="12"/>
  <c r="DRT2" i="12"/>
  <c r="DRS2" i="12"/>
  <c r="DRR2" i="12"/>
  <c r="DRQ2" i="12"/>
  <c r="DRP2" i="12"/>
  <c r="DRO2" i="12"/>
  <c r="DRN2" i="12"/>
  <c r="DRM2" i="12"/>
  <c r="DRL2" i="12"/>
  <c r="DRK2" i="12"/>
  <c r="DRJ2" i="12"/>
  <c r="DRI2" i="12"/>
  <c r="DRH2" i="12"/>
  <c r="DRG2" i="12"/>
  <c r="DRF2" i="12"/>
  <c r="DRE2" i="12"/>
  <c r="DRD2" i="12"/>
  <c r="DRC2" i="12"/>
  <c r="DRB2" i="12"/>
  <c r="DRA2" i="12"/>
  <c r="DQZ2" i="12"/>
  <c r="DQY2" i="12"/>
  <c r="DQX2" i="12"/>
  <c r="DQW2" i="12"/>
  <c r="DQV2" i="12"/>
  <c r="DQU2" i="12"/>
  <c r="DQT2" i="12"/>
  <c r="DQS2" i="12"/>
  <c r="DQR2" i="12"/>
  <c r="DQQ2" i="12"/>
  <c r="DQP2" i="12"/>
  <c r="DQO2" i="12"/>
  <c r="DQN2" i="12"/>
  <c r="DQM2" i="12"/>
  <c r="DQL2" i="12"/>
  <c r="DQK2" i="12"/>
  <c r="DQJ2" i="12"/>
  <c r="DQI2" i="12"/>
  <c r="DQH2" i="12"/>
  <c r="DQG2" i="12"/>
  <c r="DQF2" i="12"/>
  <c r="DQE2" i="12"/>
  <c r="DQD2" i="12"/>
  <c r="DQC2" i="12"/>
  <c r="DQB2" i="12"/>
  <c r="DQA2" i="12"/>
  <c r="DPZ2" i="12"/>
  <c r="DPY2" i="12"/>
  <c r="DPX2" i="12"/>
  <c r="DPW2" i="12"/>
  <c r="DPV2" i="12"/>
  <c r="DPU2" i="12"/>
  <c r="DPT2" i="12"/>
  <c r="DPS2" i="12"/>
  <c r="DPR2" i="12"/>
  <c r="DPQ2" i="12"/>
  <c r="DPP2" i="12"/>
  <c r="DPO2" i="12"/>
  <c r="DPN2" i="12"/>
  <c r="DPM2" i="12"/>
  <c r="DPL2" i="12"/>
  <c r="DPK2" i="12"/>
  <c r="DPJ2" i="12"/>
  <c r="DPI2" i="12"/>
  <c r="DPH2" i="12"/>
  <c r="DPG2" i="12"/>
  <c r="DPF2" i="12"/>
  <c r="DPE2" i="12"/>
  <c r="DPD2" i="12"/>
  <c r="DPC2" i="12"/>
  <c r="DPB2" i="12"/>
  <c r="DPA2" i="12"/>
  <c r="DOZ2" i="12"/>
  <c r="DOY2" i="12"/>
  <c r="DOX2" i="12"/>
  <c r="DOW2" i="12"/>
  <c r="DOV2" i="12"/>
  <c r="DOU2" i="12"/>
  <c r="DOT2" i="12"/>
  <c r="DOS2" i="12"/>
  <c r="DOR2" i="12"/>
  <c r="DOQ2" i="12"/>
  <c r="DOP2" i="12"/>
  <c r="DOO2" i="12"/>
  <c r="DON2" i="12"/>
  <c r="DOM2" i="12"/>
  <c r="DOL2" i="12"/>
  <c r="DOK2" i="12"/>
  <c r="DOJ2" i="12"/>
  <c r="DOI2" i="12"/>
  <c r="DOH2" i="12"/>
  <c r="DOG2" i="12"/>
  <c r="DOF2" i="12"/>
  <c r="DOE2" i="12"/>
  <c r="DOD2" i="12"/>
  <c r="DOC2" i="12"/>
  <c r="DOB2" i="12"/>
  <c r="DOA2" i="12"/>
  <c r="DNZ2" i="12"/>
  <c r="DNY2" i="12"/>
  <c r="DNX2" i="12"/>
  <c r="DNW2" i="12"/>
  <c r="DNV2" i="12"/>
  <c r="DNU2" i="12"/>
  <c r="DNT2" i="12"/>
  <c r="DNS2" i="12"/>
  <c r="DNR2" i="12"/>
  <c r="DNQ2" i="12"/>
  <c r="DNP2" i="12"/>
  <c r="DNO2" i="12"/>
  <c r="DNN2" i="12"/>
  <c r="DNM2" i="12"/>
  <c r="DNL2" i="12"/>
  <c r="DNK2" i="12"/>
  <c r="DNJ2" i="12"/>
  <c r="DNI2" i="12"/>
  <c r="DNH2" i="12"/>
  <c r="DNG2" i="12"/>
  <c r="DNF2" i="12"/>
  <c r="DNE2" i="12"/>
  <c r="DND2" i="12"/>
  <c r="DNC2" i="12"/>
  <c r="DNB2" i="12"/>
  <c r="DNA2" i="12"/>
  <c r="DMZ2" i="12"/>
  <c r="DMY2" i="12"/>
  <c r="DMX2" i="12"/>
  <c r="DMW2" i="12"/>
  <c r="DMV2" i="12"/>
  <c r="DMU2" i="12"/>
  <c r="DMT2" i="12"/>
  <c r="DMS2" i="12"/>
  <c r="DMR2" i="12"/>
  <c r="DMQ2" i="12"/>
  <c r="DMP2" i="12"/>
  <c r="DMO2" i="12"/>
  <c r="DMN2" i="12"/>
  <c r="DMM2" i="12"/>
  <c r="DML2" i="12"/>
  <c r="DMK2" i="12"/>
  <c r="DMJ2" i="12"/>
  <c r="DMI2" i="12"/>
  <c r="DMH2" i="12"/>
  <c r="DMG2" i="12"/>
  <c r="DMF2" i="12"/>
  <c r="DME2" i="12"/>
  <c r="DMD2" i="12"/>
  <c r="DMC2" i="12"/>
  <c r="DMB2" i="12"/>
  <c r="DMA2" i="12"/>
  <c r="DLZ2" i="12"/>
  <c r="DLY2" i="12"/>
  <c r="DLX2" i="12"/>
  <c r="DLW2" i="12"/>
  <c r="DLV2" i="12"/>
  <c r="DLU2" i="12"/>
  <c r="DLT2" i="12"/>
  <c r="DLS2" i="12"/>
  <c r="DLR2" i="12"/>
  <c r="DLQ2" i="12"/>
  <c r="DLP2" i="12"/>
  <c r="DLO2" i="12"/>
  <c r="DLN2" i="12"/>
  <c r="DLM2" i="12"/>
  <c r="DLL2" i="12"/>
  <c r="DLK2" i="12"/>
  <c r="DLJ2" i="12"/>
  <c r="DLI2" i="12"/>
  <c r="DLH2" i="12"/>
  <c r="DLG2" i="12"/>
  <c r="DLF2" i="12"/>
  <c r="DLE2" i="12"/>
  <c r="DLD2" i="12"/>
  <c r="DLC2" i="12"/>
  <c r="DLB2" i="12"/>
  <c r="DLA2" i="12"/>
  <c r="DKZ2" i="12"/>
  <c r="DKY2" i="12"/>
  <c r="DKX2" i="12"/>
  <c r="DKW2" i="12"/>
  <c r="DKV2" i="12"/>
  <c r="DKU2" i="12"/>
  <c r="DKT2" i="12"/>
  <c r="DKS2" i="12"/>
  <c r="DKR2" i="12"/>
  <c r="DKQ2" i="12"/>
  <c r="DKP2" i="12"/>
  <c r="DKO2" i="12"/>
  <c r="DKN2" i="12"/>
  <c r="DKM2" i="12"/>
  <c r="DKL2" i="12"/>
  <c r="DKK2" i="12"/>
  <c r="DKJ2" i="12"/>
  <c r="DKI2" i="12"/>
  <c r="DKH2" i="12"/>
  <c r="DKG2" i="12"/>
  <c r="DKF2" i="12"/>
  <c r="DKE2" i="12"/>
  <c r="DKD2" i="12"/>
  <c r="DKC2" i="12"/>
  <c r="DKB2" i="12"/>
  <c r="DKA2" i="12"/>
  <c r="DJZ2" i="12"/>
  <c r="DJY2" i="12"/>
  <c r="DJX2" i="12"/>
  <c r="DJW2" i="12"/>
  <c r="DJV2" i="12"/>
  <c r="DJU2" i="12"/>
  <c r="DJT2" i="12"/>
  <c r="DJS2" i="12"/>
  <c r="DJR2" i="12"/>
  <c r="DJQ2" i="12"/>
  <c r="DJP2" i="12"/>
  <c r="DJO2" i="12"/>
  <c r="DJN2" i="12"/>
  <c r="DJM2" i="12"/>
  <c r="DJL2" i="12"/>
  <c r="DJK2" i="12"/>
  <c r="DJJ2" i="12"/>
  <c r="DJI2" i="12"/>
  <c r="DJH2" i="12"/>
  <c r="DJG2" i="12"/>
  <c r="DJF2" i="12"/>
  <c r="DJE2" i="12"/>
  <c r="DJD2" i="12"/>
  <c r="DJC2" i="12"/>
  <c r="DJB2" i="12"/>
  <c r="DJA2" i="12"/>
  <c r="DIZ2" i="12"/>
  <c r="DIY2" i="12"/>
  <c r="DIX2" i="12"/>
  <c r="DIW2" i="12"/>
  <c r="DIV2" i="12"/>
  <c r="DIU2" i="12"/>
  <c r="DIT2" i="12"/>
  <c r="DIS2" i="12"/>
  <c r="DIR2" i="12"/>
  <c r="DIQ2" i="12"/>
  <c r="DIP2" i="12"/>
  <c r="DIO2" i="12"/>
  <c r="DIN2" i="12"/>
  <c r="DIM2" i="12"/>
  <c r="DIL2" i="12"/>
  <c r="DIK2" i="12"/>
  <c r="DIJ2" i="12"/>
  <c r="DII2" i="12"/>
  <c r="DIH2" i="12"/>
  <c r="DIG2" i="12"/>
  <c r="DIF2" i="12"/>
  <c r="DIE2" i="12"/>
  <c r="DID2" i="12"/>
  <c r="DIC2" i="12"/>
  <c r="DIB2" i="12"/>
  <c r="DIA2" i="12"/>
  <c r="DHZ2" i="12"/>
  <c r="DHY2" i="12"/>
  <c r="DHX2" i="12"/>
  <c r="DHW2" i="12"/>
  <c r="DHV2" i="12"/>
  <c r="DHU2" i="12"/>
  <c r="DHT2" i="12"/>
  <c r="DHS2" i="12"/>
  <c r="DHR2" i="12"/>
  <c r="DHQ2" i="12"/>
  <c r="DHP2" i="12"/>
  <c r="DHO2" i="12"/>
  <c r="DHN2" i="12"/>
  <c r="DHM2" i="12"/>
  <c r="DHL2" i="12"/>
  <c r="DHK2" i="12"/>
  <c r="DHJ2" i="12"/>
  <c r="DHI2" i="12"/>
  <c r="DHH2" i="12"/>
  <c r="DHG2" i="12"/>
  <c r="DHF2" i="12"/>
  <c r="DHE2" i="12"/>
  <c r="DHD2" i="12"/>
  <c r="DHC2" i="12"/>
  <c r="DHB2" i="12"/>
  <c r="DHA2" i="12"/>
  <c r="DGZ2" i="12"/>
  <c r="DGY2" i="12"/>
  <c r="DGX2" i="12"/>
  <c r="DGW2" i="12"/>
  <c r="DGV2" i="12"/>
  <c r="DGU2" i="12"/>
  <c r="DGT2" i="12"/>
  <c r="DGS2" i="12"/>
  <c r="DGR2" i="12"/>
  <c r="DGQ2" i="12"/>
  <c r="DGP2" i="12"/>
  <c r="DGO2" i="12"/>
  <c r="DGN2" i="12"/>
  <c r="DGM2" i="12"/>
  <c r="DGL2" i="12"/>
  <c r="DGK2" i="12"/>
  <c r="DGJ2" i="12"/>
  <c r="DGI2" i="12"/>
  <c r="DGH2" i="12"/>
  <c r="DGG2" i="12"/>
  <c r="DGF2" i="12"/>
  <c r="DGE2" i="12"/>
  <c r="DGD2" i="12"/>
  <c r="DGC2" i="12"/>
  <c r="DGB2" i="12"/>
  <c r="DGA2" i="12"/>
  <c r="DFZ2" i="12"/>
  <c r="DFY2" i="12"/>
  <c r="DFX2" i="12"/>
  <c r="DFW2" i="12"/>
  <c r="DFV2" i="12"/>
  <c r="DFU2" i="12"/>
  <c r="DFT2" i="12"/>
  <c r="DFS2" i="12"/>
  <c r="DFR2" i="12"/>
  <c r="DFQ2" i="12"/>
  <c r="DFP2" i="12"/>
  <c r="DFO2" i="12"/>
  <c r="DFN2" i="12"/>
  <c r="DFM2" i="12"/>
  <c r="DFL2" i="12"/>
  <c r="DFK2" i="12"/>
  <c r="DFJ2" i="12"/>
  <c r="DFI2" i="12"/>
  <c r="DFH2" i="12"/>
  <c r="DFG2" i="12"/>
  <c r="DFF2" i="12"/>
  <c r="DFE2" i="12"/>
  <c r="DFD2" i="12"/>
  <c r="DFC2" i="12"/>
  <c r="DFB2" i="12"/>
  <c r="DFA2" i="12"/>
  <c r="DEZ2" i="12"/>
  <c r="DEY2" i="12"/>
  <c r="DEX2" i="12"/>
  <c r="DEW2" i="12"/>
  <c r="DEV2" i="12"/>
  <c r="DEU2" i="12"/>
  <c r="DET2" i="12"/>
  <c r="DES2" i="12"/>
  <c r="DER2" i="12"/>
  <c r="DEQ2" i="12"/>
  <c r="DEP2" i="12"/>
  <c r="DEO2" i="12"/>
  <c r="DEN2" i="12"/>
  <c r="DEM2" i="12"/>
  <c r="DEL2" i="12"/>
  <c r="DEK2" i="12"/>
  <c r="DEJ2" i="12"/>
  <c r="DEI2" i="12"/>
  <c r="DEH2" i="12"/>
  <c r="DEG2" i="12"/>
  <c r="DEF2" i="12"/>
  <c r="DEE2" i="12"/>
  <c r="DED2" i="12"/>
  <c r="DEC2" i="12"/>
  <c r="DEB2" i="12"/>
  <c r="DEA2" i="12"/>
  <c r="DDZ2" i="12"/>
  <c r="DDY2" i="12"/>
  <c r="DDX2" i="12"/>
  <c r="DDW2" i="12"/>
  <c r="DDV2" i="12"/>
  <c r="DDU2" i="12"/>
  <c r="DDT2" i="12"/>
  <c r="DDS2" i="12"/>
  <c r="DDR2" i="12"/>
  <c r="DDQ2" i="12"/>
  <c r="DDP2" i="12"/>
  <c r="DDO2" i="12"/>
  <c r="DDN2" i="12"/>
  <c r="DDM2" i="12"/>
  <c r="DDL2" i="12"/>
  <c r="DDK2" i="12"/>
  <c r="DDJ2" i="12"/>
  <c r="DDI2" i="12"/>
  <c r="DDH2" i="12"/>
  <c r="DDG2" i="12"/>
  <c r="DDF2" i="12"/>
  <c r="DDE2" i="12"/>
  <c r="DDD2" i="12"/>
  <c r="DDC2" i="12"/>
  <c r="DDB2" i="12"/>
  <c r="DDA2" i="12"/>
  <c r="DCZ2" i="12"/>
  <c r="DCY2" i="12"/>
  <c r="DCX2" i="12"/>
  <c r="DCW2" i="12"/>
  <c r="DCV2" i="12"/>
  <c r="DCU2" i="12"/>
  <c r="DCT2" i="12"/>
  <c r="DCS2" i="12"/>
  <c r="DCR2" i="12"/>
  <c r="DCQ2" i="12"/>
  <c r="DCP2" i="12"/>
  <c r="DCO2" i="12"/>
  <c r="DCN2" i="12"/>
  <c r="DCM2" i="12"/>
  <c r="DCL2" i="12"/>
  <c r="DCK2" i="12"/>
  <c r="DCJ2" i="12"/>
  <c r="DCI2" i="12"/>
  <c r="DCH2" i="12"/>
  <c r="DCG2" i="12"/>
  <c r="DCF2" i="12"/>
  <c r="DCE2" i="12"/>
  <c r="DCD2" i="12"/>
  <c r="DCC2" i="12"/>
  <c r="DCB2" i="12"/>
  <c r="DCA2" i="12"/>
  <c r="DBZ2" i="12"/>
  <c r="DBY2" i="12"/>
  <c r="DBX2" i="12"/>
  <c r="DBW2" i="12"/>
  <c r="DBV2" i="12"/>
  <c r="DBU2" i="12"/>
  <c r="DBT2" i="12"/>
  <c r="DBS2" i="12"/>
  <c r="DBR2" i="12"/>
  <c r="DBQ2" i="12"/>
  <c r="DBP2" i="12"/>
  <c r="DBO2" i="12"/>
  <c r="DBN2" i="12"/>
  <c r="DBM2" i="12"/>
  <c r="DBL2" i="12"/>
  <c r="DBK2" i="12"/>
  <c r="DBJ2" i="12"/>
  <c r="DBI2" i="12"/>
  <c r="DBH2" i="12"/>
  <c r="DBG2" i="12"/>
  <c r="DBF2" i="12"/>
  <c r="DBE2" i="12"/>
  <c r="DBD2" i="12"/>
  <c r="DBC2" i="12"/>
  <c r="DBB2" i="12"/>
  <c r="DBA2" i="12"/>
  <c r="DAZ2" i="12"/>
  <c r="DAY2" i="12"/>
  <c r="DAX2" i="12"/>
  <c r="DAW2" i="12"/>
  <c r="DAV2" i="12"/>
  <c r="DAU2" i="12"/>
  <c r="DAT2" i="12"/>
  <c r="DAS2" i="12"/>
  <c r="DAR2" i="12"/>
  <c r="DAQ2" i="12"/>
  <c r="DAP2" i="12"/>
  <c r="DAO2" i="12"/>
  <c r="DAN2" i="12"/>
  <c r="DAM2" i="12"/>
  <c r="DAL2" i="12"/>
  <c r="DAK2" i="12"/>
  <c r="DAJ2" i="12"/>
  <c r="DAI2" i="12"/>
  <c r="DAH2" i="12"/>
  <c r="DAG2" i="12"/>
  <c r="DAF2" i="12"/>
  <c r="DAE2" i="12"/>
  <c r="DAD2" i="12"/>
  <c r="DAC2" i="12"/>
  <c r="DAB2" i="12"/>
  <c r="DAA2" i="12"/>
  <c r="CZZ2" i="12"/>
  <c r="CZY2" i="12"/>
  <c r="CZX2" i="12"/>
  <c r="CZW2" i="12"/>
  <c r="CZV2" i="12"/>
  <c r="CZU2" i="12"/>
  <c r="CZT2" i="12"/>
  <c r="CZS2" i="12"/>
  <c r="CZR2" i="12"/>
  <c r="CZQ2" i="12"/>
  <c r="CZP2" i="12"/>
  <c r="CZO2" i="12"/>
  <c r="CZN2" i="12"/>
  <c r="CZM2" i="12"/>
  <c r="CZL2" i="12"/>
  <c r="CZK2" i="12"/>
  <c r="CZJ2" i="12"/>
  <c r="CZI2" i="12"/>
  <c r="CZH2" i="12"/>
  <c r="CZG2" i="12"/>
  <c r="CZF2" i="12"/>
  <c r="CZE2" i="12"/>
  <c r="CZD2" i="12"/>
  <c r="CZC2" i="12"/>
  <c r="CZB2" i="12"/>
  <c r="CZA2" i="12"/>
  <c r="CYZ2" i="12"/>
  <c r="CYY2" i="12"/>
  <c r="CYX2" i="12"/>
  <c r="CYW2" i="12"/>
  <c r="CYV2" i="12"/>
  <c r="CYU2" i="12"/>
  <c r="CYT2" i="12"/>
  <c r="CYS2" i="12"/>
  <c r="CYR2" i="12"/>
  <c r="CYQ2" i="12"/>
  <c r="CYP2" i="12"/>
  <c r="CYO2" i="12"/>
  <c r="CYN2" i="12"/>
  <c r="CYM2" i="12"/>
  <c r="CYL2" i="12"/>
  <c r="CYK2" i="12"/>
  <c r="CYJ2" i="12"/>
  <c r="CYI2" i="12"/>
  <c r="CYH2" i="12"/>
  <c r="CYG2" i="12"/>
  <c r="CYF2" i="12"/>
  <c r="CYE2" i="12"/>
  <c r="CYD2" i="12"/>
  <c r="CYC2" i="12"/>
  <c r="CYB2" i="12"/>
  <c r="CYA2" i="12"/>
  <c r="CXZ2" i="12"/>
  <c r="CXY2" i="12"/>
  <c r="CXX2" i="12"/>
  <c r="CXW2" i="12"/>
  <c r="CXV2" i="12"/>
  <c r="CXU2" i="12"/>
  <c r="CXT2" i="12"/>
  <c r="CXS2" i="12"/>
  <c r="CXR2" i="12"/>
  <c r="CXQ2" i="12"/>
  <c r="CXP2" i="12"/>
  <c r="CXO2" i="12"/>
  <c r="CXN2" i="12"/>
  <c r="CXM2" i="12"/>
  <c r="CXL2" i="12"/>
  <c r="CXK2" i="12"/>
  <c r="CXJ2" i="12"/>
  <c r="CXI2" i="12"/>
  <c r="CXH2" i="12"/>
  <c r="CXG2" i="12"/>
  <c r="CXF2" i="12"/>
  <c r="CXE2" i="12"/>
  <c r="CXD2" i="12"/>
  <c r="CXC2" i="12"/>
  <c r="CXB2" i="12"/>
  <c r="CXA2" i="12"/>
  <c r="CWZ2" i="12"/>
  <c r="CWY2" i="12"/>
  <c r="CWX2" i="12"/>
  <c r="CWW2" i="12"/>
  <c r="CWV2" i="12"/>
  <c r="CWU2" i="12"/>
  <c r="CWT2" i="12"/>
  <c r="CWS2" i="12"/>
  <c r="CWR2" i="12"/>
  <c r="CWQ2" i="12"/>
  <c r="CWP2" i="12"/>
  <c r="CWO2" i="12"/>
  <c r="CWN2" i="12"/>
  <c r="CWM2" i="12"/>
  <c r="CWL2" i="12"/>
  <c r="CWK2" i="12"/>
  <c r="CWJ2" i="12"/>
  <c r="CWI2" i="12"/>
  <c r="CWH2" i="12"/>
  <c r="CWG2" i="12"/>
  <c r="CWF2" i="12"/>
  <c r="CWE2" i="12"/>
  <c r="CWD2" i="12"/>
  <c r="CWC2" i="12"/>
  <c r="CWB2" i="12"/>
  <c r="CWA2" i="12"/>
  <c r="CVZ2" i="12"/>
  <c r="CVY2" i="12"/>
  <c r="CVX2" i="12"/>
  <c r="CVW2" i="12"/>
  <c r="CVV2" i="12"/>
  <c r="CVU2" i="12"/>
  <c r="CVT2" i="12"/>
  <c r="CVS2" i="12"/>
  <c r="CVR2" i="12"/>
  <c r="CVQ2" i="12"/>
  <c r="CVP2" i="12"/>
  <c r="CVO2" i="12"/>
  <c r="CVN2" i="12"/>
  <c r="CVM2" i="12"/>
  <c r="CVL2" i="12"/>
  <c r="CVK2" i="12"/>
  <c r="CVJ2" i="12"/>
  <c r="CVI2" i="12"/>
  <c r="CVH2" i="12"/>
  <c r="CVG2" i="12"/>
  <c r="CVF2" i="12"/>
  <c r="CVE2" i="12"/>
  <c r="CVD2" i="12"/>
  <c r="CVC2" i="12"/>
  <c r="CVB2" i="12"/>
  <c r="CVA2" i="12"/>
  <c r="CUZ2" i="12"/>
  <c r="CUY2" i="12"/>
  <c r="CUX2" i="12"/>
  <c r="CUW2" i="12"/>
  <c r="CUV2" i="12"/>
  <c r="CUU2" i="12"/>
  <c r="CUT2" i="12"/>
  <c r="CUS2" i="12"/>
  <c r="CUR2" i="12"/>
  <c r="CUQ2" i="12"/>
  <c r="CUP2" i="12"/>
  <c r="CUO2" i="12"/>
  <c r="CUN2" i="12"/>
  <c r="CUM2" i="12"/>
  <c r="CUL2" i="12"/>
  <c r="CUK2" i="12"/>
  <c r="CUJ2" i="12"/>
  <c r="CUI2" i="12"/>
  <c r="CUH2" i="12"/>
  <c r="CUG2" i="12"/>
  <c r="CUF2" i="12"/>
  <c r="CUE2" i="12"/>
  <c r="CUD2" i="12"/>
  <c r="CUC2" i="12"/>
  <c r="CUB2" i="12"/>
  <c r="CUA2" i="12"/>
  <c r="CTZ2" i="12"/>
  <c r="CTY2" i="12"/>
  <c r="CTX2" i="12"/>
  <c r="CTW2" i="12"/>
  <c r="CTV2" i="12"/>
  <c r="CTU2" i="12"/>
  <c r="CTT2" i="12"/>
  <c r="CTS2" i="12"/>
  <c r="CTR2" i="12"/>
  <c r="CTQ2" i="12"/>
  <c r="CTP2" i="12"/>
  <c r="CTO2" i="12"/>
  <c r="CTN2" i="12"/>
  <c r="CTM2" i="12"/>
  <c r="CTL2" i="12"/>
  <c r="CTK2" i="12"/>
  <c r="CTJ2" i="12"/>
  <c r="CTI2" i="12"/>
  <c r="CTH2" i="12"/>
  <c r="CTG2" i="12"/>
  <c r="CTF2" i="12"/>
  <c r="CTE2" i="12"/>
  <c r="CTD2" i="12"/>
  <c r="CTC2" i="12"/>
  <c r="CTB2" i="12"/>
  <c r="CTA2" i="12"/>
  <c r="CSZ2" i="12"/>
  <c r="CSY2" i="12"/>
  <c r="CSX2" i="12"/>
  <c r="CSW2" i="12"/>
  <c r="CSV2" i="12"/>
  <c r="CSU2" i="12"/>
  <c r="CST2" i="12"/>
  <c r="CSS2" i="12"/>
  <c r="CSR2" i="12"/>
  <c r="CSQ2" i="12"/>
  <c r="CSP2" i="12"/>
  <c r="CSO2" i="12"/>
  <c r="CSN2" i="12"/>
  <c r="CSM2" i="12"/>
  <c r="CSL2" i="12"/>
  <c r="CSK2" i="12"/>
  <c r="CSJ2" i="12"/>
  <c r="CSI2" i="12"/>
  <c r="CSH2" i="12"/>
  <c r="CSG2" i="12"/>
  <c r="CSF2" i="12"/>
  <c r="CSE2" i="12"/>
  <c r="CSD2" i="12"/>
  <c r="CSC2" i="12"/>
  <c r="CSB2" i="12"/>
  <c r="CSA2" i="12"/>
  <c r="CRZ2" i="12"/>
  <c r="CRY2" i="12"/>
  <c r="CRX2" i="12"/>
  <c r="CRW2" i="12"/>
  <c r="CRV2" i="12"/>
  <c r="CRU2" i="12"/>
  <c r="CRT2" i="12"/>
  <c r="CRS2" i="12"/>
  <c r="CRR2" i="12"/>
  <c r="CRQ2" i="12"/>
  <c r="CRP2" i="12"/>
  <c r="CRO2" i="12"/>
  <c r="CRN2" i="12"/>
  <c r="CRM2" i="12"/>
  <c r="CRL2" i="12"/>
  <c r="CRK2" i="12"/>
  <c r="CRJ2" i="12"/>
  <c r="CRI2" i="12"/>
  <c r="CRH2" i="12"/>
  <c r="CRG2" i="12"/>
  <c r="CRF2" i="12"/>
  <c r="CRE2" i="12"/>
  <c r="CRD2" i="12"/>
  <c r="CRC2" i="12"/>
  <c r="CRB2" i="12"/>
  <c r="CRA2" i="12"/>
  <c r="CQZ2" i="12"/>
  <c r="CQY2" i="12"/>
  <c r="CQX2" i="12"/>
  <c r="CQW2" i="12"/>
  <c r="CQV2" i="12"/>
  <c r="CQU2" i="12"/>
  <c r="CQT2" i="12"/>
  <c r="CQS2" i="12"/>
  <c r="CQR2" i="12"/>
  <c r="CQQ2" i="12"/>
  <c r="CQP2" i="12"/>
  <c r="CQO2" i="12"/>
  <c r="CQN2" i="12"/>
  <c r="CQM2" i="12"/>
  <c r="CQL2" i="12"/>
  <c r="CQK2" i="12"/>
  <c r="CQJ2" i="12"/>
  <c r="CQI2" i="12"/>
  <c r="CQH2" i="12"/>
  <c r="CQG2" i="12"/>
  <c r="CQF2" i="12"/>
  <c r="CQE2" i="12"/>
  <c r="CQD2" i="12"/>
  <c r="CQC2" i="12"/>
  <c r="CQB2" i="12"/>
  <c r="CQA2" i="12"/>
  <c r="CPZ2" i="12"/>
  <c r="CPY2" i="12"/>
  <c r="CPX2" i="12"/>
  <c r="CPW2" i="12"/>
  <c r="CPV2" i="12"/>
  <c r="CPU2" i="12"/>
  <c r="CPT2" i="12"/>
  <c r="CPS2" i="12"/>
  <c r="CPR2" i="12"/>
  <c r="CPQ2" i="12"/>
  <c r="CPP2" i="12"/>
  <c r="CPO2" i="12"/>
  <c r="CPN2" i="12"/>
  <c r="CPM2" i="12"/>
  <c r="CPL2" i="12"/>
  <c r="CPK2" i="12"/>
  <c r="CPJ2" i="12"/>
  <c r="CPI2" i="12"/>
  <c r="CPH2" i="12"/>
  <c r="CPG2" i="12"/>
  <c r="CPF2" i="12"/>
  <c r="CPE2" i="12"/>
  <c r="CPD2" i="12"/>
  <c r="CPC2" i="12"/>
  <c r="CPB2" i="12"/>
  <c r="CPA2" i="12"/>
  <c r="COZ2" i="12"/>
  <c r="COY2" i="12"/>
  <c r="COX2" i="12"/>
  <c r="COW2" i="12"/>
  <c r="COV2" i="12"/>
  <c r="COU2" i="12"/>
  <c r="COT2" i="12"/>
  <c r="COS2" i="12"/>
  <c r="COR2" i="12"/>
  <c r="COQ2" i="12"/>
  <c r="COP2" i="12"/>
  <c r="COO2" i="12"/>
  <c r="CON2" i="12"/>
  <c r="COM2" i="12"/>
  <c r="COL2" i="12"/>
  <c r="COK2" i="12"/>
  <c r="COJ2" i="12"/>
  <c r="COI2" i="12"/>
  <c r="COH2" i="12"/>
  <c r="COG2" i="12"/>
  <c r="COF2" i="12"/>
  <c r="COE2" i="12"/>
  <c r="COD2" i="12"/>
  <c r="COC2" i="12"/>
  <c r="COB2" i="12"/>
  <c r="COA2" i="12"/>
  <c r="CNZ2" i="12"/>
  <c r="CNY2" i="12"/>
  <c r="CNX2" i="12"/>
  <c r="CNW2" i="12"/>
  <c r="CNV2" i="12"/>
  <c r="CNU2" i="12"/>
  <c r="CNT2" i="12"/>
  <c r="CNS2" i="12"/>
  <c r="CNR2" i="12"/>
  <c r="CNQ2" i="12"/>
  <c r="CNP2" i="12"/>
  <c r="CNO2" i="12"/>
  <c r="CNN2" i="12"/>
  <c r="CNM2" i="12"/>
  <c r="CNL2" i="12"/>
  <c r="CNK2" i="12"/>
  <c r="CNJ2" i="12"/>
  <c r="CNI2" i="12"/>
  <c r="CNH2" i="12"/>
  <c r="CNG2" i="12"/>
  <c r="CNF2" i="12"/>
  <c r="CNE2" i="12"/>
  <c r="CND2" i="12"/>
  <c r="CNC2" i="12"/>
  <c r="CNB2" i="12"/>
  <c r="CNA2" i="12"/>
  <c r="CMZ2" i="12"/>
  <c r="CMY2" i="12"/>
  <c r="CMX2" i="12"/>
  <c r="CMW2" i="12"/>
  <c r="CMV2" i="12"/>
  <c r="CMU2" i="12"/>
  <c r="CMT2" i="12"/>
  <c r="CMS2" i="12"/>
  <c r="CMR2" i="12"/>
  <c r="CMQ2" i="12"/>
  <c r="CMP2" i="12"/>
  <c r="CMO2" i="12"/>
  <c r="CMN2" i="12"/>
  <c r="CMM2" i="12"/>
  <c r="CML2" i="12"/>
  <c r="CMK2" i="12"/>
  <c r="CMJ2" i="12"/>
  <c r="CMI2" i="12"/>
  <c r="CMH2" i="12"/>
  <c r="CMG2" i="12"/>
  <c r="CMF2" i="12"/>
  <c r="CME2" i="12"/>
  <c r="CMD2" i="12"/>
  <c r="CMC2" i="12"/>
  <c r="CMB2" i="12"/>
  <c r="CMA2" i="12"/>
  <c r="CLZ2" i="12"/>
  <c r="CLY2" i="12"/>
  <c r="CLX2" i="12"/>
  <c r="CLW2" i="12"/>
  <c r="CLV2" i="12"/>
  <c r="CLU2" i="12"/>
  <c r="CLT2" i="12"/>
  <c r="CLS2" i="12"/>
  <c r="CLR2" i="12"/>
  <c r="CLQ2" i="12"/>
  <c r="CLP2" i="12"/>
  <c r="CLO2" i="12"/>
  <c r="CLN2" i="12"/>
  <c r="CLM2" i="12"/>
  <c r="CLL2" i="12"/>
  <c r="CLK2" i="12"/>
  <c r="CLJ2" i="12"/>
  <c r="CLI2" i="12"/>
  <c r="CLH2" i="12"/>
  <c r="CLG2" i="12"/>
  <c r="CLF2" i="12"/>
  <c r="CLE2" i="12"/>
  <c r="CLD2" i="12"/>
  <c r="CLC2" i="12"/>
  <c r="CLB2" i="12"/>
  <c r="CLA2" i="12"/>
  <c r="CKZ2" i="12"/>
  <c r="CKY2" i="12"/>
  <c r="CKX2" i="12"/>
  <c r="CKW2" i="12"/>
  <c r="CKV2" i="12"/>
  <c r="CKU2" i="12"/>
  <c r="CKT2" i="12"/>
  <c r="CKS2" i="12"/>
  <c r="CKR2" i="12"/>
  <c r="CKQ2" i="12"/>
  <c r="CKP2" i="12"/>
  <c r="CKO2" i="12"/>
  <c r="CKN2" i="12"/>
  <c r="CKM2" i="12"/>
  <c r="CKL2" i="12"/>
  <c r="CKK2" i="12"/>
  <c r="CKJ2" i="12"/>
  <c r="CKI2" i="12"/>
  <c r="CKH2" i="12"/>
  <c r="CKG2" i="12"/>
  <c r="CKF2" i="12"/>
  <c r="CKE2" i="12"/>
  <c r="CKD2" i="12"/>
  <c r="CKC2" i="12"/>
  <c r="CKB2" i="12"/>
  <c r="CKA2" i="12"/>
  <c r="CJZ2" i="12"/>
  <c r="CJY2" i="12"/>
  <c r="CJX2" i="12"/>
  <c r="CJW2" i="12"/>
  <c r="CJV2" i="12"/>
  <c r="CJU2" i="12"/>
  <c r="CJT2" i="12"/>
  <c r="CJS2" i="12"/>
  <c r="CJR2" i="12"/>
  <c r="CJQ2" i="12"/>
  <c r="CJP2" i="12"/>
  <c r="CJO2" i="12"/>
  <c r="CJN2" i="12"/>
  <c r="CJM2" i="12"/>
  <c r="CJL2" i="12"/>
  <c r="CJK2" i="12"/>
  <c r="CJJ2" i="12"/>
  <c r="CJI2" i="12"/>
  <c r="CJH2" i="12"/>
  <c r="CJG2" i="12"/>
  <c r="CJF2" i="12"/>
  <c r="CJE2" i="12"/>
  <c r="CJD2" i="12"/>
  <c r="CJC2" i="12"/>
  <c r="CJB2" i="12"/>
  <c r="CJA2" i="12"/>
  <c r="CIZ2" i="12"/>
  <c r="CIY2" i="12"/>
  <c r="CIX2" i="12"/>
  <c r="CIW2" i="12"/>
  <c r="CIV2" i="12"/>
  <c r="CIU2" i="12"/>
  <c r="CIT2" i="12"/>
  <c r="CIS2" i="12"/>
  <c r="CIR2" i="12"/>
  <c r="CIQ2" i="12"/>
  <c r="CIP2" i="12"/>
  <c r="CIO2" i="12"/>
  <c r="CIN2" i="12"/>
  <c r="CIM2" i="12"/>
  <c r="CIL2" i="12"/>
  <c r="CIK2" i="12"/>
  <c r="CIJ2" i="12"/>
  <c r="CII2" i="12"/>
  <c r="CIH2" i="12"/>
  <c r="CIG2" i="12"/>
  <c r="CIF2" i="12"/>
  <c r="CIE2" i="12"/>
  <c r="CID2" i="12"/>
  <c r="CIC2" i="12"/>
  <c r="CIB2" i="12"/>
  <c r="CIA2" i="12"/>
  <c r="CHZ2" i="12"/>
  <c r="CHY2" i="12"/>
  <c r="CHX2" i="12"/>
  <c r="CHW2" i="12"/>
  <c r="CHV2" i="12"/>
  <c r="CHU2" i="12"/>
  <c r="CHT2" i="12"/>
  <c r="CHS2" i="12"/>
  <c r="CHR2" i="12"/>
  <c r="CHQ2" i="12"/>
  <c r="CHP2" i="12"/>
  <c r="CHO2" i="12"/>
  <c r="CHN2" i="12"/>
  <c r="CHM2" i="12"/>
  <c r="CHL2" i="12"/>
  <c r="CHK2" i="12"/>
  <c r="CHJ2" i="12"/>
  <c r="CHI2" i="12"/>
  <c r="CHH2" i="12"/>
  <c r="CHG2" i="12"/>
  <c r="CHF2" i="12"/>
  <c r="CHE2" i="12"/>
  <c r="CHD2" i="12"/>
  <c r="CHC2" i="12"/>
  <c r="CHB2" i="12"/>
  <c r="CHA2" i="12"/>
  <c r="CGZ2" i="12"/>
  <c r="CGY2" i="12"/>
  <c r="CGX2" i="12"/>
  <c r="CGW2" i="12"/>
  <c r="CGV2" i="12"/>
  <c r="CGU2" i="12"/>
  <c r="CGT2" i="12"/>
  <c r="CGS2" i="12"/>
  <c r="CGR2" i="12"/>
  <c r="CGQ2" i="12"/>
  <c r="CGP2" i="12"/>
  <c r="CGO2" i="12"/>
  <c r="CGN2" i="12"/>
  <c r="CGM2" i="12"/>
  <c r="CGL2" i="12"/>
  <c r="CGK2" i="12"/>
  <c r="CGJ2" i="12"/>
  <c r="CGI2" i="12"/>
  <c r="CGH2" i="12"/>
  <c r="CGG2" i="12"/>
  <c r="CGF2" i="12"/>
  <c r="CGE2" i="12"/>
  <c r="CGD2" i="12"/>
  <c r="CGC2" i="12"/>
  <c r="CGB2" i="12"/>
  <c r="CGA2" i="12"/>
  <c r="CFZ2" i="12"/>
  <c r="CFY2" i="12"/>
  <c r="CFX2" i="12"/>
  <c r="CFW2" i="12"/>
  <c r="CFV2" i="12"/>
  <c r="CFU2" i="12"/>
  <c r="CFT2" i="12"/>
  <c r="CFS2" i="12"/>
  <c r="CFR2" i="12"/>
  <c r="CFQ2" i="12"/>
  <c r="CFP2" i="12"/>
  <c r="CFO2" i="12"/>
  <c r="CFN2" i="12"/>
  <c r="CFM2" i="12"/>
  <c r="CFL2" i="12"/>
  <c r="CFK2" i="12"/>
  <c r="CFJ2" i="12"/>
  <c r="CFI2" i="12"/>
  <c r="CFH2" i="12"/>
  <c r="CFG2" i="12"/>
  <c r="CFF2" i="12"/>
  <c r="CFE2" i="12"/>
  <c r="CFD2" i="12"/>
  <c r="CFC2" i="12"/>
  <c r="CFB2" i="12"/>
  <c r="CFA2" i="12"/>
  <c r="CEZ2" i="12"/>
  <c r="CEY2" i="12"/>
  <c r="CEX2" i="12"/>
  <c r="CEW2" i="12"/>
  <c r="CEV2" i="12"/>
  <c r="CEU2" i="12"/>
  <c r="CET2" i="12"/>
  <c r="CES2" i="12"/>
  <c r="CER2" i="12"/>
  <c r="CEQ2" i="12"/>
  <c r="CEP2" i="12"/>
  <c r="CEO2" i="12"/>
  <c r="CEN2" i="12"/>
  <c r="CEM2" i="12"/>
  <c r="CEL2" i="12"/>
  <c r="CEK2" i="12"/>
  <c r="CEJ2" i="12"/>
  <c r="CEI2" i="12"/>
  <c r="CEH2" i="12"/>
  <c r="CEG2" i="12"/>
  <c r="CEF2" i="12"/>
  <c r="CEE2" i="12"/>
  <c r="CED2" i="12"/>
  <c r="CEC2" i="12"/>
  <c r="CEB2" i="12"/>
  <c r="CEA2" i="12"/>
  <c r="CDZ2" i="12"/>
  <c r="CDY2" i="12"/>
  <c r="CDX2" i="12"/>
  <c r="CDW2" i="12"/>
  <c r="CDV2" i="12"/>
  <c r="CDU2" i="12"/>
  <c r="CDT2" i="12"/>
  <c r="CDS2" i="12"/>
  <c r="CDR2" i="12"/>
  <c r="CDQ2" i="12"/>
  <c r="CDP2" i="12"/>
  <c r="CDO2" i="12"/>
  <c r="CDN2" i="12"/>
  <c r="CDM2" i="12"/>
  <c r="CDL2" i="12"/>
  <c r="CDK2" i="12"/>
  <c r="CDJ2" i="12"/>
  <c r="CDI2" i="12"/>
  <c r="CDH2" i="12"/>
  <c r="CDG2" i="12"/>
  <c r="CDF2" i="12"/>
  <c r="CDE2" i="12"/>
  <c r="CDD2" i="12"/>
  <c r="CDC2" i="12"/>
  <c r="CDB2" i="12"/>
  <c r="CDA2" i="12"/>
  <c r="CCZ2" i="12"/>
  <c r="CCY2" i="12"/>
  <c r="CCX2" i="12"/>
  <c r="CCW2" i="12"/>
  <c r="CCV2" i="12"/>
  <c r="CCU2" i="12"/>
  <c r="CCT2" i="12"/>
  <c r="CCS2" i="12"/>
  <c r="CCR2" i="12"/>
  <c r="CCQ2" i="12"/>
  <c r="CCP2" i="12"/>
  <c r="CCO2" i="12"/>
  <c r="CCN2" i="12"/>
  <c r="CCM2" i="12"/>
  <c r="CCL2" i="12"/>
  <c r="CCK2" i="12"/>
  <c r="CCJ2" i="12"/>
  <c r="CCI2" i="12"/>
  <c r="CCH2" i="12"/>
  <c r="CCG2" i="12"/>
  <c r="CCF2" i="12"/>
  <c r="CCE2" i="12"/>
  <c r="CCD2" i="12"/>
  <c r="CCC2" i="12"/>
  <c r="CCB2" i="12"/>
  <c r="CCA2" i="12"/>
  <c r="CBZ2" i="12"/>
  <c r="CBY2" i="12"/>
  <c r="CBX2" i="12"/>
  <c r="CBW2" i="12"/>
  <c r="CBV2" i="12"/>
  <c r="CBU2" i="12"/>
  <c r="CBT2" i="12"/>
  <c r="CBS2" i="12"/>
  <c r="CBR2" i="12"/>
  <c r="CBQ2" i="12"/>
  <c r="CBP2" i="12"/>
  <c r="CBO2" i="12"/>
  <c r="CBN2" i="12"/>
  <c r="CBM2" i="12"/>
  <c r="CBL2" i="12"/>
  <c r="CBK2" i="12"/>
  <c r="CBJ2" i="12"/>
  <c r="CBI2" i="12"/>
  <c r="CBH2" i="12"/>
  <c r="CBG2" i="12"/>
  <c r="CBF2" i="12"/>
  <c r="CBE2" i="12"/>
  <c r="CBD2" i="12"/>
  <c r="CBC2" i="12"/>
  <c r="CBB2" i="12"/>
  <c r="CBA2" i="12"/>
  <c r="CAZ2" i="12"/>
  <c r="CAY2" i="12"/>
  <c r="CAX2" i="12"/>
  <c r="CAW2" i="12"/>
  <c r="CAV2" i="12"/>
  <c r="CAU2" i="12"/>
  <c r="CAT2" i="12"/>
  <c r="CAS2" i="12"/>
  <c r="CAR2" i="12"/>
  <c r="CAQ2" i="12"/>
  <c r="CAP2" i="12"/>
  <c r="CAO2" i="12"/>
  <c r="CAN2" i="12"/>
  <c r="CAM2" i="12"/>
  <c r="CAL2" i="12"/>
  <c r="CAK2" i="12"/>
  <c r="CAJ2" i="12"/>
  <c r="CAI2" i="12"/>
  <c r="CAH2" i="12"/>
  <c r="CAG2" i="12"/>
  <c r="CAF2" i="12"/>
  <c r="CAE2" i="12"/>
  <c r="CAD2" i="12"/>
  <c r="CAC2" i="12"/>
  <c r="CAB2" i="12"/>
  <c r="CAA2" i="12"/>
  <c r="BZZ2" i="12"/>
  <c r="BZY2" i="12"/>
  <c r="BZX2" i="12"/>
  <c r="BZW2" i="12"/>
  <c r="BZV2" i="12"/>
  <c r="BZU2" i="12"/>
  <c r="BZT2" i="12"/>
  <c r="BZS2" i="12"/>
  <c r="BZR2" i="12"/>
  <c r="BZQ2" i="12"/>
  <c r="BZP2" i="12"/>
  <c r="BZO2" i="12"/>
  <c r="BZN2" i="12"/>
  <c r="BZM2" i="12"/>
  <c r="BZL2" i="12"/>
  <c r="BZK2" i="12"/>
  <c r="BZJ2" i="12"/>
  <c r="BZI2" i="12"/>
  <c r="BZH2" i="12"/>
  <c r="BZG2" i="12"/>
  <c r="BZF2" i="12"/>
  <c r="BZE2" i="12"/>
  <c r="BZD2" i="12"/>
  <c r="BZC2" i="12"/>
  <c r="BZB2" i="12"/>
  <c r="BZA2" i="12"/>
  <c r="BYZ2" i="12"/>
  <c r="BYY2" i="12"/>
  <c r="BYX2" i="12"/>
  <c r="BYW2" i="12"/>
  <c r="BYV2" i="12"/>
  <c r="BYU2" i="12"/>
  <c r="BYT2" i="12"/>
  <c r="BYS2" i="12"/>
  <c r="BYR2" i="12"/>
  <c r="BYQ2" i="12"/>
  <c r="BYP2" i="12"/>
  <c r="BYO2" i="12"/>
  <c r="BYN2" i="12"/>
  <c r="BYM2" i="12"/>
  <c r="BYL2" i="12"/>
  <c r="BYK2" i="12"/>
  <c r="BYJ2" i="12"/>
  <c r="BYI2" i="12"/>
  <c r="BYH2" i="12"/>
  <c r="BYG2" i="12"/>
  <c r="BYF2" i="12"/>
  <c r="BYE2" i="12"/>
  <c r="BYD2" i="12"/>
  <c r="BYC2" i="12"/>
  <c r="BYB2" i="12"/>
  <c r="BYA2" i="12"/>
  <c r="BXZ2" i="12"/>
  <c r="BXY2" i="12"/>
  <c r="BXX2" i="12"/>
  <c r="BXW2" i="12"/>
  <c r="BXV2" i="12"/>
  <c r="BXU2" i="12"/>
  <c r="BXT2" i="12"/>
  <c r="BXS2" i="12"/>
  <c r="BXR2" i="12"/>
  <c r="BXQ2" i="12"/>
  <c r="BXP2" i="12"/>
  <c r="BXO2" i="12"/>
  <c r="BXN2" i="12"/>
  <c r="BXM2" i="12"/>
  <c r="BXL2" i="12"/>
  <c r="BXK2" i="12"/>
  <c r="BXJ2" i="12"/>
  <c r="BXI2" i="12"/>
  <c r="BXH2" i="12"/>
  <c r="BXG2" i="12"/>
  <c r="BXF2" i="12"/>
  <c r="BXE2" i="12"/>
  <c r="BXD2" i="12"/>
  <c r="BXC2" i="12"/>
  <c r="BXB2" i="12"/>
  <c r="BXA2" i="12"/>
  <c r="BWZ2" i="12"/>
  <c r="BWY2" i="12"/>
  <c r="BWX2" i="12"/>
  <c r="BWW2" i="12"/>
  <c r="BWV2" i="12"/>
  <c r="BWU2" i="12"/>
  <c r="BWT2" i="12"/>
  <c r="BWS2" i="12"/>
  <c r="BWR2" i="12"/>
  <c r="BWQ2" i="12"/>
  <c r="BWP2" i="12"/>
  <c r="BWO2" i="12"/>
  <c r="BWN2" i="12"/>
  <c r="BWM2" i="12"/>
  <c r="BWL2" i="12"/>
  <c r="BWK2" i="12"/>
  <c r="BWJ2" i="12"/>
  <c r="BWI2" i="12"/>
  <c r="BWH2" i="12"/>
  <c r="BWG2" i="12"/>
  <c r="BWF2" i="12"/>
  <c r="BWE2" i="12"/>
  <c r="BWD2" i="12"/>
  <c r="BWC2" i="12"/>
  <c r="BWB2" i="12"/>
  <c r="BWA2" i="12"/>
  <c r="BVZ2" i="12"/>
  <c r="BVY2" i="12"/>
  <c r="BVX2" i="12"/>
  <c r="BVW2" i="12"/>
  <c r="BVV2" i="12"/>
  <c r="BVU2" i="12"/>
  <c r="BVT2" i="12"/>
  <c r="BVS2" i="12"/>
  <c r="BVR2" i="12"/>
  <c r="BVQ2" i="12"/>
  <c r="BVP2" i="12"/>
  <c r="BVO2" i="12"/>
  <c r="BVN2" i="12"/>
  <c r="BVM2" i="12"/>
  <c r="BVL2" i="12"/>
  <c r="BVK2" i="12"/>
  <c r="BVJ2" i="12"/>
  <c r="BVI2" i="12"/>
  <c r="BVH2" i="12"/>
  <c r="BVG2" i="12"/>
  <c r="BVF2" i="12"/>
  <c r="BVE2" i="12"/>
  <c r="BVD2" i="12"/>
  <c r="BVC2" i="12"/>
  <c r="BVB2" i="12"/>
  <c r="BVA2" i="12"/>
  <c r="BUZ2" i="12"/>
  <c r="BUY2" i="12"/>
  <c r="BUX2" i="12"/>
  <c r="BUW2" i="12"/>
  <c r="BUV2" i="12"/>
  <c r="BUU2" i="12"/>
  <c r="BUT2" i="12"/>
  <c r="BUS2" i="12"/>
  <c r="BUR2" i="12"/>
  <c r="BUQ2" i="12"/>
  <c r="BUP2" i="12"/>
  <c r="BUO2" i="12"/>
  <c r="BUN2" i="12"/>
  <c r="BUM2" i="12"/>
  <c r="BUL2" i="12"/>
  <c r="BUK2" i="12"/>
  <c r="BUJ2" i="12"/>
  <c r="BUI2" i="12"/>
  <c r="BUH2" i="12"/>
  <c r="BUG2" i="12"/>
  <c r="BUF2" i="12"/>
  <c r="BUE2" i="12"/>
  <c r="BUD2" i="12"/>
  <c r="BUC2" i="12"/>
  <c r="BUB2" i="12"/>
  <c r="BUA2" i="12"/>
  <c r="BTZ2" i="12"/>
  <c r="BTY2" i="12"/>
  <c r="BTX2" i="12"/>
  <c r="BTW2" i="12"/>
  <c r="BTV2" i="12"/>
  <c r="BTU2" i="12"/>
  <c r="BTT2" i="12"/>
  <c r="BTS2" i="12"/>
  <c r="BTR2" i="12"/>
  <c r="BTQ2" i="12"/>
  <c r="BTP2" i="12"/>
  <c r="BTO2" i="12"/>
  <c r="BTN2" i="12"/>
  <c r="BTM2" i="12"/>
  <c r="BTL2" i="12"/>
  <c r="BTK2" i="12"/>
  <c r="BTJ2" i="12"/>
  <c r="BTI2" i="12"/>
  <c r="BTH2" i="12"/>
  <c r="BTG2" i="12"/>
  <c r="BTF2" i="12"/>
  <c r="BTE2" i="12"/>
  <c r="BTD2" i="12"/>
  <c r="BTC2" i="12"/>
  <c r="BTB2" i="12"/>
  <c r="BTA2" i="12"/>
  <c r="BSZ2" i="12"/>
  <c r="BSY2" i="12"/>
  <c r="BSX2" i="12"/>
  <c r="BSW2" i="12"/>
  <c r="BSV2" i="12"/>
  <c r="BSU2" i="12"/>
  <c r="BST2" i="12"/>
  <c r="BSS2" i="12"/>
  <c r="BSR2" i="12"/>
  <c r="BSQ2" i="12"/>
  <c r="BSP2" i="12"/>
  <c r="BSO2" i="12"/>
  <c r="BSN2" i="12"/>
  <c r="BSM2" i="12"/>
  <c r="BSL2" i="12"/>
  <c r="BSK2" i="12"/>
  <c r="BSJ2" i="12"/>
  <c r="BSI2" i="12"/>
  <c r="BSH2" i="12"/>
  <c r="BSG2" i="12"/>
  <c r="BSF2" i="12"/>
  <c r="BSE2" i="12"/>
  <c r="BSD2" i="12"/>
  <c r="BSC2" i="12"/>
  <c r="BSB2" i="12"/>
  <c r="BSA2" i="12"/>
  <c r="BRZ2" i="12"/>
  <c r="BRY2" i="12"/>
  <c r="BRX2" i="12"/>
  <c r="BRW2" i="12"/>
  <c r="BRV2" i="12"/>
  <c r="BRU2" i="12"/>
  <c r="BRT2" i="12"/>
  <c r="BRS2" i="12"/>
  <c r="BRR2" i="12"/>
  <c r="BRQ2" i="12"/>
  <c r="BRP2" i="12"/>
  <c r="BRO2" i="12"/>
  <c r="BRN2" i="12"/>
  <c r="BRM2" i="12"/>
  <c r="BRL2" i="12"/>
  <c r="BRK2" i="12"/>
  <c r="BRJ2" i="12"/>
  <c r="BRI2" i="12"/>
  <c r="BRH2" i="12"/>
  <c r="BRG2" i="12"/>
  <c r="BRF2" i="12"/>
  <c r="BRE2" i="12"/>
  <c r="BRD2" i="12"/>
  <c r="BRC2" i="12"/>
  <c r="BRB2" i="12"/>
  <c r="BRA2" i="12"/>
  <c r="BQZ2" i="12"/>
  <c r="BQY2" i="12"/>
  <c r="BQX2" i="12"/>
  <c r="BQW2" i="12"/>
  <c r="BQV2" i="12"/>
  <c r="BQU2" i="12"/>
  <c r="BQT2" i="12"/>
  <c r="BQS2" i="12"/>
  <c r="BQR2" i="12"/>
  <c r="BQQ2" i="12"/>
  <c r="BQP2" i="12"/>
  <c r="BQO2" i="12"/>
  <c r="BQN2" i="12"/>
  <c r="BQM2" i="12"/>
  <c r="BQL2" i="12"/>
  <c r="BQK2" i="12"/>
  <c r="BQJ2" i="12"/>
  <c r="BQI2" i="12"/>
  <c r="BQH2" i="12"/>
  <c r="BQG2" i="12"/>
  <c r="BQF2" i="12"/>
  <c r="BQE2" i="12"/>
  <c r="BQD2" i="12"/>
  <c r="BQC2" i="12"/>
  <c r="BQB2" i="12"/>
  <c r="BQA2" i="12"/>
  <c r="BPZ2" i="12"/>
  <c r="BPY2" i="12"/>
  <c r="BPX2" i="12"/>
  <c r="BPW2" i="12"/>
  <c r="BPV2" i="12"/>
  <c r="BPU2" i="12"/>
  <c r="BPT2" i="12"/>
  <c r="BPS2" i="12"/>
  <c r="BPR2" i="12"/>
  <c r="BPQ2" i="12"/>
  <c r="BPP2" i="12"/>
  <c r="BPO2" i="12"/>
  <c r="BPN2" i="12"/>
  <c r="BPM2" i="12"/>
  <c r="BPL2" i="12"/>
  <c r="BPK2" i="12"/>
  <c r="BPJ2" i="12"/>
  <c r="BPI2" i="12"/>
  <c r="BPH2" i="12"/>
  <c r="BPG2" i="12"/>
  <c r="BPF2" i="12"/>
  <c r="BPE2" i="12"/>
  <c r="BPD2" i="12"/>
  <c r="BPC2" i="12"/>
  <c r="BPB2" i="12"/>
  <c r="BPA2" i="12"/>
  <c r="BOZ2" i="12"/>
  <c r="BOY2" i="12"/>
  <c r="BOX2" i="12"/>
  <c r="BOW2" i="12"/>
  <c r="BOV2" i="12"/>
  <c r="BOU2" i="12"/>
  <c r="BOT2" i="12"/>
  <c r="BOS2" i="12"/>
  <c r="BOR2" i="12"/>
  <c r="BOQ2" i="12"/>
  <c r="BOP2" i="12"/>
  <c r="BOO2" i="12"/>
  <c r="BON2" i="12"/>
  <c r="BOM2" i="12"/>
  <c r="BOL2" i="12"/>
  <c r="BOK2" i="12"/>
  <c r="BOJ2" i="12"/>
  <c r="BOI2" i="12"/>
  <c r="BOH2" i="12"/>
  <c r="BOG2" i="12"/>
  <c r="BOF2" i="12"/>
  <c r="BOE2" i="12"/>
  <c r="BOD2" i="12"/>
  <c r="BOC2" i="12"/>
  <c r="BOB2" i="12"/>
  <c r="BOA2" i="12"/>
  <c r="BNZ2" i="12"/>
  <c r="BNY2" i="12"/>
  <c r="BNX2" i="12"/>
  <c r="BNW2" i="12"/>
  <c r="BNV2" i="12"/>
  <c r="BNU2" i="12"/>
  <c r="BNT2" i="12"/>
  <c r="BNS2" i="12"/>
  <c r="BNR2" i="12"/>
  <c r="BNQ2" i="12"/>
  <c r="BNP2" i="12"/>
  <c r="BNO2" i="12"/>
  <c r="BNN2" i="12"/>
  <c r="BNM2" i="12"/>
  <c r="BNL2" i="12"/>
  <c r="BNK2" i="12"/>
  <c r="BNJ2" i="12"/>
  <c r="BNI2" i="12"/>
  <c r="BNH2" i="12"/>
  <c r="BNG2" i="12"/>
  <c r="BNF2" i="12"/>
  <c r="BNE2" i="12"/>
  <c r="BND2" i="12"/>
  <c r="BNC2" i="12"/>
  <c r="BNB2" i="12"/>
  <c r="BNA2" i="12"/>
  <c r="BMZ2" i="12"/>
  <c r="BMY2" i="12"/>
  <c r="BMX2" i="12"/>
  <c r="BMW2" i="12"/>
  <c r="BMV2" i="12"/>
  <c r="BMU2" i="12"/>
  <c r="BMT2" i="12"/>
  <c r="BMS2" i="12"/>
  <c r="BMR2" i="12"/>
  <c r="BMQ2" i="12"/>
  <c r="BMP2" i="12"/>
  <c r="BMO2" i="12"/>
  <c r="BMN2" i="12"/>
  <c r="BMM2" i="12"/>
  <c r="BML2" i="12"/>
  <c r="BMK2" i="12"/>
  <c r="BMJ2" i="12"/>
  <c r="BMI2" i="12"/>
  <c r="BMH2" i="12"/>
  <c r="BMG2" i="12"/>
  <c r="BMF2" i="12"/>
  <c r="BME2" i="12"/>
  <c r="BMD2" i="12"/>
  <c r="BMC2" i="12"/>
  <c r="BMB2" i="12"/>
  <c r="BMA2" i="12"/>
  <c r="BLZ2" i="12"/>
  <c r="BLY2" i="12"/>
  <c r="BLX2" i="12"/>
  <c r="BLW2" i="12"/>
  <c r="BLV2" i="12"/>
  <c r="BLU2" i="12"/>
  <c r="BLT2" i="12"/>
  <c r="BLS2" i="12"/>
  <c r="BLR2" i="12"/>
  <c r="BLQ2" i="12"/>
  <c r="BLP2" i="12"/>
  <c r="BLO2" i="12"/>
  <c r="BLN2" i="12"/>
  <c r="BLM2" i="12"/>
  <c r="BLL2" i="12"/>
  <c r="BLK2" i="12"/>
  <c r="BLJ2" i="12"/>
  <c r="BLI2" i="12"/>
  <c r="BLH2" i="12"/>
  <c r="BLG2" i="12"/>
  <c r="BLF2" i="12"/>
  <c r="BLE2" i="12"/>
  <c r="BLD2" i="12"/>
  <c r="BLC2" i="12"/>
  <c r="BLB2" i="12"/>
  <c r="BLA2" i="12"/>
  <c r="BKZ2" i="12"/>
  <c r="BKY2" i="12"/>
  <c r="BKX2" i="12"/>
  <c r="BKW2" i="12"/>
  <c r="BKV2" i="12"/>
  <c r="BKU2" i="12"/>
  <c r="BKT2" i="12"/>
  <c r="BKS2" i="12"/>
  <c r="BKR2" i="12"/>
  <c r="BKQ2" i="12"/>
  <c r="BKP2" i="12"/>
  <c r="BKO2" i="12"/>
  <c r="BKN2" i="12"/>
  <c r="BKM2" i="12"/>
  <c r="BKL2" i="12"/>
  <c r="BKK2" i="12"/>
  <c r="BKJ2" i="12"/>
  <c r="BKI2" i="12"/>
  <c r="BKH2" i="12"/>
  <c r="BKG2" i="12"/>
  <c r="BKF2" i="12"/>
  <c r="BKE2" i="12"/>
  <c r="BKD2" i="12"/>
  <c r="BKC2" i="12"/>
  <c r="BKB2" i="12"/>
  <c r="BKA2" i="12"/>
  <c r="BJZ2" i="12"/>
  <c r="BJY2" i="12"/>
  <c r="BJX2" i="12"/>
  <c r="BJW2" i="12"/>
  <c r="BJV2" i="12"/>
  <c r="BJU2" i="12"/>
  <c r="BJT2" i="12"/>
  <c r="BJS2" i="12"/>
  <c r="BJR2" i="12"/>
  <c r="BJQ2" i="12"/>
  <c r="BJP2" i="12"/>
  <c r="BJO2" i="12"/>
  <c r="BJN2" i="12"/>
  <c r="BJM2" i="12"/>
  <c r="BJL2" i="12"/>
  <c r="BJK2" i="12"/>
  <c r="BJJ2" i="12"/>
  <c r="BJI2" i="12"/>
  <c r="BJH2" i="12"/>
  <c r="BJG2" i="12"/>
  <c r="BJF2" i="12"/>
  <c r="BJE2" i="12"/>
  <c r="BJD2" i="12"/>
  <c r="BJC2" i="12"/>
  <c r="BJB2" i="12"/>
  <c r="BJA2" i="12"/>
  <c r="BIZ2" i="12"/>
  <c r="BIY2" i="12"/>
  <c r="BIX2" i="12"/>
  <c r="BIW2" i="12"/>
  <c r="BIV2" i="12"/>
  <c r="BIU2" i="12"/>
  <c r="BIT2" i="12"/>
  <c r="BIS2" i="12"/>
  <c r="BIR2" i="12"/>
  <c r="BIQ2" i="12"/>
  <c r="BIP2" i="12"/>
  <c r="BIO2" i="12"/>
  <c r="BIN2" i="12"/>
  <c r="BIM2" i="12"/>
  <c r="BIL2" i="12"/>
  <c r="BIK2" i="12"/>
  <c r="BIJ2" i="12"/>
  <c r="BII2" i="12"/>
  <c r="BIH2" i="12"/>
  <c r="BIG2" i="12"/>
  <c r="BIF2" i="12"/>
  <c r="BIE2" i="12"/>
  <c r="BID2" i="12"/>
  <c r="BIC2" i="12"/>
  <c r="BIB2" i="12"/>
  <c r="BIA2" i="12"/>
  <c r="BHZ2" i="12"/>
  <c r="BHY2" i="12"/>
  <c r="BHX2" i="12"/>
  <c r="BHW2" i="12"/>
  <c r="BHV2" i="12"/>
  <c r="BHU2" i="12"/>
  <c r="BHT2" i="12"/>
  <c r="BHS2" i="12"/>
  <c r="BHR2" i="12"/>
  <c r="BHQ2" i="12"/>
  <c r="BHP2" i="12"/>
  <c r="BHO2" i="12"/>
  <c r="BHN2" i="12"/>
  <c r="BHM2" i="12"/>
  <c r="BHL2" i="12"/>
  <c r="BHK2" i="12"/>
  <c r="BHJ2" i="12"/>
  <c r="BHI2" i="12"/>
  <c r="BHH2" i="12"/>
  <c r="BHG2" i="12"/>
  <c r="BHF2" i="12"/>
  <c r="BHE2" i="12"/>
  <c r="BHD2" i="12"/>
  <c r="BHC2" i="12"/>
  <c r="BHB2" i="12"/>
  <c r="BHA2" i="12"/>
  <c r="BGZ2" i="12"/>
  <c r="BGY2" i="12"/>
  <c r="BGX2" i="12"/>
  <c r="BGW2" i="12"/>
  <c r="BGV2" i="12"/>
  <c r="BGU2" i="12"/>
  <c r="BGT2" i="12"/>
  <c r="BGS2" i="12"/>
  <c r="BGR2" i="12"/>
  <c r="BGQ2" i="12"/>
  <c r="BGP2" i="12"/>
  <c r="BGO2" i="12"/>
  <c r="BGN2" i="12"/>
  <c r="BGM2" i="12"/>
  <c r="BGL2" i="12"/>
  <c r="BGK2" i="12"/>
  <c r="BGJ2" i="12"/>
  <c r="BGI2" i="12"/>
  <c r="BGH2" i="12"/>
  <c r="BGG2" i="12"/>
  <c r="BGF2" i="12"/>
  <c r="BGE2" i="12"/>
  <c r="BGD2" i="12"/>
  <c r="BGC2" i="12"/>
  <c r="BGB2" i="12"/>
  <c r="BGA2" i="12"/>
  <c r="BFZ2" i="12"/>
  <c r="BFY2" i="12"/>
  <c r="BFX2" i="12"/>
  <c r="BFW2" i="12"/>
  <c r="BFV2" i="12"/>
  <c r="BFU2" i="12"/>
  <c r="BFT2" i="12"/>
  <c r="BFS2" i="12"/>
  <c r="BFR2" i="12"/>
  <c r="BFQ2" i="12"/>
  <c r="BFP2" i="12"/>
  <c r="BFO2" i="12"/>
  <c r="BFN2" i="12"/>
  <c r="BFM2" i="12"/>
  <c r="BFL2" i="12"/>
  <c r="BFK2" i="12"/>
  <c r="BFJ2" i="12"/>
  <c r="BFI2" i="12"/>
  <c r="BFH2" i="12"/>
  <c r="BFG2" i="12"/>
  <c r="BFF2" i="12"/>
  <c r="BFE2" i="12"/>
  <c r="BFD2" i="12"/>
  <c r="BFC2" i="12"/>
  <c r="BFB2" i="12"/>
  <c r="BFA2" i="12"/>
  <c r="BEZ2" i="12"/>
  <c r="BEY2" i="12"/>
  <c r="BEX2" i="12"/>
  <c r="BEW2" i="12"/>
  <c r="BEV2" i="12"/>
  <c r="BEU2" i="12"/>
  <c r="BET2" i="12"/>
  <c r="BES2" i="12"/>
  <c r="BER2" i="12"/>
  <c r="BEQ2" i="12"/>
  <c r="BEP2" i="12"/>
  <c r="BEO2" i="12"/>
  <c r="BEN2" i="12"/>
  <c r="BEM2" i="12"/>
  <c r="BEL2" i="12"/>
  <c r="BEK2" i="12"/>
  <c r="BEJ2" i="12"/>
  <c r="BEI2" i="12"/>
  <c r="BEH2" i="12"/>
  <c r="BEG2" i="12"/>
  <c r="BEF2" i="12"/>
  <c r="BEE2" i="12"/>
  <c r="BED2" i="12"/>
  <c r="BEC2" i="12"/>
  <c r="BEB2" i="12"/>
  <c r="BEA2" i="12"/>
  <c r="BDZ2" i="12"/>
  <c r="BDY2" i="12"/>
  <c r="BDX2" i="12"/>
  <c r="BDW2" i="12"/>
  <c r="BDV2" i="12"/>
  <c r="BDU2" i="12"/>
  <c r="BDT2" i="12"/>
  <c r="BDS2" i="12"/>
  <c r="BDR2" i="12"/>
  <c r="BDQ2" i="12"/>
  <c r="BDP2" i="12"/>
  <c r="BDO2" i="12"/>
  <c r="BDN2" i="12"/>
  <c r="BDM2" i="12"/>
  <c r="BDL2" i="12"/>
  <c r="BDK2" i="12"/>
  <c r="BDJ2" i="12"/>
  <c r="BDI2" i="12"/>
  <c r="BDH2" i="12"/>
  <c r="BDG2" i="12"/>
  <c r="BDF2" i="12"/>
  <c r="BDE2" i="12"/>
  <c r="BDD2" i="12"/>
  <c r="BDC2" i="12"/>
  <c r="BDB2" i="12"/>
  <c r="BDA2" i="12"/>
  <c r="BCZ2" i="12"/>
  <c r="BCY2" i="12"/>
  <c r="BCX2" i="12"/>
  <c r="BCW2" i="12"/>
  <c r="BCV2" i="12"/>
  <c r="BCU2" i="12"/>
  <c r="BCT2" i="12"/>
  <c r="BCS2" i="12"/>
  <c r="BCR2" i="12"/>
  <c r="BCQ2" i="12"/>
  <c r="BCP2" i="12"/>
  <c r="BCO2" i="12"/>
  <c r="BCN2" i="12"/>
  <c r="BCM2" i="12"/>
  <c r="BCL2" i="12"/>
  <c r="BCK2" i="12"/>
  <c r="BCJ2" i="12"/>
  <c r="BCI2" i="12"/>
  <c r="BCH2" i="12"/>
  <c r="BCG2" i="12"/>
  <c r="BCF2" i="12"/>
  <c r="BCE2" i="12"/>
  <c r="BCD2" i="12"/>
  <c r="BCC2" i="12"/>
  <c r="BCB2" i="12"/>
  <c r="BCA2" i="12"/>
  <c r="BBZ2" i="12"/>
  <c r="BBY2" i="12"/>
  <c r="BBX2" i="12"/>
  <c r="BBW2" i="12"/>
  <c r="BBV2" i="12"/>
  <c r="BBU2" i="12"/>
  <c r="BBT2" i="12"/>
  <c r="BBS2" i="12"/>
  <c r="BBR2" i="12"/>
  <c r="BBQ2" i="12"/>
  <c r="BBP2" i="12"/>
  <c r="BBO2" i="12"/>
  <c r="BBN2" i="12"/>
  <c r="BBM2" i="12"/>
  <c r="BBL2" i="12"/>
  <c r="BBK2" i="12"/>
  <c r="BBJ2" i="12"/>
  <c r="BBI2" i="12"/>
  <c r="BBH2" i="12"/>
  <c r="BBG2" i="12"/>
  <c r="BBF2" i="12"/>
  <c r="BBE2" i="12"/>
  <c r="BBD2" i="12"/>
  <c r="BBC2" i="12"/>
  <c r="BBB2" i="12"/>
  <c r="BBA2" i="12"/>
  <c r="BAZ2" i="12"/>
  <c r="BAY2" i="12"/>
  <c r="BAX2" i="12"/>
  <c r="BAW2" i="12"/>
  <c r="BAV2" i="12"/>
  <c r="BAU2" i="12"/>
  <c r="BAT2" i="12"/>
  <c r="BAS2" i="12"/>
  <c r="BAR2" i="12"/>
  <c r="BAQ2" i="12"/>
  <c r="BAP2" i="12"/>
  <c r="BAO2" i="12"/>
  <c r="BAN2" i="12"/>
  <c r="BAM2" i="12"/>
  <c r="BAL2" i="12"/>
  <c r="BAK2" i="12"/>
  <c r="BAJ2" i="12"/>
  <c r="BAI2" i="12"/>
  <c r="BAH2" i="12"/>
  <c r="BAG2" i="12"/>
  <c r="BAF2" i="12"/>
  <c r="BAE2" i="12"/>
  <c r="BAD2" i="12"/>
  <c r="BAC2" i="12"/>
  <c r="BAB2" i="12"/>
  <c r="BAA2" i="12"/>
  <c r="AZZ2" i="12"/>
  <c r="AZY2" i="12"/>
  <c r="AZX2" i="12"/>
  <c r="AZW2" i="12"/>
  <c r="AZV2" i="12"/>
  <c r="AZU2" i="12"/>
  <c r="AZT2" i="12"/>
  <c r="AZS2" i="12"/>
  <c r="AZR2" i="12"/>
  <c r="AZQ2" i="12"/>
  <c r="AZP2" i="12"/>
  <c r="AZO2" i="12"/>
  <c r="AZN2" i="12"/>
  <c r="AZM2" i="12"/>
  <c r="AZL2" i="12"/>
  <c r="AZK2" i="12"/>
  <c r="AZJ2" i="12"/>
  <c r="AZI2" i="12"/>
  <c r="AZH2" i="12"/>
  <c r="AZG2" i="12"/>
  <c r="AZF2" i="12"/>
  <c r="AZE2" i="12"/>
  <c r="AZD2" i="12"/>
  <c r="AZC2" i="12"/>
  <c r="AZB2" i="12"/>
  <c r="AZA2" i="12"/>
  <c r="AYZ2" i="12"/>
  <c r="AYY2" i="12"/>
  <c r="AYX2" i="12"/>
  <c r="AYW2" i="12"/>
  <c r="AYV2" i="12"/>
  <c r="AYU2" i="12"/>
  <c r="AYT2" i="12"/>
  <c r="AYS2" i="12"/>
  <c r="AYR2" i="12"/>
  <c r="AYQ2" i="12"/>
  <c r="AYP2" i="12"/>
  <c r="AYO2" i="12"/>
  <c r="AYN2" i="12"/>
  <c r="AYM2" i="12"/>
  <c r="AYL2" i="12"/>
  <c r="AYK2" i="12"/>
  <c r="AYJ2" i="12"/>
  <c r="AYI2" i="12"/>
  <c r="AYH2" i="12"/>
  <c r="AYG2" i="12"/>
  <c r="AYF2" i="12"/>
  <c r="AYE2" i="12"/>
  <c r="AYD2" i="12"/>
  <c r="AYC2" i="12"/>
  <c r="AYB2" i="12"/>
  <c r="AYA2" i="12"/>
  <c r="AXZ2" i="12"/>
  <c r="AXY2" i="12"/>
  <c r="AXX2" i="12"/>
  <c r="AXW2" i="12"/>
  <c r="AXV2" i="12"/>
  <c r="AXU2" i="12"/>
  <c r="AXT2" i="12"/>
  <c r="AXS2" i="12"/>
  <c r="AXR2" i="12"/>
  <c r="AXQ2" i="12"/>
  <c r="AXP2" i="12"/>
  <c r="AXO2" i="12"/>
  <c r="AXN2" i="12"/>
  <c r="AXM2" i="12"/>
  <c r="AXL2" i="12"/>
  <c r="AXK2" i="12"/>
  <c r="AXJ2" i="12"/>
  <c r="AXI2" i="12"/>
  <c r="AXH2" i="12"/>
  <c r="AXG2" i="12"/>
  <c r="AXF2" i="12"/>
  <c r="AXE2" i="12"/>
  <c r="AXD2" i="12"/>
  <c r="AXC2" i="12"/>
  <c r="AXB2" i="12"/>
  <c r="AXA2" i="12"/>
  <c r="AWZ2" i="12"/>
  <c r="AWY2" i="12"/>
  <c r="AWX2" i="12"/>
  <c r="AWW2" i="12"/>
  <c r="AWV2" i="12"/>
  <c r="AWU2" i="12"/>
  <c r="AWT2" i="12"/>
  <c r="AWS2" i="12"/>
  <c r="AWR2" i="12"/>
  <c r="AWQ2" i="12"/>
  <c r="AWP2" i="12"/>
  <c r="AWO2" i="12"/>
  <c r="AWN2" i="12"/>
  <c r="AWM2" i="12"/>
  <c r="AWL2" i="12"/>
  <c r="AWK2" i="12"/>
  <c r="AWJ2" i="12"/>
  <c r="AWI2" i="12"/>
  <c r="AWH2" i="12"/>
  <c r="AWG2" i="12"/>
  <c r="AWF2" i="12"/>
  <c r="AWE2" i="12"/>
  <c r="AWD2" i="12"/>
  <c r="AWC2" i="12"/>
  <c r="AWB2" i="12"/>
  <c r="AWA2" i="12"/>
  <c r="AVZ2" i="12"/>
  <c r="AVY2" i="12"/>
  <c r="AVX2" i="12"/>
  <c r="AVW2" i="12"/>
  <c r="AVV2" i="12"/>
  <c r="AVU2" i="12"/>
  <c r="AVT2" i="12"/>
  <c r="AVS2" i="12"/>
  <c r="AVR2" i="12"/>
  <c r="AVQ2" i="12"/>
  <c r="AVP2" i="12"/>
  <c r="AVO2" i="12"/>
  <c r="AVN2" i="12"/>
  <c r="AVM2" i="12"/>
  <c r="AVL2" i="12"/>
  <c r="AVK2" i="12"/>
  <c r="AVJ2" i="12"/>
  <c r="AVI2" i="12"/>
  <c r="AVH2" i="12"/>
  <c r="AVG2" i="12"/>
  <c r="AVF2" i="12"/>
  <c r="AVE2" i="12"/>
  <c r="AVD2" i="12"/>
  <c r="AVC2" i="12"/>
  <c r="AVB2" i="12"/>
  <c r="AVA2" i="12"/>
  <c r="AUZ2" i="12"/>
  <c r="AUY2" i="12"/>
  <c r="AUX2" i="12"/>
  <c r="AUW2" i="12"/>
  <c r="AUV2" i="12"/>
  <c r="AUU2" i="12"/>
  <c r="AUT2" i="12"/>
  <c r="AUS2" i="12"/>
  <c r="AUR2" i="12"/>
  <c r="AUQ2" i="12"/>
  <c r="AUP2" i="12"/>
  <c r="AUO2" i="12"/>
  <c r="AUN2" i="12"/>
  <c r="AUM2" i="12"/>
  <c r="AUL2" i="12"/>
  <c r="AUK2" i="12"/>
  <c r="AUJ2" i="12"/>
  <c r="AUI2" i="12"/>
  <c r="AUH2" i="12"/>
  <c r="AUG2" i="12"/>
  <c r="AUF2" i="12"/>
  <c r="AUE2" i="12"/>
  <c r="AUD2" i="12"/>
  <c r="AUC2" i="12"/>
  <c r="AUB2" i="12"/>
  <c r="AUA2" i="12"/>
  <c r="ATZ2" i="12"/>
  <c r="ATY2" i="12"/>
  <c r="ATX2" i="12"/>
  <c r="ATW2" i="12"/>
  <c r="ATV2" i="12"/>
  <c r="ATU2" i="12"/>
  <c r="ATT2" i="12"/>
  <c r="ATS2" i="12"/>
  <c r="ATR2" i="12"/>
  <c r="ATQ2" i="12"/>
  <c r="ATP2" i="12"/>
  <c r="ATO2" i="12"/>
  <c r="ATN2" i="12"/>
  <c r="ATM2" i="12"/>
  <c r="ATL2" i="12"/>
  <c r="ATK2" i="12"/>
  <c r="ATJ2" i="12"/>
  <c r="ATI2" i="12"/>
  <c r="ATH2" i="12"/>
  <c r="ATG2" i="12"/>
  <c r="ATF2" i="12"/>
  <c r="ATE2" i="12"/>
  <c r="ATD2" i="12"/>
  <c r="ATC2" i="12"/>
  <c r="ATB2" i="12"/>
  <c r="ATA2" i="12"/>
  <c r="ASZ2" i="12"/>
  <c r="ASY2" i="12"/>
  <c r="ASX2" i="12"/>
  <c r="ASW2" i="12"/>
  <c r="ASV2" i="12"/>
  <c r="ASU2" i="12"/>
  <c r="AST2" i="12"/>
  <c r="ASS2" i="12"/>
  <c r="ASR2" i="12"/>
  <c r="ASQ2" i="12"/>
  <c r="ASP2" i="12"/>
  <c r="ASO2" i="12"/>
  <c r="ASN2" i="12"/>
  <c r="ASM2" i="12"/>
  <c r="ASL2" i="12"/>
  <c r="ASK2" i="12"/>
  <c r="ASJ2" i="12"/>
  <c r="ASI2" i="12"/>
  <c r="ASH2" i="12"/>
  <c r="ASG2" i="12"/>
  <c r="ASF2" i="12"/>
  <c r="ASE2" i="12"/>
  <c r="ASD2" i="12"/>
  <c r="ASC2" i="12"/>
  <c r="ASB2" i="12"/>
  <c r="ASA2" i="12"/>
  <c r="ARZ2" i="12"/>
  <c r="ARY2" i="12"/>
  <c r="ARX2" i="12"/>
  <c r="ARW2" i="12"/>
  <c r="ARV2" i="12"/>
  <c r="ARU2" i="12"/>
  <c r="ART2" i="12"/>
  <c r="ARS2" i="12"/>
  <c r="ARR2" i="12"/>
  <c r="ARQ2" i="12"/>
  <c r="ARP2" i="12"/>
  <c r="ARO2" i="12"/>
  <c r="ARN2" i="12"/>
  <c r="ARM2" i="12"/>
  <c r="ARL2" i="12"/>
  <c r="ARK2" i="12"/>
  <c r="ARJ2" i="12"/>
  <c r="ARI2" i="12"/>
  <c r="ARH2" i="12"/>
  <c r="ARG2" i="12"/>
  <c r="ARF2" i="12"/>
  <c r="ARE2" i="12"/>
  <c r="ARD2" i="12"/>
  <c r="ARC2" i="12"/>
  <c r="ARB2" i="12"/>
  <c r="ARA2" i="12"/>
  <c r="AQZ2" i="12"/>
  <c r="AQY2" i="12"/>
  <c r="AQX2" i="12"/>
  <c r="AQW2" i="12"/>
  <c r="AQV2" i="12"/>
  <c r="AQU2" i="12"/>
  <c r="AQT2" i="12"/>
  <c r="AQS2" i="12"/>
  <c r="AQR2" i="12"/>
  <c r="AQQ2" i="12"/>
  <c r="AQP2" i="12"/>
  <c r="AQO2" i="12"/>
  <c r="AQN2" i="12"/>
  <c r="AQM2" i="12"/>
  <c r="AQL2" i="12"/>
  <c r="AQK2" i="12"/>
  <c r="AQJ2" i="12"/>
  <c r="AQI2" i="12"/>
  <c r="AQH2" i="12"/>
  <c r="AQG2" i="12"/>
  <c r="AQF2" i="12"/>
  <c r="AQE2" i="12"/>
  <c r="AQD2" i="12"/>
  <c r="AQC2" i="12"/>
  <c r="AQB2" i="12"/>
  <c r="AQA2" i="12"/>
  <c r="APZ2" i="12"/>
  <c r="APY2" i="12"/>
  <c r="APX2" i="12"/>
  <c r="APW2" i="12"/>
  <c r="APV2" i="12"/>
  <c r="APU2" i="12"/>
  <c r="APT2" i="12"/>
  <c r="APS2" i="12"/>
  <c r="APR2" i="12"/>
  <c r="APQ2" i="12"/>
  <c r="APP2" i="12"/>
  <c r="APO2" i="12"/>
  <c r="APN2" i="12"/>
  <c r="APM2" i="12"/>
  <c r="APL2" i="12"/>
  <c r="APK2" i="12"/>
  <c r="APJ2" i="12"/>
  <c r="API2" i="12"/>
  <c r="APH2" i="12"/>
  <c r="APG2" i="12"/>
  <c r="APF2" i="12"/>
  <c r="APE2" i="12"/>
  <c r="APD2" i="12"/>
  <c r="APC2" i="12"/>
  <c r="APB2" i="12"/>
  <c r="APA2" i="12"/>
  <c r="AOZ2" i="12"/>
  <c r="AOY2" i="12"/>
  <c r="AOX2" i="12"/>
  <c r="AOW2" i="12"/>
  <c r="AOV2" i="12"/>
  <c r="AOU2" i="12"/>
  <c r="AOT2" i="12"/>
  <c r="AOS2" i="12"/>
  <c r="AOR2" i="12"/>
  <c r="AOQ2" i="12"/>
  <c r="AOP2" i="12"/>
  <c r="AOO2" i="12"/>
  <c r="AON2" i="12"/>
  <c r="AOM2" i="12"/>
  <c r="AOL2" i="12"/>
  <c r="AOK2" i="12"/>
  <c r="AOJ2" i="12"/>
  <c r="AOI2" i="12"/>
  <c r="AOH2" i="12"/>
  <c r="AOG2" i="12"/>
  <c r="AOF2" i="12"/>
  <c r="AOE2" i="12"/>
  <c r="AOD2" i="12"/>
  <c r="AOC2" i="12"/>
  <c r="AOB2" i="12"/>
  <c r="AOA2" i="12"/>
  <c r="ANZ2" i="12"/>
  <c r="ANY2" i="12"/>
  <c r="ANX2" i="12"/>
  <c r="ANW2" i="12"/>
  <c r="ANV2" i="12"/>
  <c r="ANU2" i="12"/>
  <c r="ANT2" i="12"/>
  <c r="ANS2" i="12"/>
  <c r="ANR2" i="12"/>
  <c r="ANQ2" i="12"/>
  <c r="ANP2" i="12"/>
  <c r="ANO2" i="12"/>
  <c r="ANN2" i="12"/>
  <c r="ANM2" i="12"/>
  <c r="ANL2" i="12"/>
  <c r="ANK2" i="12"/>
  <c r="ANJ2" i="12"/>
  <c r="ANI2" i="12"/>
  <c r="ANH2" i="12"/>
  <c r="ANG2" i="12"/>
  <c r="ANF2" i="12"/>
  <c r="ANE2" i="12"/>
  <c r="AND2" i="12"/>
  <c r="ANC2" i="12"/>
  <c r="ANB2" i="12"/>
  <c r="ANA2" i="12"/>
  <c r="AMZ2" i="12"/>
  <c r="AMY2" i="12"/>
  <c r="AMX2" i="12"/>
  <c r="AMW2" i="12"/>
  <c r="AMV2" i="12"/>
  <c r="AMU2" i="12"/>
  <c r="AMT2" i="12"/>
  <c r="AMS2" i="12"/>
  <c r="AMR2" i="12"/>
  <c r="AMQ2" i="12"/>
  <c r="AMP2" i="12"/>
  <c r="AMO2" i="12"/>
  <c r="AMN2" i="12"/>
  <c r="AMM2" i="12"/>
  <c r="AML2" i="12"/>
  <c r="AMK2" i="12"/>
  <c r="AMJ2" i="12"/>
  <c r="AMI2" i="12"/>
  <c r="AMH2" i="12"/>
  <c r="AMG2" i="12"/>
  <c r="AMF2" i="12"/>
  <c r="AME2" i="12"/>
  <c r="AMD2" i="12"/>
  <c r="AMC2" i="12"/>
  <c r="AMB2" i="12"/>
  <c r="AMA2" i="12"/>
  <c r="ALZ2" i="12"/>
  <c r="ALY2" i="12"/>
  <c r="ALX2" i="12"/>
  <c r="ALW2" i="12"/>
  <c r="ALV2" i="12"/>
  <c r="ALU2" i="12"/>
  <c r="ALT2" i="12"/>
  <c r="ALS2" i="12"/>
  <c r="ALR2" i="12"/>
  <c r="ALQ2" i="12"/>
  <c r="ALP2" i="12"/>
  <c r="ALO2" i="12"/>
  <c r="ALN2" i="12"/>
  <c r="ALM2" i="12"/>
  <c r="ALL2" i="12"/>
  <c r="ALK2" i="12"/>
  <c r="ALJ2" i="12"/>
  <c r="ALI2" i="12"/>
  <c r="ALH2" i="12"/>
  <c r="ALG2" i="12"/>
  <c r="ALF2" i="12"/>
  <c r="ALE2" i="12"/>
  <c r="ALD2" i="12"/>
  <c r="ALC2" i="12"/>
  <c r="ALB2" i="12"/>
  <c r="ALA2" i="12"/>
  <c r="AKZ2" i="12"/>
  <c r="AKY2" i="12"/>
  <c r="AKX2" i="12"/>
  <c r="AKW2" i="12"/>
  <c r="AKV2" i="12"/>
  <c r="AKU2" i="12"/>
  <c r="AKT2" i="12"/>
  <c r="AKS2" i="12"/>
  <c r="AKR2" i="12"/>
  <c r="AKQ2" i="12"/>
  <c r="AKP2" i="12"/>
  <c r="AKO2" i="12"/>
  <c r="AKN2" i="12"/>
  <c r="AKM2" i="12"/>
  <c r="AKL2" i="12"/>
  <c r="AKK2" i="12"/>
  <c r="AKJ2" i="12"/>
  <c r="AKI2" i="12"/>
  <c r="AKH2" i="12"/>
  <c r="AKG2" i="12"/>
  <c r="AKF2" i="12"/>
  <c r="AKE2" i="12"/>
  <c r="AKD2" i="12"/>
  <c r="AKC2" i="12"/>
  <c r="AKB2" i="12"/>
  <c r="AKA2" i="12"/>
  <c r="AJZ2" i="12"/>
  <c r="AJY2" i="12"/>
  <c r="AJX2" i="12"/>
  <c r="AJW2" i="12"/>
  <c r="AJV2" i="12"/>
  <c r="AJU2" i="12"/>
  <c r="AJT2" i="12"/>
  <c r="AJS2" i="12"/>
  <c r="AJR2" i="12"/>
  <c r="AJQ2" i="12"/>
  <c r="AJP2" i="12"/>
  <c r="AJO2" i="12"/>
  <c r="AJN2" i="12"/>
  <c r="AJM2" i="12"/>
  <c r="AJL2" i="12"/>
  <c r="AJK2" i="12"/>
  <c r="AJJ2" i="12"/>
  <c r="AJI2" i="12"/>
  <c r="AJH2" i="12"/>
  <c r="AJG2" i="12"/>
  <c r="AJF2" i="12"/>
  <c r="AJE2" i="12"/>
  <c r="AJD2" i="12"/>
  <c r="AJC2" i="12"/>
  <c r="AJB2" i="12"/>
  <c r="AJA2" i="12"/>
  <c r="AIZ2" i="12"/>
  <c r="AIY2" i="12"/>
  <c r="AIX2" i="12"/>
  <c r="AIW2" i="12"/>
  <c r="AIV2" i="12"/>
  <c r="AIU2" i="12"/>
  <c r="AIT2" i="12"/>
  <c r="AIS2" i="12"/>
  <c r="AIR2" i="12"/>
  <c r="AIQ2" i="12"/>
  <c r="AIP2" i="12"/>
  <c r="AIO2" i="12"/>
  <c r="AIN2" i="12"/>
  <c r="AIM2" i="12"/>
  <c r="AIL2" i="12"/>
  <c r="AIK2" i="12"/>
  <c r="AIJ2" i="12"/>
  <c r="AII2" i="12"/>
  <c r="AIH2" i="12"/>
  <c r="AIG2" i="12"/>
  <c r="AIF2" i="12"/>
  <c r="AIE2" i="12"/>
  <c r="AID2" i="12"/>
  <c r="AIC2" i="12"/>
  <c r="AIB2" i="12"/>
  <c r="AIA2" i="12"/>
  <c r="AHZ2" i="12"/>
  <c r="AHY2" i="12"/>
  <c r="AHX2" i="12"/>
  <c r="AHW2" i="12"/>
  <c r="AHV2" i="12"/>
  <c r="AHU2" i="12"/>
  <c r="AHT2" i="12"/>
  <c r="AHS2" i="12"/>
  <c r="AHR2" i="12"/>
  <c r="AHQ2" i="12"/>
  <c r="AHP2" i="12"/>
  <c r="AHO2" i="12"/>
  <c r="AHN2" i="12"/>
  <c r="AHM2" i="12"/>
  <c r="AHL2" i="12"/>
  <c r="AHK2" i="12"/>
  <c r="AHJ2" i="12"/>
  <c r="AHI2" i="12"/>
  <c r="AHH2" i="12"/>
  <c r="AHG2" i="12"/>
  <c r="AHF2" i="12"/>
  <c r="AHE2" i="12"/>
  <c r="AHD2" i="12"/>
  <c r="AHC2" i="12"/>
  <c r="AHB2" i="12"/>
  <c r="AHA2" i="12"/>
  <c r="AGZ2" i="12"/>
  <c r="AGY2" i="12"/>
  <c r="AGX2" i="12"/>
  <c r="AGW2" i="12"/>
  <c r="AGV2" i="12"/>
  <c r="AGU2" i="12"/>
  <c r="AGT2" i="12"/>
  <c r="AGS2" i="12"/>
  <c r="AGR2" i="12"/>
  <c r="AGQ2" i="12"/>
  <c r="AGP2" i="12"/>
  <c r="AGO2" i="12"/>
  <c r="AGN2" i="12"/>
  <c r="AGM2" i="12"/>
  <c r="AGL2" i="12"/>
  <c r="AGK2" i="12"/>
  <c r="AGJ2" i="12"/>
  <c r="AGI2" i="12"/>
  <c r="AGH2" i="12"/>
  <c r="AGG2" i="12"/>
  <c r="AGF2" i="12"/>
  <c r="AGE2" i="12"/>
  <c r="AGD2" i="12"/>
  <c r="AGC2" i="12"/>
  <c r="AGB2" i="12"/>
  <c r="AGA2" i="12"/>
  <c r="AFZ2" i="12"/>
  <c r="AFY2" i="12"/>
  <c r="AFX2" i="12"/>
  <c r="AFW2" i="12"/>
  <c r="AFV2" i="12"/>
  <c r="AFU2" i="12"/>
  <c r="AFT2" i="12"/>
  <c r="AFS2" i="12"/>
  <c r="AFR2" i="12"/>
  <c r="AFQ2" i="12"/>
  <c r="AFP2" i="12"/>
  <c r="AFO2" i="12"/>
  <c r="AFN2" i="12"/>
  <c r="AFM2" i="12"/>
  <c r="AFL2" i="12"/>
  <c r="AFK2" i="12"/>
  <c r="AFJ2" i="12"/>
  <c r="AFI2" i="12"/>
  <c r="AFH2" i="12"/>
  <c r="AFG2" i="12"/>
  <c r="AFF2" i="12"/>
  <c r="AFE2" i="12"/>
  <c r="AFD2" i="12"/>
  <c r="AFC2" i="12"/>
  <c r="AFB2" i="12"/>
  <c r="AFA2" i="12"/>
  <c r="AEZ2" i="12"/>
  <c r="AEY2" i="12"/>
  <c r="AEX2" i="12"/>
  <c r="AEW2" i="12"/>
  <c r="AEV2" i="12"/>
  <c r="AEU2" i="12"/>
  <c r="AET2" i="12"/>
  <c r="AES2" i="12"/>
  <c r="AER2" i="12"/>
  <c r="AEQ2" i="12"/>
  <c r="AEP2" i="12"/>
  <c r="AEO2" i="12"/>
  <c r="AEN2" i="12"/>
  <c r="AEM2" i="12"/>
  <c r="AEL2" i="12"/>
  <c r="AEK2" i="12"/>
  <c r="AEJ2" i="12"/>
  <c r="AEI2" i="12"/>
  <c r="AEH2" i="12"/>
  <c r="AEG2" i="12"/>
  <c r="AEF2" i="12"/>
  <c r="AEE2" i="12"/>
  <c r="AED2" i="12"/>
  <c r="AEC2" i="12"/>
  <c r="AEB2" i="12"/>
  <c r="AEA2" i="12"/>
  <c r="ADZ2" i="12"/>
  <c r="ADY2" i="12"/>
  <c r="ADX2" i="12"/>
  <c r="ADW2" i="12"/>
  <c r="ADV2" i="12"/>
  <c r="ADU2" i="12"/>
  <c r="ADT2" i="12"/>
  <c r="ADS2" i="12"/>
  <c r="ADR2" i="12"/>
  <c r="ADQ2" i="12"/>
  <c r="ADP2" i="12"/>
  <c r="ADO2" i="12"/>
  <c r="ADN2" i="12"/>
  <c r="ADM2" i="12"/>
  <c r="ADL2" i="12"/>
  <c r="ADK2" i="12"/>
  <c r="ADJ2" i="12"/>
  <c r="ADI2" i="12"/>
  <c r="ADH2" i="12"/>
  <c r="ADG2" i="12"/>
  <c r="ADF2" i="12"/>
  <c r="ADE2" i="12"/>
  <c r="ADD2" i="12"/>
  <c r="ADC2" i="12"/>
  <c r="ADB2" i="12"/>
  <c r="ADA2" i="12"/>
  <c r="ACZ2" i="12"/>
  <c r="ACY2" i="12"/>
  <c r="ACX2" i="12"/>
  <c r="ACW2" i="12"/>
  <c r="ACV2" i="12"/>
  <c r="ACU2" i="12"/>
  <c r="ACT2" i="12"/>
  <c r="ACS2" i="12"/>
  <c r="ACR2" i="12"/>
  <c r="ACQ2" i="12"/>
  <c r="ACP2" i="12"/>
  <c r="ACO2" i="12"/>
  <c r="ACN2" i="12"/>
  <c r="ACM2" i="12"/>
  <c r="ACL2" i="12"/>
  <c r="ACK2" i="12"/>
  <c r="ACJ2" i="12"/>
  <c r="ACI2" i="12"/>
  <c r="ACH2" i="12"/>
  <c r="ACG2" i="12"/>
  <c r="ACF2" i="12"/>
  <c r="ACE2" i="12"/>
  <c r="ACD2" i="12"/>
  <c r="ACC2" i="12"/>
  <c r="ACB2" i="12"/>
  <c r="ACA2" i="12"/>
  <c r="ABZ2" i="12"/>
  <c r="ABY2" i="12"/>
  <c r="ABX2" i="12"/>
  <c r="ABW2" i="12"/>
  <c r="ABV2" i="12"/>
  <c r="ABU2" i="12"/>
  <c r="ABT2" i="12"/>
  <c r="ABS2" i="12"/>
  <c r="ABR2" i="12"/>
  <c r="ABQ2" i="12"/>
  <c r="ABP2" i="12"/>
  <c r="ABO2" i="12"/>
  <c r="ABN2" i="12"/>
  <c r="ABM2" i="12"/>
  <c r="ABL2" i="12"/>
  <c r="ABK2" i="12"/>
  <c r="ABJ2" i="12"/>
  <c r="ABI2" i="12"/>
  <c r="ABH2" i="12"/>
  <c r="ABG2" i="12"/>
  <c r="ABF2" i="12"/>
  <c r="ABE2" i="12"/>
  <c r="ABD2" i="12"/>
  <c r="ABC2" i="12"/>
  <c r="ABB2" i="12"/>
  <c r="ABA2" i="12"/>
  <c r="AAZ2" i="12"/>
  <c r="AAY2" i="12"/>
  <c r="AAX2" i="12"/>
  <c r="AAW2" i="12"/>
  <c r="AAV2" i="12"/>
  <c r="AAU2" i="12"/>
  <c r="AAT2" i="12"/>
  <c r="AAS2" i="12"/>
  <c r="AAR2" i="12"/>
  <c r="AAQ2" i="12"/>
  <c r="AAP2" i="12"/>
  <c r="AAO2" i="12"/>
  <c r="AAN2" i="12"/>
  <c r="AAM2" i="12"/>
  <c r="AAL2" i="12"/>
  <c r="AAK2" i="12"/>
  <c r="AAJ2" i="12"/>
  <c r="AAI2" i="12"/>
  <c r="AAH2" i="12"/>
  <c r="AAG2" i="12"/>
  <c r="AAF2" i="12"/>
  <c r="AAE2" i="12"/>
  <c r="AAD2" i="12"/>
  <c r="AAC2" i="12"/>
  <c r="AAB2" i="12"/>
  <c r="AAA2" i="12"/>
  <c r="ZZ2" i="12"/>
  <c r="ZY2" i="12"/>
  <c r="ZX2" i="12"/>
  <c r="ZW2" i="12"/>
  <c r="ZV2" i="12"/>
  <c r="ZU2" i="12"/>
  <c r="ZT2" i="12"/>
  <c r="ZS2" i="12"/>
  <c r="ZR2" i="12"/>
  <c r="ZQ2" i="12"/>
  <c r="ZP2" i="12"/>
  <c r="ZO2" i="12"/>
  <c r="ZN2" i="12"/>
  <c r="ZM2" i="12"/>
  <c r="ZL2" i="12"/>
  <c r="ZK2" i="12"/>
  <c r="ZJ2" i="12"/>
  <c r="ZI2" i="12"/>
  <c r="ZH2" i="12"/>
  <c r="ZG2" i="12"/>
  <c r="ZF2" i="12"/>
  <c r="ZE2" i="12"/>
  <c r="ZD2" i="12"/>
  <c r="ZC2" i="12"/>
  <c r="ZB2" i="12"/>
  <c r="ZA2" i="12"/>
  <c r="YZ2" i="12"/>
  <c r="YY2" i="12"/>
  <c r="YX2" i="12"/>
  <c r="YW2" i="12"/>
  <c r="YV2" i="12"/>
  <c r="YU2" i="12"/>
  <c r="YT2" i="12"/>
  <c r="YS2" i="12"/>
  <c r="YR2" i="12"/>
  <c r="YQ2" i="12"/>
  <c r="YP2" i="12"/>
  <c r="YO2" i="12"/>
  <c r="YN2" i="12"/>
  <c r="YM2" i="12"/>
  <c r="YL2" i="12"/>
  <c r="YK2" i="12"/>
  <c r="YJ2" i="12"/>
  <c r="YI2" i="12"/>
  <c r="YH2" i="12"/>
  <c r="YG2" i="12"/>
  <c r="YF2" i="12"/>
  <c r="YE2" i="12"/>
  <c r="YD2" i="12"/>
  <c r="YC2" i="12"/>
  <c r="YB2" i="12"/>
  <c r="YA2" i="12"/>
  <c r="XZ2" i="12"/>
  <c r="XY2" i="12"/>
  <c r="XX2" i="12"/>
  <c r="XW2" i="12"/>
  <c r="XV2" i="12"/>
  <c r="XU2" i="12"/>
  <c r="XT2" i="12"/>
  <c r="XS2" i="12"/>
  <c r="XR2" i="12"/>
  <c r="XQ2" i="12"/>
  <c r="XP2" i="12"/>
  <c r="XO2" i="12"/>
  <c r="XN2" i="12"/>
  <c r="XM2" i="12"/>
  <c r="XL2" i="12"/>
  <c r="XK2" i="12"/>
  <c r="XJ2" i="12"/>
  <c r="XI2" i="12"/>
  <c r="XH2" i="12"/>
  <c r="XG2" i="12"/>
  <c r="XF2" i="12"/>
  <c r="XE2" i="12"/>
  <c r="XD2" i="12"/>
  <c r="XC2" i="12"/>
  <c r="XB2" i="12"/>
  <c r="XA2" i="12"/>
  <c r="WZ2" i="12"/>
  <c r="WY2" i="12"/>
  <c r="WX2" i="12"/>
  <c r="WW2" i="12"/>
  <c r="WV2" i="12"/>
  <c r="WU2" i="12"/>
  <c r="WT2" i="12"/>
  <c r="WS2" i="12"/>
  <c r="WR2" i="12"/>
  <c r="WQ2" i="12"/>
  <c r="WP2" i="12"/>
  <c r="WO2" i="12"/>
  <c r="WN2" i="12"/>
  <c r="WM2" i="12"/>
  <c r="WL2" i="12"/>
  <c r="WK2" i="12"/>
  <c r="WJ2" i="12"/>
  <c r="WI2" i="12"/>
  <c r="WH2" i="12"/>
  <c r="WG2" i="12"/>
  <c r="WF2" i="12"/>
  <c r="WE2" i="12"/>
  <c r="WD2" i="12"/>
  <c r="WC2" i="12"/>
  <c r="WB2" i="12"/>
  <c r="WA2" i="12"/>
  <c r="VZ2" i="12"/>
  <c r="VY2" i="12"/>
  <c r="VX2" i="12"/>
  <c r="VW2" i="12"/>
  <c r="VV2" i="12"/>
  <c r="VU2" i="12"/>
  <c r="VT2" i="12"/>
  <c r="VS2" i="12"/>
  <c r="VR2" i="12"/>
  <c r="VQ2" i="12"/>
  <c r="VP2" i="12"/>
  <c r="VO2" i="12"/>
  <c r="VN2" i="12"/>
  <c r="VM2" i="12"/>
  <c r="VL2" i="12"/>
  <c r="VK2" i="12"/>
  <c r="VJ2" i="12"/>
  <c r="VI2" i="12"/>
  <c r="VH2" i="12"/>
  <c r="VG2" i="12"/>
  <c r="VF2" i="12"/>
  <c r="VE2" i="12"/>
  <c r="VD2" i="12"/>
  <c r="VC2" i="12"/>
  <c r="VB2" i="12"/>
  <c r="VA2" i="12"/>
  <c r="UZ2" i="12"/>
  <c r="UY2" i="12"/>
  <c r="UX2" i="12"/>
  <c r="UW2" i="12"/>
  <c r="UV2" i="12"/>
  <c r="UU2" i="12"/>
  <c r="UT2" i="12"/>
  <c r="US2" i="12"/>
  <c r="UR2" i="12"/>
  <c r="UQ2" i="12"/>
  <c r="UP2" i="12"/>
  <c r="UO2" i="12"/>
  <c r="UN2" i="12"/>
  <c r="UM2" i="12"/>
  <c r="UL2" i="12"/>
  <c r="UK2" i="12"/>
  <c r="UJ2" i="12"/>
  <c r="UI2" i="12"/>
  <c r="UH2" i="12"/>
  <c r="UG2" i="12"/>
  <c r="UF2" i="12"/>
  <c r="UE2" i="12"/>
  <c r="UD2" i="12"/>
  <c r="UC2" i="12"/>
  <c r="UB2" i="12"/>
  <c r="UA2" i="12"/>
  <c r="TZ2" i="12"/>
  <c r="TY2" i="12"/>
  <c r="TX2" i="12"/>
  <c r="TW2" i="12"/>
  <c r="TV2" i="12"/>
  <c r="TU2" i="12"/>
  <c r="TT2" i="12"/>
  <c r="TS2" i="12"/>
  <c r="TR2" i="12"/>
  <c r="TQ2" i="12"/>
  <c r="TP2" i="12"/>
  <c r="TO2" i="12"/>
  <c r="TN2" i="12"/>
  <c r="TM2" i="12"/>
  <c r="TL2" i="12"/>
  <c r="TK2" i="12"/>
  <c r="TJ2" i="12"/>
  <c r="TI2" i="12"/>
  <c r="TH2" i="12"/>
  <c r="TG2" i="12"/>
  <c r="TF2" i="12"/>
  <c r="TE2" i="12"/>
  <c r="TD2" i="12"/>
  <c r="TC2" i="12"/>
  <c r="TB2" i="12"/>
  <c r="TA2" i="12"/>
  <c r="SZ2" i="12"/>
  <c r="SY2" i="12"/>
  <c r="SX2" i="12"/>
  <c r="SW2" i="12"/>
  <c r="SV2" i="12"/>
  <c r="SU2" i="12"/>
  <c r="ST2" i="12"/>
  <c r="SS2" i="12"/>
  <c r="SR2" i="12"/>
  <c r="SQ2" i="12"/>
  <c r="SP2" i="12"/>
  <c r="SO2" i="12"/>
  <c r="SN2" i="12"/>
  <c r="SM2" i="12"/>
  <c r="SL2" i="12"/>
  <c r="SK2" i="12"/>
  <c r="SJ2" i="12"/>
  <c r="SI2" i="12"/>
  <c r="SH2" i="12"/>
  <c r="SG2" i="12"/>
  <c r="SF2" i="12"/>
  <c r="SE2" i="12"/>
  <c r="SD2" i="12"/>
  <c r="SC2" i="12"/>
  <c r="SB2" i="12"/>
  <c r="SA2" i="12"/>
  <c r="RZ2" i="12"/>
  <c r="RY2" i="12"/>
  <c r="RX2" i="12"/>
  <c r="RW2" i="12"/>
  <c r="RV2" i="12"/>
  <c r="RU2" i="12"/>
  <c r="RT2" i="12"/>
  <c r="RS2" i="12"/>
  <c r="RR2" i="12"/>
  <c r="RQ2" i="12"/>
  <c r="RP2" i="12"/>
  <c r="RO2" i="12"/>
  <c r="RN2" i="12"/>
  <c r="RM2" i="12"/>
  <c r="RL2" i="12"/>
  <c r="RK2" i="12"/>
  <c r="RJ2" i="12"/>
  <c r="RI2" i="12"/>
  <c r="RH2" i="12"/>
  <c r="RG2" i="12"/>
  <c r="RF2" i="12"/>
  <c r="RE2" i="12"/>
  <c r="RD2" i="12"/>
  <c r="RC2" i="12"/>
  <c r="RB2" i="12"/>
  <c r="RA2" i="12"/>
  <c r="QZ2" i="12"/>
  <c r="QY2" i="12"/>
  <c r="QX2" i="12"/>
  <c r="QW2" i="12"/>
  <c r="QV2" i="12"/>
  <c r="QU2" i="12"/>
  <c r="QT2" i="12"/>
  <c r="QS2" i="12"/>
  <c r="QR2" i="12"/>
  <c r="QQ2" i="12"/>
  <c r="QP2" i="12"/>
  <c r="QO2" i="12"/>
  <c r="QN2" i="12"/>
  <c r="QM2" i="12"/>
  <c r="QL2" i="12"/>
  <c r="QK2" i="12"/>
  <c r="QJ2" i="12"/>
  <c r="QI2" i="12"/>
  <c r="QH2" i="12"/>
  <c r="QG2" i="12"/>
  <c r="QF2" i="12"/>
  <c r="QE2" i="12"/>
  <c r="QD2" i="12"/>
  <c r="QC2" i="12"/>
  <c r="QB2" i="12"/>
  <c r="QA2" i="12"/>
  <c r="PZ2" i="12"/>
  <c r="PY2" i="12"/>
  <c r="PX2" i="12"/>
  <c r="PW2" i="12"/>
  <c r="PV2" i="12"/>
  <c r="PU2" i="12"/>
  <c r="PT2" i="12"/>
  <c r="PS2" i="12"/>
  <c r="PR2" i="12"/>
  <c r="PQ2" i="12"/>
  <c r="PP2" i="12"/>
  <c r="PO2" i="12"/>
  <c r="PN2" i="12"/>
  <c r="PM2" i="12"/>
  <c r="PL2" i="12"/>
  <c r="PK2" i="12"/>
  <c r="PJ2" i="12"/>
  <c r="PI2" i="12"/>
  <c r="PH2" i="12"/>
  <c r="PG2" i="12"/>
  <c r="PF2" i="12"/>
  <c r="PE2" i="12"/>
  <c r="PD2" i="12"/>
  <c r="PC2" i="12"/>
  <c r="PB2" i="12"/>
  <c r="PA2" i="12"/>
  <c r="OZ2" i="12"/>
  <c r="OY2" i="12"/>
  <c r="OX2" i="12"/>
  <c r="OW2" i="12"/>
  <c r="OV2" i="12"/>
  <c r="OU2" i="12"/>
  <c r="OT2" i="12"/>
  <c r="OS2" i="12"/>
  <c r="OR2" i="12"/>
  <c r="OQ2" i="12"/>
  <c r="OP2" i="12"/>
  <c r="OO2" i="12"/>
  <c r="ON2" i="12"/>
  <c r="OM2" i="12"/>
  <c r="OL2" i="12"/>
  <c r="OK2" i="12"/>
  <c r="OJ2" i="12"/>
  <c r="OI2" i="12"/>
  <c r="OH2" i="12"/>
  <c r="OG2" i="12"/>
  <c r="OF2" i="12"/>
  <c r="OE2" i="12"/>
  <c r="OD2" i="12"/>
  <c r="OC2" i="12"/>
  <c r="OB2" i="12"/>
  <c r="OA2" i="12"/>
  <c r="NZ2" i="12"/>
  <c r="NY2" i="12"/>
  <c r="NX2" i="12"/>
  <c r="NW2" i="12"/>
  <c r="NV2" i="12"/>
  <c r="NU2" i="12"/>
  <c r="NT2" i="12"/>
  <c r="NS2" i="12"/>
  <c r="NR2" i="12"/>
  <c r="NQ2" i="12"/>
  <c r="NP2" i="12"/>
  <c r="NO2" i="12"/>
  <c r="NN2" i="12"/>
  <c r="NM2" i="12"/>
  <c r="NL2" i="12"/>
  <c r="NK2" i="12"/>
  <c r="NJ2" i="12"/>
  <c r="NI2" i="12"/>
  <c r="NH2" i="12"/>
  <c r="NG2" i="12"/>
  <c r="NF2" i="12"/>
  <c r="NE2" i="12"/>
  <c r="ND2" i="12"/>
  <c r="NC2" i="12"/>
  <c r="NB2" i="12"/>
  <c r="NA2" i="12"/>
  <c r="MZ2" i="12"/>
  <c r="MY2" i="12"/>
  <c r="MX2" i="12"/>
  <c r="MW2" i="12"/>
  <c r="MV2" i="12"/>
  <c r="MU2" i="12"/>
  <c r="MT2" i="12"/>
  <c r="MS2" i="12"/>
  <c r="MR2" i="12"/>
  <c r="MQ2" i="12"/>
  <c r="MP2" i="12"/>
  <c r="MO2" i="12"/>
  <c r="MN2" i="12"/>
  <c r="MM2" i="12"/>
  <c r="ML2" i="12"/>
  <c r="MK2" i="12"/>
  <c r="MJ2" i="12"/>
  <c r="MI2" i="12"/>
  <c r="MH2" i="12"/>
  <c r="MG2" i="12"/>
  <c r="MF2" i="12"/>
  <c r="ME2" i="12"/>
  <c r="MD2" i="12"/>
  <c r="MC2" i="12"/>
  <c r="MB2" i="12"/>
  <c r="MA2" i="12"/>
  <c r="LZ2" i="12"/>
  <c r="LY2" i="12"/>
  <c r="LX2" i="12"/>
  <c r="LW2" i="12"/>
  <c r="LV2" i="12"/>
  <c r="LU2" i="12"/>
  <c r="LT2" i="12"/>
  <c r="LS2" i="12"/>
  <c r="LR2" i="12"/>
  <c r="LQ2" i="12"/>
  <c r="LP2" i="12"/>
  <c r="LO2" i="12"/>
  <c r="LN2" i="12"/>
  <c r="LM2" i="12"/>
  <c r="LL2" i="12"/>
  <c r="LK2" i="12"/>
  <c r="LJ2" i="12"/>
  <c r="LI2" i="12"/>
  <c r="LH2" i="12"/>
  <c r="LG2" i="12"/>
  <c r="LF2" i="12"/>
  <c r="LE2" i="12"/>
  <c r="LD2" i="12"/>
  <c r="LC2" i="12"/>
  <c r="LB2" i="12"/>
  <c r="LA2" i="12"/>
  <c r="KZ2" i="12"/>
  <c r="KY2" i="12"/>
  <c r="KX2" i="12"/>
  <c r="KW2" i="12"/>
  <c r="KV2" i="12"/>
  <c r="KU2" i="12"/>
  <c r="KT2" i="12"/>
  <c r="KS2" i="12"/>
  <c r="KR2" i="12"/>
  <c r="KQ2" i="12"/>
  <c r="KP2" i="12"/>
  <c r="KO2" i="12"/>
  <c r="KN2" i="12"/>
  <c r="KM2" i="12"/>
  <c r="KL2" i="12"/>
  <c r="KK2" i="12"/>
  <c r="KJ2" i="12"/>
  <c r="KI2" i="12"/>
  <c r="KH2" i="12"/>
  <c r="KG2" i="12"/>
  <c r="KF2" i="12"/>
  <c r="KE2" i="12"/>
  <c r="KD2" i="12"/>
  <c r="KC2" i="12"/>
  <c r="KB2" i="12"/>
  <c r="KA2" i="12"/>
  <c r="JZ2" i="12"/>
  <c r="JY2" i="12"/>
  <c r="JX2" i="12"/>
  <c r="JW2" i="12"/>
  <c r="JV2" i="12"/>
  <c r="JU2" i="12"/>
  <c r="JT2" i="12"/>
  <c r="JS2" i="12"/>
  <c r="JR2" i="12"/>
  <c r="JQ2" i="12"/>
  <c r="JP2" i="12"/>
  <c r="JO2" i="12"/>
  <c r="JN2" i="12"/>
  <c r="JM2" i="12"/>
  <c r="JL2" i="12"/>
  <c r="JK2" i="12"/>
  <c r="JJ2" i="12"/>
  <c r="JI2" i="12"/>
  <c r="JH2" i="12"/>
  <c r="JG2" i="12"/>
  <c r="JF2" i="12"/>
  <c r="JE2" i="12"/>
  <c r="JD2" i="12"/>
  <c r="JC2" i="12"/>
  <c r="JB2" i="12"/>
  <c r="JA2" i="12"/>
  <c r="IZ2" i="12"/>
  <c r="IY2" i="12"/>
  <c r="IX2" i="12"/>
  <c r="IW2" i="12"/>
  <c r="IV2" i="12"/>
  <c r="IU2" i="12"/>
  <c r="IT2" i="12"/>
  <c r="IS2" i="12"/>
  <c r="IR2" i="12"/>
  <c r="IQ2" i="12"/>
  <c r="IP2" i="12"/>
  <c r="IO2" i="12"/>
  <c r="IN2" i="12"/>
  <c r="IM2" i="12"/>
  <c r="IL2" i="12"/>
  <c r="IK2" i="12"/>
  <c r="IJ2" i="12"/>
  <c r="II2" i="12"/>
  <c r="IH2" i="12"/>
  <c r="IG2" i="12"/>
  <c r="IF2" i="12"/>
  <c r="IE2" i="12"/>
  <c r="ID2" i="12"/>
  <c r="IC2" i="12"/>
  <c r="IB2" i="12"/>
  <c r="IA2" i="12"/>
  <c r="HZ2" i="12"/>
  <c r="HY2" i="12"/>
  <c r="HX2" i="12"/>
  <c r="HW2" i="12"/>
  <c r="HV2" i="12"/>
  <c r="HU2" i="12"/>
  <c r="HT2" i="12"/>
  <c r="HS2" i="12"/>
  <c r="HR2" i="12"/>
  <c r="HQ2" i="12"/>
  <c r="HP2" i="12"/>
  <c r="HO2" i="12"/>
  <c r="HN2" i="12"/>
  <c r="HM2" i="12"/>
  <c r="HL2" i="12"/>
  <c r="HK2" i="12"/>
  <c r="HJ2" i="12"/>
  <c r="HI2" i="12"/>
  <c r="HH2" i="12"/>
  <c r="HG2" i="12"/>
  <c r="HF2" i="12"/>
  <c r="HE2" i="12"/>
  <c r="HD2" i="12"/>
  <c r="HC2" i="12"/>
  <c r="HB2" i="12"/>
  <c r="HA2" i="12"/>
  <c r="GZ2" i="12"/>
  <c r="GY2" i="12"/>
  <c r="GX2" i="12"/>
  <c r="GW2" i="12"/>
  <c r="GV2" i="12"/>
  <c r="GU2" i="12"/>
  <c r="GT2" i="12"/>
  <c r="GS2" i="12"/>
  <c r="GR2" i="12"/>
  <c r="GQ2" i="12"/>
  <c r="GP2" i="12"/>
  <c r="GO2" i="12"/>
  <c r="GN2" i="12"/>
  <c r="GM2" i="12"/>
  <c r="GL2" i="12"/>
  <c r="GK2" i="12"/>
  <c r="GJ2" i="12"/>
  <c r="GI2" i="12"/>
  <c r="GH2" i="12"/>
  <c r="GG2" i="12"/>
  <c r="GF2" i="12"/>
  <c r="GE2" i="12"/>
  <c r="GD2" i="12"/>
  <c r="GC2" i="12"/>
  <c r="GB2" i="12"/>
  <c r="GA2" i="12"/>
  <c r="FZ2" i="12"/>
  <c r="FY2" i="12"/>
  <c r="FX2" i="12"/>
  <c r="FW2" i="12"/>
  <c r="FV2" i="12"/>
  <c r="FU2" i="12"/>
  <c r="FT2" i="12"/>
  <c r="FS2" i="12"/>
  <c r="FR2" i="12"/>
  <c r="FQ2" i="12"/>
  <c r="FP2" i="12"/>
  <c r="FO2" i="12"/>
  <c r="FN2" i="12"/>
  <c r="FM2" i="12"/>
  <c r="FL2" i="12"/>
  <c r="FK2" i="12"/>
  <c r="FJ2" i="12"/>
  <c r="FI2" i="12"/>
  <c r="FH2" i="12"/>
  <c r="FG2" i="12"/>
  <c r="FF2" i="12"/>
  <c r="FE2" i="12"/>
  <c r="FD2" i="12"/>
  <c r="FC2" i="12"/>
  <c r="FB2" i="12"/>
  <c r="FA2" i="12"/>
  <c r="EZ2" i="12"/>
  <c r="EY2" i="12"/>
  <c r="EX2" i="12"/>
  <c r="EW2" i="12"/>
  <c r="EV2" i="12"/>
  <c r="EU2" i="12"/>
  <c r="ET2" i="12"/>
  <c r="ES2" i="12"/>
  <c r="ER2" i="12"/>
  <c r="EQ2" i="12"/>
  <c r="EP2" i="12"/>
  <c r="EO2" i="12"/>
  <c r="EN2" i="12"/>
  <c r="EM2" i="12"/>
  <c r="EL2" i="12"/>
  <c r="EK2" i="12"/>
  <c r="EJ2" i="12"/>
  <c r="EI2" i="12"/>
  <c r="EH2" i="12"/>
  <c r="EG2" i="12"/>
  <c r="EF2" i="12"/>
  <c r="EE2" i="12"/>
  <c r="ED2" i="12"/>
  <c r="EC2" i="12"/>
  <c r="EB2" i="12"/>
  <c r="EA2" i="12"/>
  <c r="DZ2" i="12"/>
  <c r="DY2" i="12"/>
  <c r="DX2" i="12"/>
  <c r="DW2" i="12"/>
  <c r="DV2" i="12"/>
  <c r="DU2" i="12"/>
  <c r="DT2" i="12"/>
  <c r="DS2" i="12"/>
  <c r="DR2" i="12"/>
  <c r="DQ2" i="12"/>
  <c r="DP2" i="12"/>
  <c r="DO2" i="12"/>
  <c r="DN2" i="12"/>
  <c r="DM2" i="12"/>
  <c r="DL2" i="12"/>
  <c r="DK2" i="12"/>
  <c r="DJ2" i="12"/>
  <c r="DI2" i="12"/>
  <c r="DH2" i="12"/>
  <c r="DG2" i="12"/>
  <c r="DF2" i="12"/>
  <c r="DE2" i="12"/>
  <c r="DD2" i="12"/>
  <c r="DC2" i="12"/>
  <c r="DB2" i="12"/>
  <c r="DA2" i="12"/>
  <c r="CZ2" i="12"/>
  <c r="CY2" i="12"/>
  <c r="CX2" i="12"/>
  <c r="CW2" i="12"/>
  <c r="CV2" i="12"/>
  <c r="CU2" i="12"/>
  <c r="CT2" i="12"/>
  <c r="CS2" i="12"/>
  <c r="CR2" i="12"/>
  <c r="CQ2" i="12"/>
  <c r="CP2" i="12"/>
  <c r="CO2" i="12"/>
  <c r="CN2" i="12"/>
  <c r="CM2" i="12"/>
  <c r="CL2" i="12"/>
  <c r="CK2" i="12"/>
  <c r="CJ2" i="12"/>
  <c r="CI2" i="12"/>
  <c r="CH2" i="12"/>
  <c r="CG2" i="12"/>
  <c r="CF2" i="12"/>
  <c r="CE2" i="12"/>
  <c r="CD2" i="12"/>
  <c r="CC2" i="12"/>
  <c r="CB2" i="12"/>
  <c r="CA2" i="12"/>
  <c r="BZ2" i="12"/>
  <c r="BY2" i="12"/>
  <c r="BX2" i="12"/>
  <c r="BW2" i="12"/>
  <c r="BV2" i="12"/>
  <c r="BU2" i="12"/>
  <c r="BT2" i="12"/>
  <c r="BS2" i="12"/>
  <c r="BR2" i="12"/>
  <c r="BQ2" i="12"/>
  <c r="BP2" i="12"/>
  <c r="BO2" i="12"/>
  <c r="BN2" i="12"/>
  <c r="BM2" i="12"/>
  <c r="BL2" i="12"/>
  <c r="BK2" i="12"/>
  <c r="BJ2" i="12"/>
  <c r="BI2" i="12"/>
  <c r="BH2" i="12"/>
  <c r="BG2" i="12"/>
  <c r="BF2" i="12"/>
  <c r="BE2" i="12"/>
  <c r="BD2" i="12"/>
  <c r="BC2" i="12"/>
  <c r="BB2" i="12"/>
  <c r="BA2" i="12"/>
  <c r="AZ2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E2" i="12"/>
  <c r="A1" i="12"/>
  <c r="J21" i="10" l="1"/>
  <c r="I22" i="10"/>
  <c r="I26" i="10" s="1"/>
  <c r="G22" i="10"/>
  <c r="G26" i="10" s="1"/>
  <c r="F22" i="10"/>
  <c r="F26" i="10" s="1"/>
  <c r="E22" i="10"/>
  <c r="E26" i="10" s="1"/>
  <c r="G19" i="10"/>
  <c r="E19" i="10"/>
  <c r="I18" i="10"/>
  <c r="G18" i="10"/>
  <c r="F18" i="10"/>
  <c r="E18" i="10"/>
  <c r="G13" i="10"/>
  <c r="E13" i="10"/>
  <c r="I12" i="10"/>
  <c r="G12" i="10"/>
  <c r="F12" i="10"/>
  <c r="E12" i="10"/>
  <c r="G9" i="10"/>
  <c r="F9" i="10"/>
  <c r="E9" i="10"/>
  <c r="E5" i="10"/>
  <c r="E4" i="10"/>
  <c r="E3" i="10"/>
  <c r="XFD2" i="10"/>
  <c r="XFC2" i="10"/>
  <c r="XFB2" i="10"/>
  <c r="XFA2" i="10"/>
  <c r="XEZ2" i="10"/>
  <c r="XEY2" i="10"/>
  <c r="XEX2" i="10"/>
  <c r="XEW2" i="10"/>
  <c r="XEV2" i="10"/>
  <c r="XEU2" i="10"/>
  <c r="XET2" i="10"/>
  <c r="XES2" i="10"/>
  <c r="XER2" i="10"/>
  <c r="XEQ2" i="10"/>
  <c r="XEP2" i="10"/>
  <c r="XEO2" i="10"/>
  <c r="XEN2" i="10"/>
  <c r="XEM2" i="10"/>
  <c r="XEL2" i="10"/>
  <c r="XEK2" i="10"/>
  <c r="XEJ2" i="10"/>
  <c r="XEI2" i="10"/>
  <c r="XEH2" i="10"/>
  <c r="XEG2" i="10"/>
  <c r="XEF2" i="10"/>
  <c r="XEE2" i="10"/>
  <c r="XED2" i="10"/>
  <c r="XEC2" i="10"/>
  <c r="XEB2" i="10"/>
  <c r="XEA2" i="10"/>
  <c r="XDZ2" i="10"/>
  <c r="XDY2" i="10"/>
  <c r="XDX2" i="10"/>
  <c r="XDW2" i="10"/>
  <c r="XDV2" i="10"/>
  <c r="XDU2" i="10"/>
  <c r="XDT2" i="10"/>
  <c r="XDS2" i="10"/>
  <c r="XDR2" i="10"/>
  <c r="XDQ2" i="10"/>
  <c r="XDP2" i="10"/>
  <c r="XDO2" i="10"/>
  <c r="XDN2" i="10"/>
  <c r="XDM2" i="10"/>
  <c r="XDL2" i="10"/>
  <c r="XDK2" i="10"/>
  <c r="XDJ2" i="10"/>
  <c r="XDI2" i="10"/>
  <c r="XDH2" i="10"/>
  <c r="XDG2" i="10"/>
  <c r="XDF2" i="10"/>
  <c r="XDE2" i="10"/>
  <c r="XDD2" i="10"/>
  <c r="XDC2" i="10"/>
  <c r="XDB2" i="10"/>
  <c r="XDA2" i="10"/>
  <c r="XCZ2" i="10"/>
  <c r="XCY2" i="10"/>
  <c r="XCX2" i="10"/>
  <c r="XCW2" i="10"/>
  <c r="XCV2" i="10"/>
  <c r="XCU2" i="10"/>
  <c r="XCT2" i="10"/>
  <c r="XCS2" i="10"/>
  <c r="XCR2" i="10"/>
  <c r="XCQ2" i="10"/>
  <c r="XCP2" i="10"/>
  <c r="XCO2" i="10"/>
  <c r="XCN2" i="10"/>
  <c r="XCM2" i="10"/>
  <c r="XCL2" i="10"/>
  <c r="XCK2" i="10"/>
  <c r="XCJ2" i="10"/>
  <c r="XCI2" i="10"/>
  <c r="XCH2" i="10"/>
  <c r="XCG2" i="10"/>
  <c r="XCF2" i="10"/>
  <c r="XCE2" i="10"/>
  <c r="XCD2" i="10"/>
  <c r="XCC2" i="10"/>
  <c r="XCB2" i="10"/>
  <c r="XCA2" i="10"/>
  <c r="XBZ2" i="10"/>
  <c r="XBY2" i="10"/>
  <c r="XBX2" i="10"/>
  <c r="XBW2" i="10"/>
  <c r="XBV2" i="10"/>
  <c r="XBU2" i="10"/>
  <c r="XBT2" i="10"/>
  <c r="XBS2" i="10"/>
  <c r="XBR2" i="10"/>
  <c r="XBQ2" i="10"/>
  <c r="XBP2" i="10"/>
  <c r="XBO2" i="10"/>
  <c r="XBN2" i="10"/>
  <c r="XBM2" i="10"/>
  <c r="XBL2" i="10"/>
  <c r="XBK2" i="10"/>
  <c r="XBJ2" i="10"/>
  <c r="XBI2" i="10"/>
  <c r="XBH2" i="10"/>
  <c r="XBG2" i="10"/>
  <c r="XBF2" i="10"/>
  <c r="XBE2" i="10"/>
  <c r="XBD2" i="10"/>
  <c r="XBC2" i="10"/>
  <c r="XBB2" i="10"/>
  <c r="XBA2" i="10"/>
  <c r="XAZ2" i="10"/>
  <c r="XAY2" i="10"/>
  <c r="XAX2" i="10"/>
  <c r="XAW2" i="10"/>
  <c r="XAV2" i="10"/>
  <c r="XAU2" i="10"/>
  <c r="XAT2" i="10"/>
  <c r="XAS2" i="10"/>
  <c r="XAR2" i="10"/>
  <c r="XAQ2" i="10"/>
  <c r="XAP2" i="10"/>
  <c r="XAO2" i="10"/>
  <c r="XAN2" i="10"/>
  <c r="XAM2" i="10"/>
  <c r="XAL2" i="10"/>
  <c r="XAK2" i="10"/>
  <c r="XAJ2" i="10"/>
  <c r="XAI2" i="10"/>
  <c r="XAH2" i="10"/>
  <c r="XAG2" i="10"/>
  <c r="XAF2" i="10"/>
  <c r="XAE2" i="10"/>
  <c r="XAD2" i="10"/>
  <c r="XAC2" i="10"/>
  <c r="XAB2" i="10"/>
  <c r="XAA2" i="10"/>
  <c r="WZZ2" i="10"/>
  <c r="WZY2" i="10"/>
  <c r="WZX2" i="10"/>
  <c r="WZW2" i="10"/>
  <c r="WZV2" i="10"/>
  <c r="WZU2" i="10"/>
  <c r="WZT2" i="10"/>
  <c r="WZS2" i="10"/>
  <c r="WZR2" i="10"/>
  <c r="WZQ2" i="10"/>
  <c r="WZP2" i="10"/>
  <c r="WZO2" i="10"/>
  <c r="WZN2" i="10"/>
  <c r="WZM2" i="10"/>
  <c r="WZL2" i="10"/>
  <c r="WZK2" i="10"/>
  <c r="WZJ2" i="10"/>
  <c r="WZI2" i="10"/>
  <c r="WZH2" i="10"/>
  <c r="WZG2" i="10"/>
  <c r="WZF2" i="10"/>
  <c r="WZE2" i="10"/>
  <c r="WZD2" i="10"/>
  <c r="WZC2" i="10"/>
  <c r="WZB2" i="10"/>
  <c r="WZA2" i="10"/>
  <c r="WYZ2" i="10"/>
  <c r="WYY2" i="10"/>
  <c r="WYX2" i="10"/>
  <c r="WYW2" i="10"/>
  <c r="WYV2" i="10"/>
  <c r="WYU2" i="10"/>
  <c r="WYT2" i="10"/>
  <c r="WYS2" i="10"/>
  <c r="WYR2" i="10"/>
  <c r="WYQ2" i="10"/>
  <c r="WYP2" i="10"/>
  <c r="WYO2" i="10"/>
  <c r="WYN2" i="10"/>
  <c r="WYM2" i="10"/>
  <c r="WYL2" i="10"/>
  <c r="WYK2" i="10"/>
  <c r="WYJ2" i="10"/>
  <c r="WYI2" i="10"/>
  <c r="WYH2" i="10"/>
  <c r="WYG2" i="10"/>
  <c r="WYF2" i="10"/>
  <c r="WYE2" i="10"/>
  <c r="WYD2" i="10"/>
  <c r="WYC2" i="10"/>
  <c r="WYB2" i="10"/>
  <c r="WYA2" i="10"/>
  <c r="WXZ2" i="10"/>
  <c r="WXY2" i="10"/>
  <c r="WXX2" i="10"/>
  <c r="WXW2" i="10"/>
  <c r="WXV2" i="10"/>
  <c r="WXU2" i="10"/>
  <c r="WXT2" i="10"/>
  <c r="WXS2" i="10"/>
  <c r="WXR2" i="10"/>
  <c r="WXQ2" i="10"/>
  <c r="WXP2" i="10"/>
  <c r="WXO2" i="10"/>
  <c r="WXN2" i="10"/>
  <c r="WXM2" i="10"/>
  <c r="WXL2" i="10"/>
  <c r="WXK2" i="10"/>
  <c r="WXJ2" i="10"/>
  <c r="WXI2" i="10"/>
  <c r="WXH2" i="10"/>
  <c r="WXG2" i="10"/>
  <c r="WXF2" i="10"/>
  <c r="WXE2" i="10"/>
  <c r="WXD2" i="10"/>
  <c r="WXC2" i="10"/>
  <c r="WXB2" i="10"/>
  <c r="WXA2" i="10"/>
  <c r="WWZ2" i="10"/>
  <c r="WWY2" i="10"/>
  <c r="WWX2" i="10"/>
  <c r="WWW2" i="10"/>
  <c r="WWV2" i="10"/>
  <c r="WWU2" i="10"/>
  <c r="WWT2" i="10"/>
  <c r="WWS2" i="10"/>
  <c r="WWR2" i="10"/>
  <c r="WWQ2" i="10"/>
  <c r="WWP2" i="10"/>
  <c r="WWO2" i="10"/>
  <c r="WWN2" i="10"/>
  <c r="WWM2" i="10"/>
  <c r="WWL2" i="10"/>
  <c r="WWK2" i="10"/>
  <c r="WWJ2" i="10"/>
  <c r="WWI2" i="10"/>
  <c r="WWH2" i="10"/>
  <c r="WWG2" i="10"/>
  <c r="WWF2" i="10"/>
  <c r="WWE2" i="10"/>
  <c r="WWD2" i="10"/>
  <c r="WWC2" i="10"/>
  <c r="WWB2" i="10"/>
  <c r="WWA2" i="10"/>
  <c r="WVZ2" i="10"/>
  <c r="WVY2" i="10"/>
  <c r="WVX2" i="10"/>
  <c r="WVW2" i="10"/>
  <c r="WVV2" i="10"/>
  <c r="WVU2" i="10"/>
  <c r="WVT2" i="10"/>
  <c r="WVS2" i="10"/>
  <c r="WVR2" i="10"/>
  <c r="WVQ2" i="10"/>
  <c r="WVP2" i="10"/>
  <c r="WVO2" i="10"/>
  <c r="WVN2" i="10"/>
  <c r="WVM2" i="10"/>
  <c r="WVL2" i="10"/>
  <c r="WVK2" i="10"/>
  <c r="WVJ2" i="10"/>
  <c r="WVI2" i="10"/>
  <c r="WVH2" i="10"/>
  <c r="WVG2" i="10"/>
  <c r="WVF2" i="10"/>
  <c r="WVE2" i="10"/>
  <c r="WVD2" i="10"/>
  <c r="WVC2" i="10"/>
  <c r="WVB2" i="10"/>
  <c r="WVA2" i="10"/>
  <c r="WUZ2" i="10"/>
  <c r="WUY2" i="10"/>
  <c r="WUX2" i="10"/>
  <c r="WUW2" i="10"/>
  <c r="WUV2" i="10"/>
  <c r="WUU2" i="10"/>
  <c r="WUT2" i="10"/>
  <c r="WUS2" i="10"/>
  <c r="WUR2" i="10"/>
  <c r="WUQ2" i="10"/>
  <c r="WUP2" i="10"/>
  <c r="WUO2" i="10"/>
  <c r="WUN2" i="10"/>
  <c r="WUM2" i="10"/>
  <c r="WUL2" i="10"/>
  <c r="WUK2" i="10"/>
  <c r="WUJ2" i="10"/>
  <c r="WUI2" i="10"/>
  <c r="WUH2" i="10"/>
  <c r="WUG2" i="10"/>
  <c r="WUF2" i="10"/>
  <c r="WUE2" i="10"/>
  <c r="WUD2" i="10"/>
  <c r="WUC2" i="10"/>
  <c r="WUB2" i="10"/>
  <c r="WUA2" i="10"/>
  <c r="WTZ2" i="10"/>
  <c r="WTY2" i="10"/>
  <c r="WTX2" i="10"/>
  <c r="WTW2" i="10"/>
  <c r="WTV2" i="10"/>
  <c r="WTU2" i="10"/>
  <c r="WTT2" i="10"/>
  <c r="WTS2" i="10"/>
  <c r="WTR2" i="10"/>
  <c r="WTQ2" i="10"/>
  <c r="WTP2" i="10"/>
  <c r="WTO2" i="10"/>
  <c r="WTN2" i="10"/>
  <c r="WTM2" i="10"/>
  <c r="WTL2" i="10"/>
  <c r="WTK2" i="10"/>
  <c r="WTJ2" i="10"/>
  <c r="WTI2" i="10"/>
  <c r="WTH2" i="10"/>
  <c r="WTG2" i="10"/>
  <c r="WTF2" i="10"/>
  <c r="WTE2" i="10"/>
  <c r="WTD2" i="10"/>
  <c r="WTC2" i="10"/>
  <c r="WTB2" i="10"/>
  <c r="WTA2" i="10"/>
  <c r="WSZ2" i="10"/>
  <c r="WSY2" i="10"/>
  <c r="WSX2" i="10"/>
  <c r="WSW2" i="10"/>
  <c r="WSV2" i="10"/>
  <c r="WSU2" i="10"/>
  <c r="WST2" i="10"/>
  <c r="WSS2" i="10"/>
  <c r="WSR2" i="10"/>
  <c r="WSQ2" i="10"/>
  <c r="WSP2" i="10"/>
  <c r="WSO2" i="10"/>
  <c r="WSN2" i="10"/>
  <c r="WSM2" i="10"/>
  <c r="WSL2" i="10"/>
  <c r="WSK2" i="10"/>
  <c r="WSJ2" i="10"/>
  <c r="WSI2" i="10"/>
  <c r="WSH2" i="10"/>
  <c r="WSG2" i="10"/>
  <c r="WSF2" i="10"/>
  <c r="WSE2" i="10"/>
  <c r="WSD2" i="10"/>
  <c r="WSC2" i="10"/>
  <c r="WSB2" i="10"/>
  <c r="WSA2" i="10"/>
  <c r="WRZ2" i="10"/>
  <c r="WRY2" i="10"/>
  <c r="WRX2" i="10"/>
  <c r="WRW2" i="10"/>
  <c r="WRV2" i="10"/>
  <c r="WRU2" i="10"/>
  <c r="WRT2" i="10"/>
  <c r="WRS2" i="10"/>
  <c r="WRR2" i="10"/>
  <c r="WRQ2" i="10"/>
  <c r="WRP2" i="10"/>
  <c r="WRO2" i="10"/>
  <c r="WRN2" i="10"/>
  <c r="WRM2" i="10"/>
  <c r="WRL2" i="10"/>
  <c r="WRK2" i="10"/>
  <c r="WRJ2" i="10"/>
  <c r="WRI2" i="10"/>
  <c r="WRH2" i="10"/>
  <c r="WRG2" i="10"/>
  <c r="WRF2" i="10"/>
  <c r="WRE2" i="10"/>
  <c r="WRD2" i="10"/>
  <c r="WRC2" i="10"/>
  <c r="WRB2" i="10"/>
  <c r="WRA2" i="10"/>
  <c r="WQZ2" i="10"/>
  <c r="WQY2" i="10"/>
  <c r="WQX2" i="10"/>
  <c r="WQW2" i="10"/>
  <c r="WQV2" i="10"/>
  <c r="WQU2" i="10"/>
  <c r="WQT2" i="10"/>
  <c r="WQS2" i="10"/>
  <c r="WQR2" i="10"/>
  <c r="WQQ2" i="10"/>
  <c r="WQP2" i="10"/>
  <c r="WQO2" i="10"/>
  <c r="WQN2" i="10"/>
  <c r="WQM2" i="10"/>
  <c r="WQL2" i="10"/>
  <c r="WQK2" i="10"/>
  <c r="WQJ2" i="10"/>
  <c r="WQI2" i="10"/>
  <c r="WQH2" i="10"/>
  <c r="WQG2" i="10"/>
  <c r="WQF2" i="10"/>
  <c r="WQE2" i="10"/>
  <c r="WQD2" i="10"/>
  <c r="WQC2" i="10"/>
  <c r="WQB2" i="10"/>
  <c r="WQA2" i="10"/>
  <c r="WPZ2" i="10"/>
  <c r="WPY2" i="10"/>
  <c r="WPX2" i="10"/>
  <c r="WPW2" i="10"/>
  <c r="WPV2" i="10"/>
  <c r="WPU2" i="10"/>
  <c r="WPT2" i="10"/>
  <c r="WPS2" i="10"/>
  <c r="WPR2" i="10"/>
  <c r="WPQ2" i="10"/>
  <c r="WPP2" i="10"/>
  <c r="WPO2" i="10"/>
  <c r="WPN2" i="10"/>
  <c r="WPM2" i="10"/>
  <c r="WPL2" i="10"/>
  <c r="WPK2" i="10"/>
  <c r="WPJ2" i="10"/>
  <c r="WPI2" i="10"/>
  <c r="WPH2" i="10"/>
  <c r="WPG2" i="10"/>
  <c r="WPF2" i="10"/>
  <c r="WPE2" i="10"/>
  <c r="WPD2" i="10"/>
  <c r="WPC2" i="10"/>
  <c r="WPB2" i="10"/>
  <c r="WPA2" i="10"/>
  <c r="WOZ2" i="10"/>
  <c r="WOY2" i="10"/>
  <c r="WOX2" i="10"/>
  <c r="WOW2" i="10"/>
  <c r="WOV2" i="10"/>
  <c r="WOU2" i="10"/>
  <c r="WOT2" i="10"/>
  <c r="WOS2" i="10"/>
  <c r="WOR2" i="10"/>
  <c r="WOQ2" i="10"/>
  <c r="WOP2" i="10"/>
  <c r="WOO2" i="10"/>
  <c r="WON2" i="10"/>
  <c r="WOM2" i="10"/>
  <c r="WOL2" i="10"/>
  <c r="WOK2" i="10"/>
  <c r="WOJ2" i="10"/>
  <c r="WOI2" i="10"/>
  <c r="WOH2" i="10"/>
  <c r="WOG2" i="10"/>
  <c r="WOF2" i="10"/>
  <c r="WOE2" i="10"/>
  <c r="WOD2" i="10"/>
  <c r="WOC2" i="10"/>
  <c r="WOB2" i="10"/>
  <c r="WOA2" i="10"/>
  <c r="WNZ2" i="10"/>
  <c r="WNY2" i="10"/>
  <c r="WNX2" i="10"/>
  <c r="WNW2" i="10"/>
  <c r="WNV2" i="10"/>
  <c r="WNU2" i="10"/>
  <c r="WNT2" i="10"/>
  <c r="WNS2" i="10"/>
  <c r="WNR2" i="10"/>
  <c r="WNQ2" i="10"/>
  <c r="WNP2" i="10"/>
  <c r="WNO2" i="10"/>
  <c r="WNN2" i="10"/>
  <c r="WNM2" i="10"/>
  <c r="WNL2" i="10"/>
  <c r="WNK2" i="10"/>
  <c r="WNJ2" i="10"/>
  <c r="WNI2" i="10"/>
  <c r="WNH2" i="10"/>
  <c r="WNG2" i="10"/>
  <c r="WNF2" i="10"/>
  <c r="WNE2" i="10"/>
  <c r="WND2" i="10"/>
  <c r="WNC2" i="10"/>
  <c r="WNB2" i="10"/>
  <c r="WNA2" i="10"/>
  <c r="WMZ2" i="10"/>
  <c r="WMY2" i="10"/>
  <c r="WMX2" i="10"/>
  <c r="WMW2" i="10"/>
  <c r="WMV2" i="10"/>
  <c r="WMU2" i="10"/>
  <c r="WMT2" i="10"/>
  <c r="WMS2" i="10"/>
  <c r="WMR2" i="10"/>
  <c r="WMQ2" i="10"/>
  <c r="WMP2" i="10"/>
  <c r="WMO2" i="10"/>
  <c r="WMN2" i="10"/>
  <c r="WMM2" i="10"/>
  <c r="WML2" i="10"/>
  <c r="WMK2" i="10"/>
  <c r="WMJ2" i="10"/>
  <c r="WMI2" i="10"/>
  <c r="WMH2" i="10"/>
  <c r="WMG2" i="10"/>
  <c r="WMF2" i="10"/>
  <c r="WME2" i="10"/>
  <c r="WMD2" i="10"/>
  <c r="WMC2" i="10"/>
  <c r="WMB2" i="10"/>
  <c r="WMA2" i="10"/>
  <c r="WLZ2" i="10"/>
  <c r="WLY2" i="10"/>
  <c r="WLX2" i="10"/>
  <c r="WLW2" i="10"/>
  <c r="WLV2" i="10"/>
  <c r="WLU2" i="10"/>
  <c r="WLT2" i="10"/>
  <c r="WLS2" i="10"/>
  <c r="WLR2" i="10"/>
  <c r="WLQ2" i="10"/>
  <c r="WLP2" i="10"/>
  <c r="WLO2" i="10"/>
  <c r="WLN2" i="10"/>
  <c r="WLM2" i="10"/>
  <c r="WLL2" i="10"/>
  <c r="WLK2" i="10"/>
  <c r="WLJ2" i="10"/>
  <c r="WLI2" i="10"/>
  <c r="WLH2" i="10"/>
  <c r="WLG2" i="10"/>
  <c r="WLF2" i="10"/>
  <c r="WLE2" i="10"/>
  <c r="WLD2" i="10"/>
  <c r="WLC2" i="10"/>
  <c r="WLB2" i="10"/>
  <c r="WLA2" i="10"/>
  <c r="WKZ2" i="10"/>
  <c r="WKY2" i="10"/>
  <c r="WKX2" i="10"/>
  <c r="WKW2" i="10"/>
  <c r="WKV2" i="10"/>
  <c r="WKU2" i="10"/>
  <c r="WKT2" i="10"/>
  <c r="WKS2" i="10"/>
  <c r="WKR2" i="10"/>
  <c r="WKQ2" i="10"/>
  <c r="WKP2" i="10"/>
  <c r="WKO2" i="10"/>
  <c r="WKN2" i="10"/>
  <c r="WKM2" i="10"/>
  <c r="WKL2" i="10"/>
  <c r="WKK2" i="10"/>
  <c r="WKJ2" i="10"/>
  <c r="WKI2" i="10"/>
  <c r="WKH2" i="10"/>
  <c r="WKG2" i="10"/>
  <c r="WKF2" i="10"/>
  <c r="WKE2" i="10"/>
  <c r="WKD2" i="10"/>
  <c r="WKC2" i="10"/>
  <c r="WKB2" i="10"/>
  <c r="WKA2" i="10"/>
  <c r="WJZ2" i="10"/>
  <c r="WJY2" i="10"/>
  <c r="WJX2" i="10"/>
  <c r="WJW2" i="10"/>
  <c r="WJV2" i="10"/>
  <c r="WJU2" i="10"/>
  <c r="WJT2" i="10"/>
  <c r="WJS2" i="10"/>
  <c r="WJR2" i="10"/>
  <c r="WJQ2" i="10"/>
  <c r="WJP2" i="10"/>
  <c r="WJO2" i="10"/>
  <c r="WJN2" i="10"/>
  <c r="WJM2" i="10"/>
  <c r="WJL2" i="10"/>
  <c r="WJK2" i="10"/>
  <c r="WJJ2" i="10"/>
  <c r="WJI2" i="10"/>
  <c r="WJH2" i="10"/>
  <c r="WJG2" i="10"/>
  <c r="WJF2" i="10"/>
  <c r="WJE2" i="10"/>
  <c r="WJD2" i="10"/>
  <c r="WJC2" i="10"/>
  <c r="WJB2" i="10"/>
  <c r="WJA2" i="10"/>
  <c r="WIZ2" i="10"/>
  <c r="WIY2" i="10"/>
  <c r="WIX2" i="10"/>
  <c r="WIW2" i="10"/>
  <c r="WIV2" i="10"/>
  <c r="WIU2" i="10"/>
  <c r="WIT2" i="10"/>
  <c r="WIS2" i="10"/>
  <c r="WIR2" i="10"/>
  <c r="WIQ2" i="10"/>
  <c r="WIP2" i="10"/>
  <c r="WIO2" i="10"/>
  <c r="WIN2" i="10"/>
  <c r="WIM2" i="10"/>
  <c r="WIL2" i="10"/>
  <c r="WIK2" i="10"/>
  <c r="WIJ2" i="10"/>
  <c r="WII2" i="10"/>
  <c r="WIH2" i="10"/>
  <c r="WIG2" i="10"/>
  <c r="WIF2" i="10"/>
  <c r="WIE2" i="10"/>
  <c r="WID2" i="10"/>
  <c r="WIC2" i="10"/>
  <c r="WIB2" i="10"/>
  <c r="WIA2" i="10"/>
  <c r="WHZ2" i="10"/>
  <c r="WHY2" i="10"/>
  <c r="WHX2" i="10"/>
  <c r="WHW2" i="10"/>
  <c r="WHV2" i="10"/>
  <c r="WHU2" i="10"/>
  <c r="WHT2" i="10"/>
  <c r="WHS2" i="10"/>
  <c r="WHR2" i="10"/>
  <c r="WHQ2" i="10"/>
  <c r="WHP2" i="10"/>
  <c r="WHO2" i="10"/>
  <c r="WHN2" i="10"/>
  <c r="WHM2" i="10"/>
  <c r="WHL2" i="10"/>
  <c r="WHK2" i="10"/>
  <c r="WHJ2" i="10"/>
  <c r="WHI2" i="10"/>
  <c r="WHH2" i="10"/>
  <c r="WHG2" i="10"/>
  <c r="WHF2" i="10"/>
  <c r="WHE2" i="10"/>
  <c r="WHD2" i="10"/>
  <c r="WHC2" i="10"/>
  <c r="WHB2" i="10"/>
  <c r="WHA2" i="10"/>
  <c r="WGZ2" i="10"/>
  <c r="WGY2" i="10"/>
  <c r="WGX2" i="10"/>
  <c r="WGW2" i="10"/>
  <c r="WGV2" i="10"/>
  <c r="WGU2" i="10"/>
  <c r="WGT2" i="10"/>
  <c r="WGS2" i="10"/>
  <c r="WGR2" i="10"/>
  <c r="WGQ2" i="10"/>
  <c r="WGP2" i="10"/>
  <c r="WGO2" i="10"/>
  <c r="WGN2" i="10"/>
  <c r="WGM2" i="10"/>
  <c r="WGL2" i="10"/>
  <c r="WGK2" i="10"/>
  <c r="WGJ2" i="10"/>
  <c r="WGI2" i="10"/>
  <c r="WGH2" i="10"/>
  <c r="WGG2" i="10"/>
  <c r="WGF2" i="10"/>
  <c r="WGE2" i="10"/>
  <c r="WGD2" i="10"/>
  <c r="WGC2" i="10"/>
  <c r="WGB2" i="10"/>
  <c r="WGA2" i="10"/>
  <c r="WFZ2" i="10"/>
  <c r="WFY2" i="10"/>
  <c r="WFX2" i="10"/>
  <c r="WFW2" i="10"/>
  <c r="WFV2" i="10"/>
  <c r="WFU2" i="10"/>
  <c r="WFT2" i="10"/>
  <c r="WFS2" i="10"/>
  <c r="WFR2" i="10"/>
  <c r="WFQ2" i="10"/>
  <c r="WFP2" i="10"/>
  <c r="WFO2" i="10"/>
  <c r="WFN2" i="10"/>
  <c r="WFM2" i="10"/>
  <c r="WFL2" i="10"/>
  <c r="WFK2" i="10"/>
  <c r="WFJ2" i="10"/>
  <c r="WFI2" i="10"/>
  <c r="WFH2" i="10"/>
  <c r="WFG2" i="10"/>
  <c r="WFF2" i="10"/>
  <c r="WFE2" i="10"/>
  <c r="WFD2" i="10"/>
  <c r="WFC2" i="10"/>
  <c r="WFB2" i="10"/>
  <c r="WFA2" i="10"/>
  <c r="WEZ2" i="10"/>
  <c r="WEY2" i="10"/>
  <c r="WEX2" i="10"/>
  <c r="WEW2" i="10"/>
  <c r="WEV2" i="10"/>
  <c r="WEU2" i="10"/>
  <c r="WET2" i="10"/>
  <c r="WES2" i="10"/>
  <c r="WER2" i="10"/>
  <c r="WEQ2" i="10"/>
  <c r="WEP2" i="10"/>
  <c r="WEO2" i="10"/>
  <c r="WEN2" i="10"/>
  <c r="WEM2" i="10"/>
  <c r="WEL2" i="10"/>
  <c r="WEK2" i="10"/>
  <c r="WEJ2" i="10"/>
  <c r="WEI2" i="10"/>
  <c r="WEH2" i="10"/>
  <c r="WEG2" i="10"/>
  <c r="WEF2" i="10"/>
  <c r="WEE2" i="10"/>
  <c r="WED2" i="10"/>
  <c r="WEC2" i="10"/>
  <c r="WEB2" i="10"/>
  <c r="WEA2" i="10"/>
  <c r="WDZ2" i="10"/>
  <c r="WDY2" i="10"/>
  <c r="WDX2" i="10"/>
  <c r="WDW2" i="10"/>
  <c r="WDV2" i="10"/>
  <c r="WDU2" i="10"/>
  <c r="WDT2" i="10"/>
  <c r="WDS2" i="10"/>
  <c r="WDR2" i="10"/>
  <c r="WDQ2" i="10"/>
  <c r="WDP2" i="10"/>
  <c r="WDO2" i="10"/>
  <c r="WDN2" i="10"/>
  <c r="WDM2" i="10"/>
  <c r="WDL2" i="10"/>
  <c r="WDK2" i="10"/>
  <c r="WDJ2" i="10"/>
  <c r="WDI2" i="10"/>
  <c r="WDH2" i="10"/>
  <c r="WDG2" i="10"/>
  <c r="WDF2" i="10"/>
  <c r="WDE2" i="10"/>
  <c r="WDD2" i="10"/>
  <c r="WDC2" i="10"/>
  <c r="WDB2" i="10"/>
  <c r="WDA2" i="10"/>
  <c r="WCZ2" i="10"/>
  <c r="WCY2" i="10"/>
  <c r="WCX2" i="10"/>
  <c r="WCW2" i="10"/>
  <c r="WCV2" i="10"/>
  <c r="WCU2" i="10"/>
  <c r="WCT2" i="10"/>
  <c r="WCS2" i="10"/>
  <c r="WCR2" i="10"/>
  <c r="WCQ2" i="10"/>
  <c r="WCP2" i="10"/>
  <c r="WCO2" i="10"/>
  <c r="WCN2" i="10"/>
  <c r="WCM2" i="10"/>
  <c r="WCL2" i="10"/>
  <c r="WCK2" i="10"/>
  <c r="WCJ2" i="10"/>
  <c r="WCI2" i="10"/>
  <c r="WCH2" i="10"/>
  <c r="WCG2" i="10"/>
  <c r="WCF2" i="10"/>
  <c r="WCE2" i="10"/>
  <c r="WCD2" i="10"/>
  <c r="WCC2" i="10"/>
  <c r="WCB2" i="10"/>
  <c r="WCA2" i="10"/>
  <c r="WBZ2" i="10"/>
  <c r="WBY2" i="10"/>
  <c r="WBX2" i="10"/>
  <c r="WBW2" i="10"/>
  <c r="WBV2" i="10"/>
  <c r="WBU2" i="10"/>
  <c r="WBT2" i="10"/>
  <c r="WBS2" i="10"/>
  <c r="WBR2" i="10"/>
  <c r="WBQ2" i="10"/>
  <c r="WBP2" i="10"/>
  <c r="WBO2" i="10"/>
  <c r="WBN2" i="10"/>
  <c r="WBM2" i="10"/>
  <c r="WBL2" i="10"/>
  <c r="WBK2" i="10"/>
  <c r="WBJ2" i="10"/>
  <c r="WBI2" i="10"/>
  <c r="WBH2" i="10"/>
  <c r="WBG2" i="10"/>
  <c r="WBF2" i="10"/>
  <c r="WBE2" i="10"/>
  <c r="WBD2" i="10"/>
  <c r="WBC2" i="10"/>
  <c r="WBB2" i="10"/>
  <c r="WBA2" i="10"/>
  <c r="WAZ2" i="10"/>
  <c r="WAY2" i="10"/>
  <c r="WAX2" i="10"/>
  <c r="WAW2" i="10"/>
  <c r="WAV2" i="10"/>
  <c r="WAU2" i="10"/>
  <c r="WAT2" i="10"/>
  <c r="WAS2" i="10"/>
  <c r="WAR2" i="10"/>
  <c r="WAQ2" i="10"/>
  <c r="WAP2" i="10"/>
  <c r="WAO2" i="10"/>
  <c r="WAN2" i="10"/>
  <c r="WAM2" i="10"/>
  <c r="WAL2" i="10"/>
  <c r="WAK2" i="10"/>
  <c r="WAJ2" i="10"/>
  <c r="WAI2" i="10"/>
  <c r="WAH2" i="10"/>
  <c r="WAG2" i="10"/>
  <c r="WAF2" i="10"/>
  <c r="WAE2" i="10"/>
  <c r="WAD2" i="10"/>
  <c r="WAC2" i="10"/>
  <c r="WAB2" i="10"/>
  <c r="WAA2" i="10"/>
  <c r="VZZ2" i="10"/>
  <c r="VZY2" i="10"/>
  <c r="VZX2" i="10"/>
  <c r="VZW2" i="10"/>
  <c r="VZV2" i="10"/>
  <c r="VZU2" i="10"/>
  <c r="VZT2" i="10"/>
  <c r="VZS2" i="10"/>
  <c r="VZR2" i="10"/>
  <c r="VZQ2" i="10"/>
  <c r="VZP2" i="10"/>
  <c r="VZO2" i="10"/>
  <c r="VZN2" i="10"/>
  <c r="VZM2" i="10"/>
  <c r="VZL2" i="10"/>
  <c r="VZK2" i="10"/>
  <c r="VZJ2" i="10"/>
  <c r="VZI2" i="10"/>
  <c r="VZH2" i="10"/>
  <c r="VZG2" i="10"/>
  <c r="VZF2" i="10"/>
  <c r="VZE2" i="10"/>
  <c r="VZD2" i="10"/>
  <c r="VZC2" i="10"/>
  <c r="VZB2" i="10"/>
  <c r="VZA2" i="10"/>
  <c r="VYZ2" i="10"/>
  <c r="VYY2" i="10"/>
  <c r="VYX2" i="10"/>
  <c r="VYW2" i="10"/>
  <c r="VYV2" i="10"/>
  <c r="VYU2" i="10"/>
  <c r="VYT2" i="10"/>
  <c r="VYS2" i="10"/>
  <c r="VYR2" i="10"/>
  <c r="VYQ2" i="10"/>
  <c r="VYP2" i="10"/>
  <c r="VYO2" i="10"/>
  <c r="VYN2" i="10"/>
  <c r="VYM2" i="10"/>
  <c r="VYL2" i="10"/>
  <c r="VYK2" i="10"/>
  <c r="VYJ2" i="10"/>
  <c r="VYI2" i="10"/>
  <c r="VYH2" i="10"/>
  <c r="VYG2" i="10"/>
  <c r="VYF2" i="10"/>
  <c r="VYE2" i="10"/>
  <c r="VYD2" i="10"/>
  <c r="VYC2" i="10"/>
  <c r="VYB2" i="10"/>
  <c r="VYA2" i="10"/>
  <c r="VXZ2" i="10"/>
  <c r="VXY2" i="10"/>
  <c r="VXX2" i="10"/>
  <c r="VXW2" i="10"/>
  <c r="VXV2" i="10"/>
  <c r="VXU2" i="10"/>
  <c r="VXT2" i="10"/>
  <c r="VXS2" i="10"/>
  <c r="VXR2" i="10"/>
  <c r="VXQ2" i="10"/>
  <c r="VXP2" i="10"/>
  <c r="VXO2" i="10"/>
  <c r="VXN2" i="10"/>
  <c r="VXM2" i="10"/>
  <c r="VXL2" i="10"/>
  <c r="VXK2" i="10"/>
  <c r="VXJ2" i="10"/>
  <c r="VXI2" i="10"/>
  <c r="VXH2" i="10"/>
  <c r="VXG2" i="10"/>
  <c r="VXF2" i="10"/>
  <c r="VXE2" i="10"/>
  <c r="VXD2" i="10"/>
  <c r="VXC2" i="10"/>
  <c r="VXB2" i="10"/>
  <c r="VXA2" i="10"/>
  <c r="VWZ2" i="10"/>
  <c r="VWY2" i="10"/>
  <c r="VWX2" i="10"/>
  <c r="VWW2" i="10"/>
  <c r="VWV2" i="10"/>
  <c r="VWU2" i="10"/>
  <c r="VWT2" i="10"/>
  <c r="VWS2" i="10"/>
  <c r="VWR2" i="10"/>
  <c r="VWQ2" i="10"/>
  <c r="VWP2" i="10"/>
  <c r="VWO2" i="10"/>
  <c r="VWN2" i="10"/>
  <c r="VWM2" i="10"/>
  <c r="VWL2" i="10"/>
  <c r="VWK2" i="10"/>
  <c r="VWJ2" i="10"/>
  <c r="VWI2" i="10"/>
  <c r="VWH2" i="10"/>
  <c r="VWG2" i="10"/>
  <c r="VWF2" i="10"/>
  <c r="VWE2" i="10"/>
  <c r="VWD2" i="10"/>
  <c r="VWC2" i="10"/>
  <c r="VWB2" i="10"/>
  <c r="VWA2" i="10"/>
  <c r="VVZ2" i="10"/>
  <c r="VVY2" i="10"/>
  <c r="VVX2" i="10"/>
  <c r="VVW2" i="10"/>
  <c r="VVV2" i="10"/>
  <c r="VVU2" i="10"/>
  <c r="VVT2" i="10"/>
  <c r="VVS2" i="10"/>
  <c r="VVR2" i="10"/>
  <c r="VVQ2" i="10"/>
  <c r="VVP2" i="10"/>
  <c r="VVO2" i="10"/>
  <c r="VVN2" i="10"/>
  <c r="VVM2" i="10"/>
  <c r="VVL2" i="10"/>
  <c r="VVK2" i="10"/>
  <c r="VVJ2" i="10"/>
  <c r="VVI2" i="10"/>
  <c r="VVH2" i="10"/>
  <c r="VVG2" i="10"/>
  <c r="VVF2" i="10"/>
  <c r="VVE2" i="10"/>
  <c r="VVD2" i="10"/>
  <c r="VVC2" i="10"/>
  <c r="VVB2" i="10"/>
  <c r="VVA2" i="10"/>
  <c r="VUZ2" i="10"/>
  <c r="VUY2" i="10"/>
  <c r="VUX2" i="10"/>
  <c r="VUW2" i="10"/>
  <c r="VUV2" i="10"/>
  <c r="VUU2" i="10"/>
  <c r="VUT2" i="10"/>
  <c r="VUS2" i="10"/>
  <c r="VUR2" i="10"/>
  <c r="VUQ2" i="10"/>
  <c r="VUP2" i="10"/>
  <c r="VUO2" i="10"/>
  <c r="VUN2" i="10"/>
  <c r="VUM2" i="10"/>
  <c r="VUL2" i="10"/>
  <c r="VUK2" i="10"/>
  <c r="VUJ2" i="10"/>
  <c r="VUI2" i="10"/>
  <c r="VUH2" i="10"/>
  <c r="VUG2" i="10"/>
  <c r="VUF2" i="10"/>
  <c r="VUE2" i="10"/>
  <c r="VUD2" i="10"/>
  <c r="VUC2" i="10"/>
  <c r="VUB2" i="10"/>
  <c r="VUA2" i="10"/>
  <c r="VTZ2" i="10"/>
  <c r="VTY2" i="10"/>
  <c r="VTX2" i="10"/>
  <c r="VTW2" i="10"/>
  <c r="VTV2" i="10"/>
  <c r="VTU2" i="10"/>
  <c r="VTT2" i="10"/>
  <c r="VTS2" i="10"/>
  <c r="VTR2" i="10"/>
  <c r="VTQ2" i="10"/>
  <c r="VTP2" i="10"/>
  <c r="VTO2" i="10"/>
  <c r="VTN2" i="10"/>
  <c r="VTM2" i="10"/>
  <c r="VTL2" i="10"/>
  <c r="VTK2" i="10"/>
  <c r="VTJ2" i="10"/>
  <c r="VTI2" i="10"/>
  <c r="VTH2" i="10"/>
  <c r="VTG2" i="10"/>
  <c r="VTF2" i="10"/>
  <c r="VTE2" i="10"/>
  <c r="VTD2" i="10"/>
  <c r="VTC2" i="10"/>
  <c r="VTB2" i="10"/>
  <c r="VTA2" i="10"/>
  <c r="VSZ2" i="10"/>
  <c r="VSY2" i="10"/>
  <c r="VSX2" i="10"/>
  <c r="VSW2" i="10"/>
  <c r="VSV2" i="10"/>
  <c r="VSU2" i="10"/>
  <c r="VST2" i="10"/>
  <c r="VSS2" i="10"/>
  <c r="VSR2" i="10"/>
  <c r="VSQ2" i="10"/>
  <c r="VSP2" i="10"/>
  <c r="VSO2" i="10"/>
  <c r="VSN2" i="10"/>
  <c r="VSM2" i="10"/>
  <c r="VSL2" i="10"/>
  <c r="VSK2" i="10"/>
  <c r="VSJ2" i="10"/>
  <c r="VSI2" i="10"/>
  <c r="VSH2" i="10"/>
  <c r="VSG2" i="10"/>
  <c r="VSF2" i="10"/>
  <c r="VSE2" i="10"/>
  <c r="VSD2" i="10"/>
  <c r="VSC2" i="10"/>
  <c r="VSB2" i="10"/>
  <c r="VSA2" i="10"/>
  <c r="VRZ2" i="10"/>
  <c r="VRY2" i="10"/>
  <c r="VRX2" i="10"/>
  <c r="VRW2" i="10"/>
  <c r="VRV2" i="10"/>
  <c r="VRU2" i="10"/>
  <c r="VRT2" i="10"/>
  <c r="VRS2" i="10"/>
  <c r="VRR2" i="10"/>
  <c r="VRQ2" i="10"/>
  <c r="VRP2" i="10"/>
  <c r="VRO2" i="10"/>
  <c r="VRN2" i="10"/>
  <c r="VRM2" i="10"/>
  <c r="VRL2" i="10"/>
  <c r="VRK2" i="10"/>
  <c r="VRJ2" i="10"/>
  <c r="VRI2" i="10"/>
  <c r="VRH2" i="10"/>
  <c r="VRG2" i="10"/>
  <c r="VRF2" i="10"/>
  <c r="VRE2" i="10"/>
  <c r="VRD2" i="10"/>
  <c r="VRC2" i="10"/>
  <c r="VRB2" i="10"/>
  <c r="VRA2" i="10"/>
  <c r="VQZ2" i="10"/>
  <c r="VQY2" i="10"/>
  <c r="VQX2" i="10"/>
  <c r="VQW2" i="10"/>
  <c r="VQV2" i="10"/>
  <c r="VQU2" i="10"/>
  <c r="VQT2" i="10"/>
  <c r="VQS2" i="10"/>
  <c r="VQR2" i="10"/>
  <c r="VQQ2" i="10"/>
  <c r="VQP2" i="10"/>
  <c r="VQO2" i="10"/>
  <c r="VQN2" i="10"/>
  <c r="VQM2" i="10"/>
  <c r="VQL2" i="10"/>
  <c r="VQK2" i="10"/>
  <c r="VQJ2" i="10"/>
  <c r="VQI2" i="10"/>
  <c r="VQH2" i="10"/>
  <c r="VQG2" i="10"/>
  <c r="VQF2" i="10"/>
  <c r="VQE2" i="10"/>
  <c r="VQD2" i="10"/>
  <c r="VQC2" i="10"/>
  <c r="VQB2" i="10"/>
  <c r="VQA2" i="10"/>
  <c r="VPZ2" i="10"/>
  <c r="VPY2" i="10"/>
  <c r="VPX2" i="10"/>
  <c r="VPW2" i="10"/>
  <c r="VPV2" i="10"/>
  <c r="VPU2" i="10"/>
  <c r="VPT2" i="10"/>
  <c r="VPS2" i="10"/>
  <c r="VPR2" i="10"/>
  <c r="VPQ2" i="10"/>
  <c r="VPP2" i="10"/>
  <c r="VPO2" i="10"/>
  <c r="VPN2" i="10"/>
  <c r="VPM2" i="10"/>
  <c r="VPL2" i="10"/>
  <c r="VPK2" i="10"/>
  <c r="VPJ2" i="10"/>
  <c r="VPI2" i="10"/>
  <c r="VPH2" i="10"/>
  <c r="VPG2" i="10"/>
  <c r="VPF2" i="10"/>
  <c r="VPE2" i="10"/>
  <c r="VPD2" i="10"/>
  <c r="VPC2" i="10"/>
  <c r="VPB2" i="10"/>
  <c r="VPA2" i="10"/>
  <c r="VOZ2" i="10"/>
  <c r="VOY2" i="10"/>
  <c r="VOX2" i="10"/>
  <c r="VOW2" i="10"/>
  <c r="VOV2" i="10"/>
  <c r="VOU2" i="10"/>
  <c r="VOT2" i="10"/>
  <c r="VOS2" i="10"/>
  <c r="VOR2" i="10"/>
  <c r="VOQ2" i="10"/>
  <c r="VOP2" i="10"/>
  <c r="VOO2" i="10"/>
  <c r="VON2" i="10"/>
  <c r="VOM2" i="10"/>
  <c r="VOL2" i="10"/>
  <c r="VOK2" i="10"/>
  <c r="VOJ2" i="10"/>
  <c r="VOI2" i="10"/>
  <c r="VOH2" i="10"/>
  <c r="VOG2" i="10"/>
  <c r="VOF2" i="10"/>
  <c r="VOE2" i="10"/>
  <c r="VOD2" i="10"/>
  <c r="VOC2" i="10"/>
  <c r="VOB2" i="10"/>
  <c r="VOA2" i="10"/>
  <c r="VNZ2" i="10"/>
  <c r="VNY2" i="10"/>
  <c r="VNX2" i="10"/>
  <c r="VNW2" i="10"/>
  <c r="VNV2" i="10"/>
  <c r="VNU2" i="10"/>
  <c r="VNT2" i="10"/>
  <c r="VNS2" i="10"/>
  <c r="VNR2" i="10"/>
  <c r="VNQ2" i="10"/>
  <c r="VNP2" i="10"/>
  <c r="VNO2" i="10"/>
  <c r="VNN2" i="10"/>
  <c r="VNM2" i="10"/>
  <c r="VNL2" i="10"/>
  <c r="VNK2" i="10"/>
  <c r="VNJ2" i="10"/>
  <c r="VNI2" i="10"/>
  <c r="VNH2" i="10"/>
  <c r="VNG2" i="10"/>
  <c r="VNF2" i="10"/>
  <c r="VNE2" i="10"/>
  <c r="VND2" i="10"/>
  <c r="VNC2" i="10"/>
  <c r="VNB2" i="10"/>
  <c r="VNA2" i="10"/>
  <c r="VMZ2" i="10"/>
  <c r="VMY2" i="10"/>
  <c r="VMX2" i="10"/>
  <c r="VMW2" i="10"/>
  <c r="VMV2" i="10"/>
  <c r="VMU2" i="10"/>
  <c r="VMT2" i="10"/>
  <c r="VMS2" i="10"/>
  <c r="VMR2" i="10"/>
  <c r="VMQ2" i="10"/>
  <c r="VMP2" i="10"/>
  <c r="VMO2" i="10"/>
  <c r="VMN2" i="10"/>
  <c r="VMM2" i="10"/>
  <c r="VML2" i="10"/>
  <c r="VMK2" i="10"/>
  <c r="VMJ2" i="10"/>
  <c r="VMI2" i="10"/>
  <c r="VMH2" i="10"/>
  <c r="VMG2" i="10"/>
  <c r="VMF2" i="10"/>
  <c r="VME2" i="10"/>
  <c r="VMD2" i="10"/>
  <c r="VMC2" i="10"/>
  <c r="VMB2" i="10"/>
  <c r="VMA2" i="10"/>
  <c r="VLZ2" i="10"/>
  <c r="VLY2" i="10"/>
  <c r="VLX2" i="10"/>
  <c r="VLW2" i="10"/>
  <c r="VLV2" i="10"/>
  <c r="VLU2" i="10"/>
  <c r="VLT2" i="10"/>
  <c r="VLS2" i="10"/>
  <c r="VLR2" i="10"/>
  <c r="VLQ2" i="10"/>
  <c r="VLP2" i="10"/>
  <c r="VLO2" i="10"/>
  <c r="VLN2" i="10"/>
  <c r="VLM2" i="10"/>
  <c r="VLL2" i="10"/>
  <c r="VLK2" i="10"/>
  <c r="VLJ2" i="10"/>
  <c r="VLI2" i="10"/>
  <c r="VLH2" i="10"/>
  <c r="VLG2" i="10"/>
  <c r="VLF2" i="10"/>
  <c r="VLE2" i="10"/>
  <c r="VLD2" i="10"/>
  <c r="VLC2" i="10"/>
  <c r="VLB2" i="10"/>
  <c r="VLA2" i="10"/>
  <c r="VKZ2" i="10"/>
  <c r="VKY2" i="10"/>
  <c r="VKX2" i="10"/>
  <c r="VKW2" i="10"/>
  <c r="VKV2" i="10"/>
  <c r="VKU2" i="10"/>
  <c r="VKT2" i="10"/>
  <c r="VKS2" i="10"/>
  <c r="VKR2" i="10"/>
  <c r="VKQ2" i="10"/>
  <c r="VKP2" i="10"/>
  <c r="VKO2" i="10"/>
  <c r="VKN2" i="10"/>
  <c r="VKM2" i="10"/>
  <c r="VKL2" i="10"/>
  <c r="VKK2" i="10"/>
  <c r="VKJ2" i="10"/>
  <c r="VKI2" i="10"/>
  <c r="VKH2" i="10"/>
  <c r="VKG2" i="10"/>
  <c r="VKF2" i="10"/>
  <c r="VKE2" i="10"/>
  <c r="VKD2" i="10"/>
  <c r="VKC2" i="10"/>
  <c r="VKB2" i="10"/>
  <c r="VKA2" i="10"/>
  <c r="VJZ2" i="10"/>
  <c r="VJY2" i="10"/>
  <c r="VJX2" i="10"/>
  <c r="VJW2" i="10"/>
  <c r="VJV2" i="10"/>
  <c r="VJU2" i="10"/>
  <c r="VJT2" i="10"/>
  <c r="VJS2" i="10"/>
  <c r="VJR2" i="10"/>
  <c r="VJQ2" i="10"/>
  <c r="VJP2" i="10"/>
  <c r="VJO2" i="10"/>
  <c r="VJN2" i="10"/>
  <c r="VJM2" i="10"/>
  <c r="VJL2" i="10"/>
  <c r="VJK2" i="10"/>
  <c r="VJJ2" i="10"/>
  <c r="VJI2" i="10"/>
  <c r="VJH2" i="10"/>
  <c r="VJG2" i="10"/>
  <c r="VJF2" i="10"/>
  <c r="VJE2" i="10"/>
  <c r="VJD2" i="10"/>
  <c r="VJC2" i="10"/>
  <c r="VJB2" i="10"/>
  <c r="VJA2" i="10"/>
  <c r="VIZ2" i="10"/>
  <c r="VIY2" i="10"/>
  <c r="VIX2" i="10"/>
  <c r="VIW2" i="10"/>
  <c r="VIV2" i="10"/>
  <c r="VIU2" i="10"/>
  <c r="VIT2" i="10"/>
  <c r="VIS2" i="10"/>
  <c r="VIR2" i="10"/>
  <c r="VIQ2" i="10"/>
  <c r="VIP2" i="10"/>
  <c r="VIO2" i="10"/>
  <c r="VIN2" i="10"/>
  <c r="VIM2" i="10"/>
  <c r="VIL2" i="10"/>
  <c r="VIK2" i="10"/>
  <c r="VIJ2" i="10"/>
  <c r="VII2" i="10"/>
  <c r="VIH2" i="10"/>
  <c r="VIG2" i="10"/>
  <c r="VIF2" i="10"/>
  <c r="VIE2" i="10"/>
  <c r="VID2" i="10"/>
  <c r="VIC2" i="10"/>
  <c r="VIB2" i="10"/>
  <c r="VIA2" i="10"/>
  <c r="VHZ2" i="10"/>
  <c r="VHY2" i="10"/>
  <c r="VHX2" i="10"/>
  <c r="VHW2" i="10"/>
  <c r="VHV2" i="10"/>
  <c r="VHU2" i="10"/>
  <c r="VHT2" i="10"/>
  <c r="VHS2" i="10"/>
  <c r="VHR2" i="10"/>
  <c r="VHQ2" i="10"/>
  <c r="VHP2" i="10"/>
  <c r="VHO2" i="10"/>
  <c r="VHN2" i="10"/>
  <c r="VHM2" i="10"/>
  <c r="VHL2" i="10"/>
  <c r="VHK2" i="10"/>
  <c r="VHJ2" i="10"/>
  <c r="VHI2" i="10"/>
  <c r="VHH2" i="10"/>
  <c r="VHG2" i="10"/>
  <c r="VHF2" i="10"/>
  <c r="VHE2" i="10"/>
  <c r="VHD2" i="10"/>
  <c r="VHC2" i="10"/>
  <c r="VHB2" i="10"/>
  <c r="VHA2" i="10"/>
  <c r="VGZ2" i="10"/>
  <c r="VGY2" i="10"/>
  <c r="VGX2" i="10"/>
  <c r="VGW2" i="10"/>
  <c r="VGV2" i="10"/>
  <c r="VGU2" i="10"/>
  <c r="VGT2" i="10"/>
  <c r="VGS2" i="10"/>
  <c r="VGR2" i="10"/>
  <c r="VGQ2" i="10"/>
  <c r="VGP2" i="10"/>
  <c r="VGO2" i="10"/>
  <c r="VGN2" i="10"/>
  <c r="VGM2" i="10"/>
  <c r="VGL2" i="10"/>
  <c r="VGK2" i="10"/>
  <c r="VGJ2" i="10"/>
  <c r="VGI2" i="10"/>
  <c r="VGH2" i="10"/>
  <c r="VGG2" i="10"/>
  <c r="VGF2" i="10"/>
  <c r="VGE2" i="10"/>
  <c r="VGD2" i="10"/>
  <c r="VGC2" i="10"/>
  <c r="VGB2" i="10"/>
  <c r="VGA2" i="10"/>
  <c r="VFZ2" i="10"/>
  <c r="VFY2" i="10"/>
  <c r="VFX2" i="10"/>
  <c r="VFW2" i="10"/>
  <c r="VFV2" i="10"/>
  <c r="VFU2" i="10"/>
  <c r="VFT2" i="10"/>
  <c r="VFS2" i="10"/>
  <c r="VFR2" i="10"/>
  <c r="VFQ2" i="10"/>
  <c r="VFP2" i="10"/>
  <c r="VFO2" i="10"/>
  <c r="VFN2" i="10"/>
  <c r="VFM2" i="10"/>
  <c r="VFL2" i="10"/>
  <c r="VFK2" i="10"/>
  <c r="VFJ2" i="10"/>
  <c r="VFI2" i="10"/>
  <c r="VFH2" i="10"/>
  <c r="VFG2" i="10"/>
  <c r="VFF2" i="10"/>
  <c r="VFE2" i="10"/>
  <c r="VFD2" i="10"/>
  <c r="VFC2" i="10"/>
  <c r="VFB2" i="10"/>
  <c r="VFA2" i="10"/>
  <c r="VEZ2" i="10"/>
  <c r="VEY2" i="10"/>
  <c r="VEX2" i="10"/>
  <c r="VEW2" i="10"/>
  <c r="VEV2" i="10"/>
  <c r="VEU2" i="10"/>
  <c r="VET2" i="10"/>
  <c r="VES2" i="10"/>
  <c r="VER2" i="10"/>
  <c r="VEQ2" i="10"/>
  <c r="VEP2" i="10"/>
  <c r="VEO2" i="10"/>
  <c r="VEN2" i="10"/>
  <c r="VEM2" i="10"/>
  <c r="VEL2" i="10"/>
  <c r="VEK2" i="10"/>
  <c r="VEJ2" i="10"/>
  <c r="VEI2" i="10"/>
  <c r="VEH2" i="10"/>
  <c r="VEG2" i="10"/>
  <c r="VEF2" i="10"/>
  <c r="VEE2" i="10"/>
  <c r="VED2" i="10"/>
  <c r="VEC2" i="10"/>
  <c r="VEB2" i="10"/>
  <c r="VEA2" i="10"/>
  <c r="VDZ2" i="10"/>
  <c r="VDY2" i="10"/>
  <c r="VDX2" i="10"/>
  <c r="VDW2" i="10"/>
  <c r="VDV2" i="10"/>
  <c r="VDU2" i="10"/>
  <c r="VDT2" i="10"/>
  <c r="VDS2" i="10"/>
  <c r="VDR2" i="10"/>
  <c r="VDQ2" i="10"/>
  <c r="VDP2" i="10"/>
  <c r="VDO2" i="10"/>
  <c r="VDN2" i="10"/>
  <c r="VDM2" i="10"/>
  <c r="VDL2" i="10"/>
  <c r="VDK2" i="10"/>
  <c r="VDJ2" i="10"/>
  <c r="VDI2" i="10"/>
  <c r="VDH2" i="10"/>
  <c r="VDG2" i="10"/>
  <c r="VDF2" i="10"/>
  <c r="VDE2" i="10"/>
  <c r="VDD2" i="10"/>
  <c r="VDC2" i="10"/>
  <c r="VDB2" i="10"/>
  <c r="VDA2" i="10"/>
  <c r="VCZ2" i="10"/>
  <c r="VCY2" i="10"/>
  <c r="VCX2" i="10"/>
  <c r="VCW2" i="10"/>
  <c r="VCV2" i="10"/>
  <c r="VCU2" i="10"/>
  <c r="VCT2" i="10"/>
  <c r="VCS2" i="10"/>
  <c r="VCR2" i="10"/>
  <c r="VCQ2" i="10"/>
  <c r="VCP2" i="10"/>
  <c r="VCO2" i="10"/>
  <c r="VCN2" i="10"/>
  <c r="VCM2" i="10"/>
  <c r="VCL2" i="10"/>
  <c r="VCK2" i="10"/>
  <c r="VCJ2" i="10"/>
  <c r="VCI2" i="10"/>
  <c r="VCH2" i="10"/>
  <c r="VCG2" i="10"/>
  <c r="VCF2" i="10"/>
  <c r="VCE2" i="10"/>
  <c r="VCD2" i="10"/>
  <c r="VCC2" i="10"/>
  <c r="VCB2" i="10"/>
  <c r="VCA2" i="10"/>
  <c r="VBZ2" i="10"/>
  <c r="VBY2" i="10"/>
  <c r="VBX2" i="10"/>
  <c r="VBW2" i="10"/>
  <c r="VBV2" i="10"/>
  <c r="VBU2" i="10"/>
  <c r="VBT2" i="10"/>
  <c r="VBS2" i="10"/>
  <c r="VBR2" i="10"/>
  <c r="VBQ2" i="10"/>
  <c r="VBP2" i="10"/>
  <c r="VBO2" i="10"/>
  <c r="VBN2" i="10"/>
  <c r="VBM2" i="10"/>
  <c r="VBL2" i="10"/>
  <c r="VBK2" i="10"/>
  <c r="VBJ2" i="10"/>
  <c r="VBI2" i="10"/>
  <c r="VBH2" i="10"/>
  <c r="VBG2" i="10"/>
  <c r="VBF2" i="10"/>
  <c r="VBE2" i="10"/>
  <c r="VBD2" i="10"/>
  <c r="VBC2" i="10"/>
  <c r="VBB2" i="10"/>
  <c r="VBA2" i="10"/>
  <c r="VAZ2" i="10"/>
  <c r="VAY2" i="10"/>
  <c r="VAX2" i="10"/>
  <c r="VAW2" i="10"/>
  <c r="VAV2" i="10"/>
  <c r="VAU2" i="10"/>
  <c r="VAT2" i="10"/>
  <c r="VAS2" i="10"/>
  <c r="VAR2" i="10"/>
  <c r="VAQ2" i="10"/>
  <c r="VAP2" i="10"/>
  <c r="VAO2" i="10"/>
  <c r="VAN2" i="10"/>
  <c r="VAM2" i="10"/>
  <c r="VAL2" i="10"/>
  <c r="VAK2" i="10"/>
  <c r="VAJ2" i="10"/>
  <c r="VAI2" i="10"/>
  <c r="VAH2" i="10"/>
  <c r="VAG2" i="10"/>
  <c r="VAF2" i="10"/>
  <c r="VAE2" i="10"/>
  <c r="VAD2" i="10"/>
  <c r="VAC2" i="10"/>
  <c r="VAB2" i="10"/>
  <c r="VAA2" i="10"/>
  <c r="UZZ2" i="10"/>
  <c r="UZY2" i="10"/>
  <c r="UZX2" i="10"/>
  <c r="UZW2" i="10"/>
  <c r="UZV2" i="10"/>
  <c r="UZU2" i="10"/>
  <c r="UZT2" i="10"/>
  <c r="UZS2" i="10"/>
  <c r="UZR2" i="10"/>
  <c r="UZQ2" i="10"/>
  <c r="UZP2" i="10"/>
  <c r="UZO2" i="10"/>
  <c r="UZN2" i="10"/>
  <c r="UZM2" i="10"/>
  <c r="UZL2" i="10"/>
  <c r="UZK2" i="10"/>
  <c r="UZJ2" i="10"/>
  <c r="UZI2" i="10"/>
  <c r="UZH2" i="10"/>
  <c r="UZG2" i="10"/>
  <c r="UZF2" i="10"/>
  <c r="UZE2" i="10"/>
  <c r="UZD2" i="10"/>
  <c r="UZC2" i="10"/>
  <c r="UZB2" i="10"/>
  <c r="UZA2" i="10"/>
  <c r="UYZ2" i="10"/>
  <c r="UYY2" i="10"/>
  <c r="UYX2" i="10"/>
  <c r="UYW2" i="10"/>
  <c r="UYV2" i="10"/>
  <c r="UYU2" i="10"/>
  <c r="UYT2" i="10"/>
  <c r="UYS2" i="10"/>
  <c r="UYR2" i="10"/>
  <c r="UYQ2" i="10"/>
  <c r="UYP2" i="10"/>
  <c r="UYO2" i="10"/>
  <c r="UYN2" i="10"/>
  <c r="UYM2" i="10"/>
  <c r="UYL2" i="10"/>
  <c r="UYK2" i="10"/>
  <c r="UYJ2" i="10"/>
  <c r="UYI2" i="10"/>
  <c r="UYH2" i="10"/>
  <c r="UYG2" i="10"/>
  <c r="UYF2" i="10"/>
  <c r="UYE2" i="10"/>
  <c r="UYD2" i="10"/>
  <c r="UYC2" i="10"/>
  <c r="UYB2" i="10"/>
  <c r="UYA2" i="10"/>
  <c r="UXZ2" i="10"/>
  <c r="UXY2" i="10"/>
  <c r="UXX2" i="10"/>
  <c r="UXW2" i="10"/>
  <c r="UXV2" i="10"/>
  <c r="UXU2" i="10"/>
  <c r="UXT2" i="10"/>
  <c r="UXS2" i="10"/>
  <c r="UXR2" i="10"/>
  <c r="UXQ2" i="10"/>
  <c r="UXP2" i="10"/>
  <c r="UXO2" i="10"/>
  <c r="UXN2" i="10"/>
  <c r="UXM2" i="10"/>
  <c r="UXL2" i="10"/>
  <c r="UXK2" i="10"/>
  <c r="UXJ2" i="10"/>
  <c r="UXI2" i="10"/>
  <c r="UXH2" i="10"/>
  <c r="UXG2" i="10"/>
  <c r="UXF2" i="10"/>
  <c r="UXE2" i="10"/>
  <c r="UXD2" i="10"/>
  <c r="UXC2" i="10"/>
  <c r="UXB2" i="10"/>
  <c r="UXA2" i="10"/>
  <c r="UWZ2" i="10"/>
  <c r="UWY2" i="10"/>
  <c r="UWX2" i="10"/>
  <c r="UWW2" i="10"/>
  <c r="UWV2" i="10"/>
  <c r="UWU2" i="10"/>
  <c r="UWT2" i="10"/>
  <c r="UWS2" i="10"/>
  <c r="UWR2" i="10"/>
  <c r="UWQ2" i="10"/>
  <c r="UWP2" i="10"/>
  <c r="UWO2" i="10"/>
  <c r="UWN2" i="10"/>
  <c r="UWM2" i="10"/>
  <c r="UWL2" i="10"/>
  <c r="UWK2" i="10"/>
  <c r="UWJ2" i="10"/>
  <c r="UWI2" i="10"/>
  <c r="UWH2" i="10"/>
  <c r="UWG2" i="10"/>
  <c r="UWF2" i="10"/>
  <c r="UWE2" i="10"/>
  <c r="UWD2" i="10"/>
  <c r="UWC2" i="10"/>
  <c r="UWB2" i="10"/>
  <c r="UWA2" i="10"/>
  <c r="UVZ2" i="10"/>
  <c r="UVY2" i="10"/>
  <c r="UVX2" i="10"/>
  <c r="UVW2" i="10"/>
  <c r="UVV2" i="10"/>
  <c r="UVU2" i="10"/>
  <c r="UVT2" i="10"/>
  <c r="UVS2" i="10"/>
  <c r="UVR2" i="10"/>
  <c r="UVQ2" i="10"/>
  <c r="UVP2" i="10"/>
  <c r="UVO2" i="10"/>
  <c r="UVN2" i="10"/>
  <c r="UVM2" i="10"/>
  <c r="UVL2" i="10"/>
  <c r="UVK2" i="10"/>
  <c r="UVJ2" i="10"/>
  <c r="UVI2" i="10"/>
  <c r="UVH2" i="10"/>
  <c r="UVG2" i="10"/>
  <c r="UVF2" i="10"/>
  <c r="UVE2" i="10"/>
  <c r="UVD2" i="10"/>
  <c r="UVC2" i="10"/>
  <c r="UVB2" i="10"/>
  <c r="UVA2" i="10"/>
  <c r="UUZ2" i="10"/>
  <c r="UUY2" i="10"/>
  <c r="UUX2" i="10"/>
  <c r="UUW2" i="10"/>
  <c r="UUV2" i="10"/>
  <c r="UUU2" i="10"/>
  <c r="UUT2" i="10"/>
  <c r="UUS2" i="10"/>
  <c r="UUR2" i="10"/>
  <c r="UUQ2" i="10"/>
  <c r="UUP2" i="10"/>
  <c r="UUO2" i="10"/>
  <c r="UUN2" i="10"/>
  <c r="UUM2" i="10"/>
  <c r="UUL2" i="10"/>
  <c r="UUK2" i="10"/>
  <c r="UUJ2" i="10"/>
  <c r="UUI2" i="10"/>
  <c r="UUH2" i="10"/>
  <c r="UUG2" i="10"/>
  <c r="UUF2" i="10"/>
  <c r="UUE2" i="10"/>
  <c r="UUD2" i="10"/>
  <c r="UUC2" i="10"/>
  <c r="UUB2" i="10"/>
  <c r="UUA2" i="10"/>
  <c r="UTZ2" i="10"/>
  <c r="UTY2" i="10"/>
  <c r="UTX2" i="10"/>
  <c r="UTW2" i="10"/>
  <c r="UTV2" i="10"/>
  <c r="UTU2" i="10"/>
  <c r="UTT2" i="10"/>
  <c r="UTS2" i="10"/>
  <c r="UTR2" i="10"/>
  <c r="UTQ2" i="10"/>
  <c r="UTP2" i="10"/>
  <c r="UTO2" i="10"/>
  <c r="UTN2" i="10"/>
  <c r="UTM2" i="10"/>
  <c r="UTL2" i="10"/>
  <c r="UTK2" i="10"/>
  <c r="UTJ2" i="10"/>
  <c r="UTI2" i="10"/>
  <c r="UTH2" i="10"/>
  <c r="UTG2" i="10"/>
  <c r="UTF2" i="10"/>
  <c r="UTE2" i="10"/>
  <c r="UTD2" i="10"/>
  <c r="UTC2" i="10"/>
  <c r="UTB2" i="10"/>
  <c r="UTA2" i="10"/>
  <c r="USZ2" i="10"/>
  <c r="USY2" i="10"/>
  <c r="USX2" i="10"/>
  <c r="USW2" i="10"/>
  <c r="USV2" i="10"/>
  <c r="USU2" i="10"/>
  <c r="UST2" i="10"/>
  <c r="USS2" i="10"/>
  <c r="USR2" i="10"/>
  <c r="USQ2" i="10"/>
  <c r="USP2" i="10"/>
  <c r="USO2" i="10"/>
  <c r="USN2" i="10"/>
  <c r="USM2" i="10"/>
  <c r="USL2" i="10"/>
  <c r="USK2" i="10"/>
  <c r="USJ2" i="10"/>
  <c r="USI2" i="10"/>
  <c r="USH2" i="10"/>
  <c r="USG2" i="10"/>
  <c r="USF2" i="10"/>
  <c r="USE2" i="10"/>
  <c r="USD2" i="10"/>
  <c r="USC2" i="10"/>
  <c r="USB2" i="10"/>
  <c r="USA2" i="10"/>
  <c r="URZ2" i="10"/>
  <c r="URY2" i="10"/>
  <c r="URX2" i="10"/>
  <c r="URW2" i="10"/>
  <c r="URV2" i="10"/>
  <c r="URU2" i="10"/>
  <c r="URT2" i="10"/>
  <c r="URS2" i="10"/>
  <c r="URR2" i="10"/>
  <c r="URQ2" i="10"/>
  <c r="URP2" i="10"/>
  <c r="URO2" i="10"/>
  <c r="URN2" i="10"/>
  <c r="URM2" i="10"/>
  <c r="URL2" i="10"/>
  <c r="URK2" i="10"/>
  <c r="URJ2" i="10"/>
  <c r="URI2" i="10"/>
  <c r="URH2" i="10"/>
  <c r="URG2" i="10"/>
  <c r="URF2" i="10"/>
  <c r="URE2" i="10"/>
  <c r="URD2" i="10"/>
  <c r="URC2" i="10"/>
  <c r="URB2" i="10"/>
  <c r="URA2" i="10"/>
  <c r="UQZ2" i="10"/>
  <c r="UQY2" i="10"/>
  <c r="UQX2" i="10"/>
  <c r="UQW2" i="10"/>
  <c r="UQV2" i="10"/>
  <c r="UQU2" i="10"/>
  <c r="UQT2" i="10"/>
  <c r="UQS2" i="10"/>
  <c r="UQR2" i="10"/>
  <c r="UQQ2" i="10"/>
  <c r="UQP2" i="10"/>
  <c r="UQO2" i="10"/>
  <c r="UQN2" i="10"/>
  <c r="UQM2" i="10"/>
  <c r="UQL2" i="10"/>
  <c r="UQK2" i="10"/>
  <c r="UQJ2" i="10"/>
  <c r="UQI2" i="10"/>
  <c r="UQH2" i="10"/>
  <c r="UQG2" i="10"/>
  <c r="UQF2" i="10"/>
  <c r="UQE2" i="10"/>
  <c r="UQD2" i="10"/>
  <c r="UQC2" i="10"/>
  <c r="UQB2" i="10"/>
  <c r="UQA2" i="10"/>
  <c r="UPZ2" i="10"/>
  <c r="UPY2" i="10"/>
  <c r="UPX2" i="10"/>
  <c r="UPW2" i="10"/>
  <c r="UPV2" i="10"/>
  <c r="UPU2" i="10"/>
  <c r="UPT2" i="10"/>
  <c r="UPS2" i="10"/>
  <c r="UPR2" i="10"/>
  <c r="UPQ2" i="10"/>
  <c r="UPP2" i="10"/>
  <c r="UPO2" i="10"/>
  <c r="UPN2" i="10"/>
  <c r="UPM2" i="10"/>
  <c r="UPL2" i="10"/>
  <c r="UPK2" i="10"/>
  <c r="UPJ2" i="10"/>
  <c r="UPI2" i="10"/>
  <c r="UPH2" i="10"/>
  <c r="UPG2" i="10"/>
  <c r="UPF2" i="10"/>
  <c r="UPE2" i="10"/>
  <c r="UPD2" i="10"/>
  <c r="UPC2" i="10"/>
  <c r="UPB2" i="10"/>
  <c r="UPA2" i="10"/>
  <c r="UOZ2" i="10"/>
  <c r="UOY2" i="10"/>
  <c r="UOX2" i="10"/>
  <c r="UOW2" i="10"/>
  <c r="UOV2" i="10"/>
  <c r="UOU2" i="10"/>
  <c r="UOT2" i="10"/>
  <c r="UOS2" i="10"/>
  <c r="UOR2" i="10"/>
  <c r="UOQ2" i="10"/>
  <c r="UOP2" i="10"/>
  <c r="UOO2" i="10"/>
  <c r="UON2" i="10"/>
  <c r="UOM2" i="10"/>
  <c r="UOL2" i="10"/>
  <c r="UOK2" i="10"/>
  <c r="UOJ2" i="10"/>
  <c r="UOI2" i="10"/>
  <c r="UOH2" i="10"/>
  <c r="UOG2" i="10"/>
  <c r="UOF2" i="10"/>
  <c r="UOE2" i="10"/>
  <c r="UOD2" i="10"/>
  <c r="UOC2" i="10"/>
  <c r="UOB2" i="10"/>
  <c r="UOA2" i="10"/>
  <c r="UNZ2" i="10"/>
  <c r="UNY2" i="10"/>
  <c r="UNX2" i="10"/>
  <c r="UNW2" i="10"/>
  <c r="UNV2" i="10"/>
  <c r="UNU2" i="10"/>
  <c r="UNT2" i="10"/>
  <c r="UNS2" i="10"/>
  <c r="UNR2" i="10"/>
  <c r="UNQ2" i="10"/>
  <c r="UNP2" i="10"/>
  <c r="UNO2" i="10"/>
  <c r="UNN2" i="10"/>
  <c r="UNM2" i="10"/>
  <c r="UNL2" i="10"/>
  <c r="UNK2" i="10"/>
  <c r="UNJ2" i="10"/>
  <c r="UNI2" i="10"/>
  <c r="UNH2" i="10"/>
  <c r="UNG2" i="10"/>
  <c r="UNF2" i="10"/>
  <c r="UNE2" i="10"/>
  <c r="UND2" i="10"/>
  <c r="UNC2" i="10"/>
  <c r="UNB2" i="10"/>
  <c r="UNA2" i="10"/>
  <c r="UMZ2" i="10"/>
  <c r="UMY2" i="10"/>
  <c r="UMX2" i="10"/>
  <c r="UMW2" i="10"/>
  <c r="UMV2" i="10"/>
  <c r="UMU2" i="10"/>
  <c r="UMT2" i="10"/>
  <c r="UMS2" i="10"/>
  <c r="UMR2" i="10"/>
  <c r="UMQ2" i="10"/>
  <c r="UMP2" i="10"/>
  <c r="UMO2" i="10"/>
  <c r="UMN2" i="10"/>
  <c r="UMM2" i="10"/>
  <c r="UML2" i="10"/>
  <c r="UMK2" i="10"/>
  <c r="UMJ2" i="10"/>
  <c r="UMI2" i="10"/>
  <c r="UMH2" i="10"/>
  <c r="UMG2" i="10"/>
  <c r="UMF2" i="10"/>
  <c r="UME2" i="10"/>
  <c r="UMD2" i="10"/>
  <c r="UMC2" i="10"/>
  <c r="UMB2" i="10"/>
  <c r="UMA2" i="10"/>
  <c r="ULZ2" i="10"/>
  <c r="ULY2" i="10"/>
  <c r="ULX2" i="10"/>
  <c r="ULW2" i="10"/>
  <c r="ULV2" i="10"/>
  <c r="ULU2" i="10"/>
  <c r="ULT2" i="10"/>
  <c r="ULS2" i="10"/>
  <c r="ULR2" i="10"/>
  <c r="ULQ2" i="10"/>
  <c r="ULP2" i="10"/>
  <c r="ULO2" i="10"/>
  <c r="ULN2" i="10"/>
  <c r="ULM2" i="10"/>
  <c r="ULL2" i="10"/>
  <c r="ULK2" i="10"/>
  <c r="ULJ2" i="10"/>
  <c r="ULI2" i="10"/>
  <c r="ULH2" i="10"/>
  <c r="ULG2" i="10"/>
  <c r="ULF2" i="10"/>
  <c r="ULE2" i="10"/>
  <c r="ULD2" i="10"/>
  <c r="ULC2" i="10"/>
  <c r="ULB2" i="10"/>
  <c r="ULA2" i="10"/>
  <c r="UKZ2" i="10"/>
  <c r="UKY2" i="10"/>
  <c r="UKX2" i="10"/>
  <c r="UKW2" i="10"/>
  <c r="UKV2" i="10"/>
  <c r="UKU2" i="10"/>
  <c r="UKT2" i="10"/>
  <c r="UKS2" i="10"/>
  <c r="UKR2" i="10"/>
  <c r="UKQ2" i="10"/>
  <c r="UKP2" i="10"/>
  <c r="UKO2" i="10"/>
  <c r="UKN2" i="10"/>
  <c r="UKM2" i="10"/>
  <c r="UKL2" i="10"/>
  <c r="UKK2" i="10"/>
  <c r="UKJ2" i="10"/>
  <c r="UKI2" i="10"/>
  <c r="UKH2" i="10"/>
  <c r="UKG2" i="10"/>
  <c r="UKF2" i="10"/>
  <c r="UKE2" i="10"/>
  <c r="UKD2" i="10"/>
  <c r="UKC2" i="10"/>
  <c r="UKB2" i="10"/>
  <c r="UKA2" i="10"/>
  <c r="UJZ2" i="10"/>
  <c r="UJY2" i="10"/>
  <c r="UJX2" i="10"/>
  <c r="UJW2" i="10"/>
  <c r="UJV2" i="10"/>
  <c r="UJU2" i="10"/>
  <c r="UJT2" i="10"/>
  <c r="UJS2" i="10"/>
  <c r="UJR2" i="10"/>
  <c r="UJQ2" i="10"/>
  <c r="UJP2" i="10"/>
  <c r="UJO2" i="10"/>
  <c r="UJN2" i="10"/>
  <c r="UJM2" i="10"/>
  <c r="UJL2" i="10"/>
  <c r="UJK2" i="10"/>
  <c r="UJJ2" i="10"/>
  <c r="UJI2" i="10"/>
  <c r="UJH2" i="10"/>
  <c r="UJG2" i="10"/>
  <c r="UJF2" i="10"/>
  <c r="UJE2" i="10"/>
  <c r="UJD2" i="10"/>
  <c r="UJC2" i="10"/>
  <c r="UJB2" i="10"/>
  <c r="UJA2" i="10"/>
  <c r="UIZ2" i="10"/>
  <c r="UIY2" i="10"/>
  <c r="UIX2" i="10"/>
  <c r="UIW2" i="10"/>
  <c r="UIV2" i="10"/>
  <c r="UIU2" i="10"/>
  <c r="UIT2" i="10"/>
  <c r="UIS2" i="10"/>
  <c r="UIR2" i="10"/>
  <c r="UIQ2" i="10"/>
  <c r="UIP2" i="10"/>
  <c r="UIO2" i="10"/>
  <c r="UIN2" i="10"/>
  <c r="UIM2" i="10"/>
  <c r="UIL2" i="10"/>
  <c r="UIK2" i="10"/>
  <c r="UIJ2" i="10"/>
  <c r="UII2" i="10"/>
  <c r="UIH2" i="10"/>
  <c r="UIG2" i="10"/>
  <c r="UIF2" i="10"/>
  <c r="UIE2" i="10"/>
  <c r="UID2" i="10"/>
  <c r="UIC2" i="10"/>
  <c r="UIB2" i="10"/>
  <c r="UIA2" i="10"/>
  <c r="UHZ2" i="10"/>
  <c r="UHY2" i="10"/>
  <c r="UHX2" i="10"/>
  <c r="UHW2" i="10"/>
  <c r="UHV2" i="10"/>
  <c r="UHU2" i="10"/>
  <c r="UHT2" i="10"/>
  <c r="UHS2" i="10"/>
  <c r="UHR2" i="10"/>
  <c r="UHQ2" i="10"/>
  <c r="UHP2" i="10"/>
  <c r="UHO2" i="10"/>
  <c r="UHN2" i="10"/>
  <c r="UHM2" i="10"/>
  <c r="UHL2" i="10"/>
  <c r="UHK2" i="10"/>
  <c r="UHJ2" i="10"/>
  <c r="UHI2" i="10"/>
  <c r="UHH2" i="10"/>
  <c r="UHG2" i="10"/>
  <c r="UHF2" i="10"/>
  <c r="UHE2" i="10"/>
  <c r="UHD2" i="10"/>
  <c r="UHC2" i="10"/>
  <c r="UHB2" i="10"/>
  <c r="UHA2" i="10"/>
  <c r="UGZ2" i="10"/>
  <c r="UGY2" i="10"/>
  <c r="UGX2" i="10"/>
  <c r="UGW2" i="10"/>
  <c r="UGV2" i="10"/>
  <c r="UGU2" i="10"/>
  <c r="UGT2" i="10"/>
  <c r="UGS2" i="10"/>
  <c r="UGR2" i="10"/>
  <c r="UGQ2" i="10"/>
  <c r="UGP2" i="10"/>
  <c r="UGO2" i="10"/>
  <c r="UGN2" i="10"/>
  <c r="UGM2" i="10"/>
  <c r="UGL2" i="10"/>
  <c r="UGK2" i="10"/>
  <c r="UGJ2" i="10"/>
  <c r="UGI2" i="10"/>
  <c r="UGH2" i="10"/>
  <c r="UGG2" i="10"/>
  <c r="UGF2" i="10"/>
  <c r="UGE2" i="10"/>
  <c r="UGD2" i="10"/>
  <c r="UGC2" i="10"/>
  <c r="UGB2" i="10"/>
  <c r="UGA2" i="10"/>
  <c r="UFZ2" i="10"/>
  <c r="UFY2" i="10"/>
  <c r="UFX2" i="10"/>
  <c r="UFW2" i="10"/>
  <c r="UFV2" i="10"/>
  <c r="UFU2" i="10"/>
  <c r="UFT2" i="10"/>
  <c r="UFS2" i="10"/>
  <c r="UFR2" i="10"/>
  <c r="UFQ2" i="10"/>
  <c r="UFP2" i="10"/>
  <c r="UFO2" i="10"/>
  <c r="UFN2" i="10"/>
  <c r="UFM2" i="10"/>
  <c r="UFL2" i="10"/>
  <c r="UFK2" i="10"/>
  <c r="UFJ2" i="10"/>
  <c r="UFI2" i="10"/>
  <c r="UFH2" i="10"/>
  <c r="UFG2" i="10"/>
  <c r="UFF2" i="10"/>
  <c r="UFE2" i="10"/>
  <c r="UFD2" i="10"/>
  <c r="UFC2" i="10"/>
  <c r="UFB2" i="10"/>
  <c r="UFA2" i="10"/>
  <c r="UEZ2" i="10"/>
  <c r="UEY2" i="10"/>
  <c r="UEX2" i="10"/>
  <c r="UEW2" i="10"/>
  <c r="UEV2" i="10"/>
  <c r="UEU2" i="10"/>
  <c r="UET2" i="10"/>
  <c r="UES2" i="10"/>
  <c r="UER2" i="10"/>
  <c r="UEQ2" i="10"/>
  <c r="UEP2" i="10"/>
  <c r="UEO2" i="10"/>
  <c r="UEN2" i="10"/>
  <c r="UEM2" i="10"/>
  <c r="UEL2" i="10"/>
  <c r="UEK2" i="10"/>
  <c r="UEJ2" i="10"/>
  <c r="UEI2" i="10"/>
  <c r="UEH2" i="10"/>
  <c r="UEG2" i="10"/>
  <c r="UEF2" i="10"/>
  <c r="UEE2" i="10"/>
  <c r="UED2" i="10"/>
  <c r="UEC2" i="10"/>
  <c r="UEB2" i="10"/>
  <c r="UEA2" i="10"/>
  <c r="UDZ2" i="10"/>
  <c r="UDY2" i="10"/>
  <c r="UDX2" i="10"/>
  <c r="UDW2" i="10"/>
  <c r="UDV2" i="10"/>
  <c r="UDU2" i="10"/>
  <c r="UDT2" i="10"/>
  <c r="UDS2" i="10"/>
  <c r="UDR2" i="10"/>
  <c r="UDQ2" i="10"/>
  <c r="UDP2" i="10"/>
  <c r="UDO2" i="10"/>
  <c r="UDN2" i="10"/>
  <c r="UDM2" i="10"/>
  <c r="UDL2" i="10"/>
  <c r="UDK2" i="10"/>
  <c r="UDJ2" i="10"/>
  <c r="UDI2" i="10"/>
  <c r="UDH2" i="10"/>
  <c r="UDG2" i="10"/>
  <c r="UDF2" i="10"/>
  <c r="UDE2" i="10"/>
  <c r="UDD2" i="10"/>
  <c r="UDC2" i="10"/>
  <c r="UDB2" i="10"/>
  <c r="UDA2" i="10"/>
  <c r="UCZ2" i="10"/>
  <c r="UCY2" i="10"/>
  <c r="UCX2" i="10"/>
  <c r="UCW2" i="10"/>
  <c r="UCV2" i="10"/>
  <c r="UCU2" i="10"/>
  <c r="UCT2" i="10"/>
  <c r="UCS2" i="10"/>
  <c r="UCR2" i="10"/>
  <c r="UCQ2" i="10"/>
  <c r="UCP2" i="10"/>
  <c r="UCO2" i="10"/>
  <c r="UCN2" i="10"/>
  <c r="UCM2" i="10"/>
  <c r="UCL2" i="10"/>
  <c r="UCK2" i="10"/>
  <c r="UCJ2" i="10"/>
  <c r="UCI2" i="10"/>
  <c r="UCH2" i="10"/>
  <c r="UCG2" i="10"/>
  <c r="UCF2" i="10"/>
  <c r="UCE2" i="10"/>
  <c r="UCD2" i="10"/>
  <c r="UCC2" i="10"/>
  <c r="UCB2" i="10"/>
  <c r="UCA2" i="10"/>
  <c r="UBZ2" i="10"/>
  <c r="UBY2" i="10"/>
  <c r="UBX2" i="10"/>
  <c r="UBW2" i="10"/>
  <c r="UBV2" i="10"/>
  <c r="UBU2" i="10"/>
  <c r="UBT2" i="10"/>
  <c r="UBS2" i="10"/>
  <c r="UBR2" i="10"/>
  <c r="UBQ2" i="10"/>
  <c r="UBP2" i="10"/>
  <c r="UBO2" i="10"/>
  <c r="UBN2" i="10"/>
  <c r="UBM2" i="10"/>
  <c r="UBL2" i="10"/>
  <c r="UBK2" i="10"/>
  <c r="UBJ2" i="10"/>
  <c r="UBI2" i="10"/>
  <c r="UBH2" i="10"/>
  <c r="UBG2" i="10"/>
  <c r="UBF2" i="10"/>
  <c r="UBE2" i="10"/>
  <c r="UBD2" i="10"/>
  <c r="UBC2" i="10"/>
  <c r="UBB2" i="10"/>
  <c r="UBA2" i="10"/>
  <c r="UAZ2" i="10"/>
  <c r="UAY2" i="10"/>
  <c r="UAX2" i="10"/>
  <c r="UAW2" i="10"/>
  <c r="UAV2" i="10"/>
  <c r="UAU2" i="10"/>
  <c r="UAT2" i="10"/>
  <c r="UAS2" i="10"/>
  <c r="UAR2" i="10"/>
  <c r="UAQ2" i="10"/>
  <c r="UAP2" i="10"/>
  <c r="UAO2" i="10"/>
  <c r="UAN2" i="10"/>
  <c r="UAM2" i="10"/>
  <c r="UAL2" i="10"/>
  <c r="UAK2" i="10"/>
  <c r="UAJ2" i="10"/>
  <c r="UAI2" i="10"/>
  <c r="UAH2" i="10"/>
  <c r="UAG2" i="10"/>
  <c r="UAF2" i="10"/>
  <c r="UAE2" i="10"/>
  <c r="UAD2" i="10"/>
  <c r="UAC2" i="10"/>
  <c r="UAB2" i="10"/>
  <c r="UAA2" i="10"/>
  <c r="TZZ2" i="10"/>
  <c r="TZY2" i="10"/>
  <c r="TZX2" i="10"/>
  <c r="TZW2" i="10"/>
  <c r="TZV2" i="10"/>
  <c r="TZU2" i="10"/>
  <c r="TZT2" i="10"/>
  <c r="TZS2" i="10"/>
  <c r="TZR2" i="10"/>
  <c r="TZQ2" i="10"/>
  <c r="TZP2" i="10"/>
  <c r="TZO2" i="10"/>
  <c r="TZN2" i="10"/>
  <c r="TZM2" i="10"/>
  <c r="TZL2" i="10"/>
  <c r="TZK2" i="10"/>
  <c r="TZJ2" i="10"/>
  <c r="TZI2" i="10"/>
  <c r="TZH2" i="10"/>
  <c r="TZG2" i="10"/>
  <c r="TZF2" i="10"/>
  <c r="TZE2" i="10"/>
  <c r="TZD2" i="10"/>
  <c r="TZC2" i="10"/>
  <c r="TZB2" i="10"/>
  <c r="TZA2" i="10"/>
  <c r="TYZ2" i="10"/>
  <c r="TYY2" i="10"/>
  <c r="TYX2" i="10"/>
  <c r="TYW2" i="10"/>
  <c r="TYV2" i="10"/>
  <c r="TYU2" i="10"/>
  <c r="TYT2" i="10"/>
  <c r="TYS2" i="10"/>
  <c r="TYR2" i="10"/>
  <c r="TYQ2" i="10"/>
  <c r="TYP2" i="10"/>
  <c r="TYO2" i="10"/>
  <c r="TYN2" i="10"/>
  <c r="TYM2" i="10"/>
  <c r="TYL2" i="10"/>
  <c r="TYK2" i="10"/>
  <c r="TYJ2" i="10"/>
  <c r="TYI2" i="10"/>
  <c r="TYH2" i="10"/>
  <c r="TYG2" i="10"/>
  <c r="TYF2" i="10"/>
  <c r="TYE2" i="10"/>
  <c r="TYD2" i="10"/>
  <c r="TYC2" i="10"/>
  <c r="TYB2" i="10"/>
  <c r="TYA2" i="10"/>
  <c r="TXZ2" i="10"/>
  <c r="TXY2" i="10"/>
  <c r="TXX2" i="10"/>
  <c r="TXW2" i="10"/>
  <c r="TXV2" i="10"/>
  <c r="TXU2" i="10"/>
  <c r="TXT2" i="10"/>
  <c r="TXS2" i="10"/>
  <c r="TXR2" i="10"/>
  <c r="TXQ2" i="10"/>
  <c r="TXP2" i="10"/>
  <c r="TXO2" i="10"/>
  <c r="TXN2" i="10"/>
  <c r="TXM2" i="10"/>
  <c r="TXL2" i="10"/>
  <c r="TXK2" i="10"/>
  <c r="TXJ2" i="10"/>
  <c r="TXI2" i="10"/>
  <c r="TXH2" i="10"/>
  <c r="TXG2" i="10"/>
  <c r="TXF2" i="10"/>
  <c r="TXE2" i="10"/>
  <c r="TXD2" i="10"/>
  <c r="TXC2" i="10"/>
  <c r="TXB2" i="10"/>
  <c r="TXA2" i="10"/>
  <c r="TWZ2" i="10"/>
  <c r="TWY2" i="10"/>
  <c r="TWX2" i="10"/>
  <c r="TWW2" i="10"/>
  <c r="TWV2" i="10"/>
  <c r="TWU2" i="10"/>
  <c r="TWT2" i="10"/>
  <c r="TWS2" i="10"/>
  <c r="TWR2" i="10"/>
  <c r="TWQ2" i="10"/>
  <c r="TWP2" i="10"/>
  <c r="TWO2" i="10"/>
  <c r="TWN2" i="10"/>
  <c r="TWM2" i="10"/>
  <c r="TWL2" i="10"/>
  <c r="TWK2" i="10"/>
  <c r="TWJ2" i="10"/>
  <c r="TWI2" i="10"/>
  <c r="TWH2" i="10"/>
  <c r="TWG2" i="10"/>
  <c r="TWF2" i="10"/>
  <c r="TWE2" i="10"/>
  <c r="TWD2" i="10"/>
  <c r="TWC2" i="10"/>
  <c r="TWB2" i="10"/>
  <c r="TWA2" i="10"/>
  <c r="TVZ2" i="10"/>
  <c r="TVY2" i="10"/>
  <c r="TVX2" i="10"/>
  <c r="TVW2" i="10"/>
  <c r="TVV2" i="10"/>
  <c r="TVU2" i="10"/>
  <c r="TVT2" i="10"/>
  <c r="TVS2" i="10"/>
  <c r="TVR2" i="10"/>
  <c r="TVQ2" i="10"/>
  <c r="TVP2" i="10"/>
  <c r="TVO2" i="10"/>
  <c r="TVN2" i="10"/>
  <c r="TVM2" i="10"/>
  <c r="TVL2" i="10"/>
  <c r="TVK2" i="10"/>
  <c r="TVJ2" i="10"/>
  <c r="TVI2" i="10"/>
  <c r="TVH2" i="10"/>
  <c r="TVG2" i="10"/>
  <c r="TVF2" i="10"/>
  <c r="TVE2" i="10"/>
  <c r="TVD2" i="10"/>
  <c r="TVC2" i="10"/>
  <c r="TVB2" i="10"/>
  <c r="TVA2" i="10"/>
  <c r="TUZ2" i="10"/>
  <c r="TUY2" i="10"/>
  <c r="TUX2" i="10"/>
  <c r="TUW2" i="10"/>
  <c r="TUV2" i="10"/>
  <c r="TUU2" i="10"/>
  <c r="TUT2" i="10"/>
  <c r="TUS2" i="10"/>
  <c r="TUR2" i="10"/>
  <c r="TUQ2" i="10"/>
  <c r="TUP2" i="10"/>
  <c r="TUO2" i="10"/>
  <c r="TUN2" i="10"/>
  <c r="TUM2" i="10"/>
  <c r="TUL2" i="10"/>
  <c r="TUK2" i="10"/>
  <c r="TUJ2" i="10"/>
  <c r="TUI2" i="10"/>
  <c r="TUH2" i="10"/>
  <c r="TUG2" i="10"/>
  <c r="TUF2" i="10"/>
  <c r="TUE2" i="10"/>
  <c r="TUD2" i="10"/>
  <c r="TUC2" i="10"/>
  <c r="TUB2" i="10"/>
  <c r="TUA2" i="10"/>
  <c r="TTZ2" i="10"/>
  <c r="TTY2" i="10"/>
  <c r="TTX2" i="10"/>
  <c r="TTW2" i="10"/>
  <c r="TTV2" i="10"/>
  <c r="TTU2" i="10"/>
  <c r="TTT2" i="10"/>
  <c r="TTS2" i="10"/>
  <c r="TTR2" i="10"/>
  <c r="TTQ2" i="10"/>
  <c r="TTP2" i="10"/>
  <c r="TTO2" i="10"/>
  <c r="TTN2" i="10"/>
  <c r="TTM2" i="10"/>
  <c r="TTL2" i="10"/>
  <c r="TTK2" i="10"/>
  <c r="TTJ2" i="10"/>
  <c r="TTI2" i="10"/>
  <c r="TTH2" i="10"/>
  <c r="TTG2" i="10"/>
  <c r="TTF2" i="10"/>
  <c r="TTE2" i="10"/>
  <c r="TTD2" i="10"/>
  <c r="TTC2" i="10"/>
  <c r="TTB2" i="10"/>
  <c r="TTA2" i="10"/>
  <c r="TSZ2" i="10"/>
  <c r="TSY2" i="10"/>
  <c r="TSX2" i="10"/>
  <c r="TSW2" i="10"/>
  <c r="TSV2" i="10"/>
  <c r="TSU2" i="10"/>
  <c r="TST2" i="10"/>
  <c r="TSS2" i="10"/>
  <c r="TSR2" i="10"/>
  <c r="TSQ2" i="10"/>
  <c r="TSP2" i="10"/>
  <c r="TSO2" i="10"/>
  <c r="TSN2" i="10"/>
  <c r="TSM2" i="10"/>
  <c r="TSL2" i="10"/>
  <c r="TSK2" i="10"/>
  <c r="TSJ2" i="10"/>
  <c r="TSI2" i="10"/>
  <c r="TSH2" i="10"/>
  <c r="TSG2" i="10"/>
  <c r="TSF2" i="10"/>
  <c r="TSE2" i="10"/>
  <c r="TSD2" i="10"/>
  <c r="TSC2" i="10"/>
  <c r="TSB2" i="10"/>
  <c r="TSA2" i="10"/>
  <c r="TRZ2" i="10"/>
  <c r="TRY2" i="10"/>
  <c r="TRX2" i="10"/>
  <c r="TRW2" i="10"/>
  <c r="TRV2" i="10"/>
  <c r="TRU2" i="10"/>
  <c r="TRT2" i="10"/>
  <c r="TRS2" i="10"/>
  <c r="TRR2" i="10"/>
  <c r="TRQ2" i="10"/>
  <c r="TRP2" i="10"/>
  <c r="TRO2" i="10"/>
  <c r="TRN2" i="10"/>
  <c r="TRM2" i="10"/>
  <c r="TRL2" i="10"/>
  <c r="TRK2" i="10"/>
  <c r="TRJ2" i="10"/>
  <c r="TRI2" i="10"/>
  <c r="TRH2" i="10"/>
  <c r="TRG2" i="10"/>
  <c r="TRF2" i="10"/>
  <c r="TRE2" i="10"/>
  <c r="TRD2" i="10"/>
  <c r="TRC2" i="10"/>
  <c r="TRB2" i="10"/>
  <c r="TRA2" i="10"/>
  <c r="TQZ2" i="10"/>
  <c r="TQY2" i="10"/>
  <c r="TQX2" i="10"/>
  <c r="TQW2" i="10"/>
  <c r="TQV2" i="10"/>
  <c r="TQU2" i="10"/>
  <c r="TQT2" i="10"/>
  <c r="TQS2" i="10"/>
  <c r="TQR2" i="10"/>
  <c r="TQQ2" i="10"/>
  <c r="TQP2" i="10"/>
  <c r="TQO2" i="10"/>
  <c r="TQN2" i="10"/>
  <c r="TQM2" i="10"/>
  <c r="TQL2" i="10"/>
  <c r="TQK2" i="10"/>
  <c r="TQJ2" i="10"/>
  <c r="TQI2" i="10"/>
  <c r="TQH2" i="10"/>
  <c r="TQG2" i="10"/>
  <c r="TQF2" i="10"/>
  <c r="TQE2" i="10"/>
  <c r="TQD2" i="10"/>
  <c r="TQC2" i="10"/>
  <c r="TQB2" i="10"/>
  <c r="TQA2" i="10"/>
  <c r="TPZ2" i="10"/>
  <c r="TPY2" i="10"/>
  <c r="TPX2" i="10"/>
  <c r="TPW2" i="10"/>
  <c r="TPV2" i="10"/>
  <c r="TPU2" i="10"/>
  <c r="TPT2" i="10"/>
  <c r="TPS2" i="10"/>
  <c r="TPR2" i="10"/>
  <c r="TPQ2" i="10"/>
  <c r="TPP2" i="10"/>
  <c r="TPO2" i="10"/>
  <c r="TPN2" i="10"/>
  <c r="TPM2" i="10"/>
  <c r="TPL2" i="10"/>
  <c r="TPK2" i="10"/>
  <c r="TPJ2" i="10"/>
  <c r="TPI2" i="10"/>
  <c r="TPH2" i="10"/>
  <c r="TPG2" i="10"/>
  <c r="TPF2" i="10"/>
  <c r="TPE2" i="10"/>
  <c r="TPD2" i="10"/>
  <c r="TPC2" i="10"/>
  <c r="TPB2" i="10"/>
  <c r="TPA2" i="10"/>
  <c r="TOZ2" i="10"/>
  <c r="TOY2" i="10"/>
  <c r="TOX2" i="10"/>
  <c r="TOW2" i="10"/>
  <c r="TOV2" i="10"/>
  <c r="TOU2" i="10"/>
  <c r="TOT2" i="10"/>
  <c r="TOS2" i="10"/>
  <c r="TOR2" i="10"/>
  <c r="TOQ2" i="10"/>
  <c r="TOP2" i="10"/>
  <c r="TOO2" i="10"/>
  <c r="TON2" i="10"/>
  <c r="TOM2" i="10"/>
  <c r="TOL2" i="10"/>
  <c r="TOK2" i="10"/>
  <c r="TOJ2" i="10"/>
  <c r="TOI2" i="10"/>
  <c r="TOH2" i="10"/>
  <c r="TOG2" i="10"/>
  <c r="TOF2" i="10"/>
  <c r="TOE2" i="10"/>
  <c r="TOD2" i="10"/>
  <c r="TOC2" i="10"/>
  <c r="TOB2" i="10"/>
  <c r="TOA2" i="10"/>
  <c r="TNZ2" i="10"/>
  <c r="TNY2" i="10"/>
  <c r="TNX2" i="10"/>
  <c r="TNW2" i="10"/>
  <c r="TNV2" i="10"/>
  <c r="TNU2" i="10"/>
  <c r="TNT2" i="10"/>
  <c r="TNS2" i="10"/>
  <c r="TNR2" i="10"/>
  <c r="TNQ2" i="10"/>
  <c r="TNP2" i="10"/>
  <c r="TNO2" i="10"/>
  <c r="TNN2" i="10"/>
  <c r="TNM2" i="10"/>
  <c r="TNL2" i="10"/>
  <c r="TNK2" i="10"/>
  <c r="TNJ2" i="10"/>
  <c r="TNI2" i="10"/>
  <c r="TNH2" i="10"/>
  <c r="TNG2" i="10"/>
  <c r="TNF2" i="10"/>
  <c r="TNE2" i="10"/>
  <c r="TND2" i="10"/>
  <c r="TNC2" i="10"/>
  <c r="TNB2" i="10"/>
  <c r="TNA2" i="10"/>
  <c r="TMZ2" i="10"/>
  <c r="TMY2" i="10"/>
  <c r="TMX2" i="10"/>
  <c r="TMW2" i="10"/>
  <c r="TMV2" i="10"/>
  <c r="TMU2" i="10"/>
  <c r="TMT2" i="10"/>
  <c r="TMS2" i="10"/>
  <c r="TMR2" i="10"/>
  <c r="TMQ2" i="10"/>
  <c r="TMP2" i="10"/>
  <c r="TMO2" i="10"/>
  <c r="TMN2" i="10"/>
  <c r="TMM2" i="10"/>
  <c r="TML2" i="10"/>
  <c r="TMK2" i="10"/>
  <c r="TMJ2" i="10"/>
  <c r="TMI2" i="10"/>
  <c r="TMH2" i="10"/>
  <c r="TMG2" i="10"/>
  <c r="TMF2" i="10"/>
  <c r="TME2" i="10"/>
  <c r="TMD2" i="10"/>
  <c r="TMC2" i="10"/>
  <c r="TMB2" i="10"/>
  <c r="TMA2" i="10"/>
  <c r="TLZ2" i="10"/>
  <c r="TLY2" i="10"/>
  <c r="TLX2" i="10"/>
  <c r="TLW2" i="10"/>
  <c r="TLV2" i="10"/>
  <c r="TLU2" i="10"/>
  <c r="TLT2" i="10"/>
  <c r="TLS2" i="10"/>
  <c r="TLR2" i="10"/>
  <c r="TLQ2" i="10"/>
  <c r="TLP2" i="10"/>
  <c r="TLO2" i="10"/>
  <c r="TLN2" i="10"/>
  <c r="TLM2" i="10"/>
  <c r="TLL2" i="10"/>
  <c r="TLK2" i="10"/>
  <c r="TLJ2" i="10"/>
  <c r="TLI2" i="10"/>
  <c r="TLH2" i="10"/>
  <c r="TLG2" i="10"/>
  <c r="TLF2" i="10"/>
  <c r="TLE2" i="10"/>
  <c r="TLD2" i="10"/>
  <c r="TLC2" i="10"/>
  <c r="TLB2" i="10"/>
  <c r="TLA2" i="10"/>
  <c r="TKZ2" i="10"/>
  <c r="TKY2" i="10"/>
  <c r="TKX2" i="10"/>
  <c r="TKW2" i="10"/>
  <c r="TKV2" i="10"/>
  <c r="TKU2" i="10"/>
  <c r="TKT2" i="10"/>
  <c r="TKS2" i="10"/>
  <c r="TKR2" i="10"/>
  <c r="TKQ2" i="10"/>
  <c r="TKP2" i="10"/>
  <c r="TKO2" i="10"/>
  <c r="TKN2" i="10"/>
  <c r="TKM2" i="10"/>
  <c r="TKL2" i="10"/>
  <c r="TKK2" i="10"/>
  <c r="TKJ2" i="10"/>
  <c r="TKI2" i="10"/>
  <c r="TKH2" i="10"/>
  <c r="TKG2" i="10"/>
  <c r="TKF2" i="10"/>
  <c r="TKE2" i="10"/>
  <c r="TKD2" i="10"/>
  <c r="TKC2" i="10"/>
  <c r="TKB2" i="10"/>
  <c r="TKA2" i="10"/>
  <c r="TJZ2" i="10"/>
  <c r="TJY2" i="10"/>
  <c r="TJX2" i="10"/>
  <c r="TJW2" i="10"/>
  <c r="TJV2" i="10"/>
  <c r="TJU2" i="10"/>
  <c r="TJT2" i="10"/>
  <c r="TJS2" i="10"/>
  <c r="TJR2" i="10"/>
  <c r="TJQ2" i="10"/>
  <c r="TJP2" i="10"/>
  <c r="TJO2" i="10"/>
  <c r="TJN2" i="10"/>
  <c r="TJM2" i="10"/>
  <c r="TJL2" i="10"/>
  <c r="TJK2" i="10"/>
  <c r="TJJ2" i="10"/>
  <c r="TJI2" i="10"/>
  <c r="TJH2" i="10"/>
  <c r="TJG2" i="10"/>
  <c r="TJF2" i="10"/>
  <c r="TJE2" i="10"/>
  <c r="TJD2" i="10"/>
  <c r="TJC2" i="10"/>
  <c r="TJB2" i="10"/>
  <c r="TJA2" i="10"/>
  <c r="TIZ2" i="10"/>
  <c r="TIY2" i="10"/>
  <c r="TIX2" i="10"/>
  <c r="TIW2" i="10"/>
  <c r="TIV2" i="10"/>
  <c r="TIU2" i="10"/>
  <c r="TIT2" i="10"/>
  <c r="TIS2" i="10"/>
  <c r="TIR2" i="10"/>
  <c r="TIQ2" i="10"/>
  <c r="TIP2" i="10"/>
  <c r="TIO2" i="10"/>
  <c r="TIN2" i="10"/>
  <c r="TIM2" i="10"/>
  <c r="TIL2" i="10"/>
  <c r="TIK2" i="10"/>
  <c r="TIJ2" i="10"/>
  <c r="TII2" i="10"/>
  <c r="TIH2" i="10"/>
  <c r="TIG2" i="10"/>
  <c r="TIF2" i="10"/>
  <c r="TIE2" i="10"/>
  <c r="TID2" i="10"/>
  <c r="TIC2" i="10"/>
  <c r="TIB2" i="10"/>
  <c r="TIA2" i="10"/>
  <c r="THZ2" i="10"/>
  <c r="THY2" i="10"/>
  <c r="THX2" i="10"/>
  <c r="THW2" i="10"/>
  <c r="THV2" i="10"/>
  <c r="THU2" i="10"/>
  <c r="THT2" i="10"/>
  <c r="THS2" i="10"/>
  <c r="THR2" i="10"/>
  <c r="THQ2" i="10"/>
  <c r="THP2" i="10"/>
  <c r="THO2" i="10"/>
  <c r="THN2" i="10"/>
  <c r="THM2" i="10"/>
  <c r="THL2" i="10"/>
  <c r="THK2" i="10"/>
  <c r="THJ2" i="10"/>
  <c r="THI2" i="10"/>
  <c r="THH2" i="10"/>
  <c r="THG2" i="10"/>
  <c r="THF2" i="10"/>
  <c r="THE2" i="10"/>
  <c r="THD2" i="10"/>
  <c r="THC2" i="10"/>
  <c r="THB2" i="10"/>
  <c r="THA2" i="10"/>
  <c r="TGZ2" i="10"/>
  <c r="TGY2" i="10"/>
  <c r="TGX2" i="10"/>
  <c r="TGW2" i="10"/>
  <c r="TGV2" i="10"/>
  <c r="TGU2" i="10"/>
  <c r="TGT2" i="10"/>
  <c r="TGS2" i="10"/>
  <c r="TGR2" i="10"/>
  <c r="TGQ2" i="10"/>
  <c r="TGP2" i="10"/>
  <c r="TGO2" i="10"/>
  <c r="TGN2" i="10"/>
  <c r="TGM2" i="10"/>
  <c r="TGL2" i="10"/>
  <c r="TGK2" i="10"/>
  <c r="TGJ2" i="10"/>
  <c r="TGI2" i="10"/>
  <c r="TGH2" i="10"/>
  <c r="TGG2" i="10"/>
  <c r="TGF2" i="10"/>
  <c r="TGE2" i="10"/>
  <c r="TGD2" i="10"/>
  <c r="TGC2" i="10"/>
  <c r="TGB2" i="10"/>
  <c r="TGA2" i="10"/>
  <c r="TFZ2" i="10"/>
  <c r="TFY2" i="10"/>
  <c r="TFX2" i="10"/>
  <c r="TFW2" i="10"/>
  <c r="TFV2" i="10"/>
  <c r="TFU2" i="10"/>
  <c r="TFT2" i="10"/>
  <c r="TFS2" i="10"/>
  <c r="TFR2" i="10"/>
  <c r="TFQ2" i="10"/>
  <c r="TFP2" i="10"/>
  <c r="TFO2" i="10"/>
  <c r="TFN2" i="10"/>
  <c r="TFM2" i="10"/>
  <c r="TFL2" i="10"/>
  <c r="TFK2" i="10"/>
  <c r="TFJ2" i="10"/>
  <c r="TFI2" i="10"/>
  <c r="TFH2" i="10"/>
  <c r="TFG2" i="10"/>
  <c r="TFF2" i="10"/>
  <c r="TFE2" i="10"/>
  <c r="TFD2" i="10"/>
  <c r="TFC2" i="10"/>
  <c r="TFB2" i="10"/>
  <c r="TFA2" i="10"/>
  <c r="TEZ2" i="10"/>
  <c r="TEY2" i="10"/>
  <c r="TEX2" i="10"/>
  <c r="TEW2" i="10"/>
  <c r="TEV2" i="10"/>
  <c r="TEU2" i="10"/>
  <c r="TET2" i="10"/>
  <c r="TES2" i="10"/>
  <c r="TER2" i="10"/>
  <c r="TEQ2" i="10"/>
  <c r="TEP2" i="10"/>
  <c r="TEO2" i="10"/>
  <c r="TEN2" i="10"/>
  <c r="TEM2" i="10"/>
  <c r="TEL2" i="10"/>
  <c r="TEK2" i="10"/>
  <c r="TEJ2" i="10"/>
  <c r="TEI2" i="10"/>
  <c r="TEH2" i="10"/>
  <c r="TEG2" i="10"/>
  <c r="TEF2" i="10"/>
  <c r="TEE2" i="10"/>
  <c r="TED2" i="10"/>
  <c r="TEC2" i="10"/>
  <c r="TEB2" i="10"/>
  <c r="TEA2" i="10"/>
  <c r="TDZ2" i="10"/>
  <c r="TDY2" i="10"/>
  <c r="TDX2" i="10"/>
  <c r="TDW2" i="10"/>
  <c r="TDV2" i="10"/>
  <c r="TDU2" i="10"/>
  <c r="TDT2" i="10"/>
  <c r="TDS2" i="10"/>
  <c r="TDR2" i="10"/>
  <c r="TDQ2" i="10"/>
  <c r="TDP2" i="10"/>
  <c r="TDO2" i="10"/>
  <c r="TDN2" i="10"/>
  <c r="TDM2" i="10"/>
  <c r="TDL2" i="10"/>
  <c r="TDK2" i="10"/>
  <c r="TDJ2" i="10"/>
  <c r="TDI2" i="10"/>
  <c r="TDH2" i="10"/>
  <c r="TDG2" i="10"/>
  <c r="TDF2" i="10"/>
  <c r="TDE2" i="10"/>
  <c r="TDD2" i="10"/>
  <c r="TDC2" i="10"/>
  <c r="TDB2" i="10"/>
  <c r="TDA2" i="10"/>
  <c r="TCZ2" i="10"/>
  <c r="TCY2" i="10"/>
  <c r="TCX2" i="10"/>
  <c r="TCW2" i="10"/>
  <c r="TCV2" i="10"/>
  <c r="TCU2" i="10"/>
  <c r="TCT2" i="10"/>
  <c r="TCS2" i="10"/>
  <c r="TCR2" i="10"/>
  <c r="TCQ2" i="10"/>
  <c r="TCP2" i="10"/>
  <c r="TCO2" i="10"/>
  <c r="TCN2" i="10"/>
  <c r="TCM2" i="10"/>
  <c r="TCL2" i="10"/>
  <c r="TCK2" i="10"/>
  <c r="TCJ2" i="10"/>
  <c r="TCI2" i="10"/>
  <c r="TCH2" i="10"/>
  <c r="TCG2" i="10"/>
  <c r="TCF2" i="10"/>
  <c r="TCE2" i="10"/>
  <c r="TCD2" i="10"/>
  <c r="TCC2" i="10"/>
  <c r="TCB2" i="10"/>
  <c r="TCA2" i="10"/>
  <c r="TBZ2" i="10"/>
  <c r="TBY2" i="10"/>
  <c r="TBX2" i="10"/>
  <c r="TBW2" i="10"/>
  <c r="TBV2" i="10"/>
  <c r="TBU2" i="10"/>
  <c r="TBT2" i="10"/>
  <c r="TBS2" i="10"/>
  <c r="TBR2" i="10"/>
  <c r="TBQ2" i="10"/>
  <c r="TBP2" i="10"/>
  <c r="TBO2" i="10"/>
  <c r="TBN2" i="10"/>
  <c r="TBM2" i="10"/>
  <c r="TBL2" i="10"/>
  <c r="TBK2" i="10"/>
  <c r="TBJ2" i="10"/>
  <c r="TBI2" i="10"/>
  <c r="TBH2" i="10"/>
  <c r="TBG2" i="10"/>
  <c r="TBF2" i="10"/>
  <c r="TBE2" i="10"/>
  <c r="TBD2" i="10"/>
  <c r="TBC2" i="10"/>
  <c r="TBB2" i="10"/>
  <c r="TBA2" i="10"/>
  <c r="TAZ2" i="10"/>
  <c r="TAY2" i="10"/>
  <c r="TAX2" i="10"/>
  <c r="TAW2" i="10"/>
  <c r="TAV2" i="10"/>
  <c r="TAU2" i="10"/>
  <c r="TAT2" i="10"/>
  <c r="TAS2" i="10"/>
  <c r="TAR2" i="10"/>
  <c r="TAQ2" i="10"/>
  <c r="TAP2" i="10"/>
  <c r="TAO2" i="10"/>
  <c r="TAN2" i="10"/>
  <c r="TAM2" i="10"/>
  <c r="TAL2" i="10"/>
  <c r="TAK2" i="10"/>
  <c r="TAJ2" i="10"/>
  <c r="TAI2" i="10"/>
  <c r="TAH2" i="10"/>
  <c r="TAG2" i="10"/>
  <c r="TAF2" i="10"/>
  <c r="TAE2" i="10"/>
  <c r="TAD2" i="10"/>
  <c r="TAC2" i="10"/>
  <c r="TAB2" i="10"/>
  <c r="TAA2" i="10"/>
  <c r="SZZ2" i="10"/>
  <c r="SZY2" i="10"/>
  <c r="SZX2" i="10"/>
  <c r="SZW2" i="10"/>
  <c r="SZV2" i="10"/>
  <c r="SZU2" i="10"/>
  <c r="SZT2" i="10"/>
  <c r="SZS2" i="10"/>
  <c r="SZR2" i="10"/>
  <c r="SZQ2" i="10"/>
  <c r="SZP2" i="10"/>
  <c r="SZO2" i="10"/>
  <c r="SZN2" i="10"/>
  <c r="SZM2" i="10"/>
  <c r="SZL2" i="10"/>
  <c r="SZK2" i="10"/>
  <c r="SZJ2" i="10"/>
  <c r="SZI2" i="10"/>
  <c r="SZH2" i="10"/>
  <c r="SZG2" i="10"/>
  <c r="SZF2" i="10"/>
  <c r="SZE2" i="10"/>
  <c r="SZD2" i="10"/>
  <c r="SZC2" i="10"/>
  <c r="SZB2" i="10"/>
  <c r="SZA2" i="10"/>
  <c r="SYZ2" i="10"/>
  <c r="SYY2" i="10"/>
  <c r="SYX2" i="10"/>
  <c r="SYW2" i="10"/>
  <c r="SYV2" i="10"/>
  <c r="SYU2" i="10"/>
  <c r="SYT2" i="10"/>
  <c r="SYS2" i="10"/>
  <c r="SYR2" i="10"/>
  <c r="SYQ2" i="10"/>
  <c r="SYP2" i="10"/>
  <c r="SYO2" i="10"/>
  <c r="SYN2" i="10"/>
  <c r="SYM2" i="10"/>
  <c r="SYL2" i="10"/>
  <c r="SYK2" i="10"/>
  <c r="SYJ2" i="10"/>
  <c r="SYI2" i="10"/>
  <c r="SYH2" i="10"/>
  <c r="SYG2" i="10"/>
  <c r="SYF2" i="10"/>
  <c r="SYE2" i="10"/>
  <c r="SYD2" i="10"/>
  <c r="SYC2" i="10"/>
  <c r="SYB2" i="10"/>
  <c r="SYA2" i="10"/>
  <c r="SXZ2" i="10"/>
  <c r="SXY2" i="10"/>
  <c r="SXX2" i="10"/>
  <c r="SXW2" i="10"/>
  <c r="SXV2" i="10"/>
  <c r="SXU2" i="10"/>
  <c r="SXT2" i="10"/>
  <c r="SXS2" i="10"/>
  <c r="SXR2" i="10"/>
  <c r="SXQ2" i="10"/>
  <c r="SXP2" i="10"/>
  <c r="SXO2" i="10"/>
  <c r="SXN2" i="10"/>
  <c r="SXM2" i="10"/>
  <c r="SXL2" i="10"/>
  <c r="SXK2" i="10"/>
  <c r="SXJ2" i="10"/>
  <c r="SXI2" i="10"/>
  <c r="SXH2" i="10"/>
  <c r="SXG2" i="10"/>
  <c r="SXF2" i="10"/>
  <c r="SXE2" i="10"/>
  <c r="SXD2" i="10"/>
  <c r="SXC2" i="10"/>
  <c r="SXB2" i="10"/>
  <c r="SXA2" i="10"/>
  <c r="SWZ2" i="10"/>
  <c r="SWY2" i="10"/>
  <c r="SWX2" i="10"/>
  <c r="SWW2" i="10"/>
  <c r="SWV2" i="10"/>
  <c r="SWU2" i="10"/>
  <c r="SWT2" i="10"/>
  <c r="SWS2" i="10"/>
  <c r="SWR2" i="10"/>
  <c r="SWQ2" i="10"/>
  <c r="SWP2" i="10"/>
  <c r="SWO2" i="10"/>
  <c r="SWN2" i="10"/>
  <c r="SWM2" i="10"/>
  <c r="SWL2" i="10"/>
  <c r="SWK2" i="10"/>
  <c r="SWJ2" i="10"/>
  <c r="SWI2" i="10"/>
  <c r="SWH2" i="10"/>
  <c r="SWG2" i="10"/>
  <c r="SWF2" i="10"/>
  <c r="SWE2" i="10"/>
  <c r="SWD2" i="10"/>
  <c r="SWC2" i="10"/>
  <c r="SWB2" i="10"/>
  <c r="SWA2" i="10"/>
  <c r="SVZ2" i="10"/>
  <c r="SVY2" i="10"/>
  <c r="SVX2" i="10"/>
  <c r="SVW2" i="10"/>
  <c r="SVV2" i="10"/>
  <c r="SVU2" i="10"/>
  <c r="SVT2" i="10"/>
  <c r="SVS2" i="10"/>
  <c r="SVR2" i="10"/>
  <c r="SVQ2" i="10"/>
  <c r="SVP2" i="10"/>
  <c r="SVO2" i="10"/>
  <c r="SVN2" i="10"/>
  <c r="SVM2" i="10"/>
  <c r="SVL2" i="10"/>
  <c r="SVK2" i="10"/>
  <c r="SVJ2" i="10"/>
  <c r="SVI2" i="10"/>
  <c r="SVH2" i="10"/>
  <c r="SVG2" i="10"/>
  <c r="SVF2" i="10"/>
  <c r="SVE2" i="10"/>
  <c r="SVD2" i="10"/>
  <c r="SVC2" i="10"/>
  <c r="SVB2" i="10"/>
  <c r="SVA2" i="10"/>
  <c r="SUZ2" i="10"/>
  <c r="SUY2" i="10"/>
  <c r="SUX2" i="10"/>
  <c r="SUW2" i="10"/>
  <c r="SUV2" i="10"/>
  <c r="SUU2" i="10"/>
  <c r="SUT2" i="10"/>
  <c r="SUS2" i="10"/>
  <c r="SUR2" i="10"/>
  <c r="SUQ2" i="10"/>
  <c r="SUP2" i="10"/>
  <c r="SUO2" i="10"/>
  <c r="SUN2" i="10"/>
  <c r="SUM2" i="10"/>
  <c r="SUL2" i="10"/>
  <c r="SUK2" i="10"/>
  <c r="SUJ2" i="10"/>
  <c r="SUI2" i="10"/>
  <c r="SUH2" i="10"/>
  <c r="SUG2" i="10"/>
  <c r="SUF2" i="10"/>
  <c r="SUE2" i="10"/>
  <c r="SUD2" i="10"/>
  <c r="SUC2" i="10"/>
  <c r="SUB2" i="10"/>
  <c r="SUA2" i="10"/>
  <c r="STZ2" i="10"/>
  <c r="STY2" i="10"/>
  <c r="STX2" i="10"/>
  <c r="STW2" i="10"/>
  <c r="STV2" i="10"/>
  <c r="STU2" i="10"/>
  <c r="STT2" i="10"/>
  <c r="STS2" i="10"/>
  <c r="STR2" i="10"/>
  <c r="STQ2" i="10"/>
  <c r="STP2" i="10"/>
  <c r="STO2" i="10"/>
  <c r="STN2" i="10"/>
  <c r="STM2" i="10"/>
  <c r="STL2" i="10"/>
  <c r="STK2" i="10"/>
  <c r="STJ2" i="10"/>
  <c r="STI2" i="10"/>
  <c r="STH2" i="10"/>
  <c r="STG2" i="10"/>
  <c r="STF2" i="10"/>
  <c r="STE2" i="10"/>
  <c r="STD2" i="10"/>
  <c r="STC2" i="10"/>
  <c r="STB2" i="10"/>
  <c r="STA2" i="10"/>
  <c r="SSZ2" i="10"/>
  <c r="SSY2" i="10"/>
  <c r="SSX2" i="10"/>
  <c r="SSW2" i="10"/>
  <c r="SSV2" i="10"/>
  <c r="SSU2" i="10"/>
  <c r="SST2" i="10"/>
  <c r="SSS2" i="10"/>
  <c r="SSR2" i="10"/>
  <c r="SSQ2" i="10"/>
  <c r="SSP2" i="10"/>
  <c r="SSO2" i="10"/>
  <c r="SSN2" i="10"/>
  <c r="SSM2" i="10"/>
  <c r="SSL2" i="10"/>
  <c r="SSK2" i="10"/>
  <c r="SSJ2" i="10"/>
  <c r="SSI2" i="10"/>
  <c r="SSH2" i="10"/>
  <c r="SSG2" i="10"/>
  <c r="SSF2" i="10"/>
  <c r="SSE2" i="10"/>
  <c r="SSD2" i="10"/>
  <c r="SSC2" i="10"/>
  <c r="SSB2" i="10"/>
  <c r="SSA2" i="10"/>
  <c r="SRZ2" i="10"/>
  <c r="SRY2" i="10"/>
  <c r="SRX2" i="10"/>
  <c r="SRW2" i="10"/>
  <c r="SRV2" i="10"/>
  <c r="SRU2" i="10"/>
  <c r="SRT2" i="10"/>
  <c r="SRS2" i="10"/>
  <c r="SRR2" i="10"/>
  <c r="SRQ2" i="10"/>
  <c r="SRP2" i="10"/>
  <c r="SRO2" i="10"/>
  <c r="SRN2" i="10"/>
  <c r="SRM2" i="10"/>
  <c r="SRL2" i="10"/>
  <c r="SRK2" i="10"/>
  <c r="SRJ2" i="10"/>
  <c r="SRI2" i="10"/>
  <c r="SRH2" i="10"/>
  <c r="SRG2" i="10"/>
  <c r="SRF2" i="10"/>
  <c r="SRE2" i="10"/>
  <c r="SRD2" i="10"/>
  <c r="SRC2" i="10"/>
  <c r="SRB2" i="10"/>
  <c r="SRA2" i="10"/>
  <c r="SQZ2" i="10"/>
  <c r="SQY2" i="10"/>
  <c r="SQX2" i="10"/>
  <c r="SQW2" i="10"/>
  <c r="SQV2" i="10"/>
  <c r="SQU2" i="10"/>
  <c r="SQT2" i="10"/>
  <c r="SQS2" i="10"/>
  <c r="SQR2" i="10"/>
  <c r="SQQ2" i="10"/>
  <c r="SQP2" i="10"/>
  <c r="SQO2" i="10"/>
  <c r="SQN2" i="10"/>
  <c r="SQM2" i="10"/>
  <c r="SQL2" i="10"/>
  <c r="SQK2" i="10"/>
  <c r="SQJ2" i="10"/>
  <c r="SQI2" i="10"/>
  <c r="SQH2" i="10"/>
  <c r="SQG2" i="10"/>
  <c r="SQF2" i="10"/>
  <c r="SQE2" i="10"/>
  <c r="SQD2" i="10"/>
  <c r="SQC2" i="10"/>
  <c r="SQB2" i="10"/>
  <c r="SQA2" i="10"/>
  <c r="SPZ2" i="10"/>
  <c r="SPY2" i="10"/>
  <c r="SPX2" i="10"/>
  <c r="SPW2" i="10"/>
  <c r="SPV2" i="10"/>
  <c r="SPU2" i="10"/>
  <c r="SPT2" i="10"/>
  <c r="SPS2" i="10"/>
  <c r="SPR2" i="10"/>
  <c r="SPQ2" i="10"/>
  <c r="SPP2" i="10"/>
  <c r="SPO2" i="10"/>
  <c r="SPN2" i="10"/>
  <c r="SPM2" i="10"/>
  <c r="SPL2" i="10"/>
  <c r="SPK2" i="10"/>
  <c r="SPJ2" i="10"/>
  <c r="SPI2" i="10"/>
  <c r="SPH2" i="10"/>
  <c r="SPG2" i="10"/>
  <c r="SPF2" i="10"/>
  <c r="SPE2" i="10"/>
  <c r="SPD2" i="10"/>
  <c r="SPC2" i="10"/>
  <c r="SPB2" i="10"/>
  <c r="SPA2" i="10"/>
  <c r="SOZ2" i="10"/>
  <c r="SOY2" i="10"/>
  <c r="SOX2" i="10"/>
  <c r="SOW2" i="10"/>
  <c r="SOV2" i="10"/>
  <c r="SOU2" i="10"/>
  <c r="SOT2" i="10"/>
  <c r="SOS2" i="10"/>
  <c r="SOR2" i="10"/>
  <c r="SOQ2" i="10"/>
  <c r="SOP2" i="10"/>
  <c r="SOO2" i="10"/>
  <c r="SON2" i="10"/>
  <c r="SOM2" i="10"/>
  <c r="SOL2" i="10"/>
  <c r="SOK2" i="10"/>
  <c r="SOJ2" i="10"/>
  <c r="SOI2" i="10"/>
  <c r="SOH2" i="10"/>
  <c r="SOG2" i="10"/>
  <c r="SOF2" i="10"/>
  <c r="SOE2" i="10"/>
  <c r="SOD2" i="10"/>
  <c r="SOC2" i="10"/>
  <c r="SOB2" i="10"/>
  <c r="SOA2" i="10"/>
  <c r="SNZ2" i="10"/>
  <c r="SNY2" i="10"/>
  <c r="SNX2" i="10"/>
  <c r="SNW2" i="10"/>
  <c r="SNV2" i="10"/>
  <c r="SNU2" i="10"/>
  <c r="SNT2" i="10"/>
  <c r="SNS2" i="10"/>
  <c r="SNR2" i="10"/>
  <c r="SNQ2" i="10"/>
  <c r="SNP2" i="10"/>
  <c r="SNO2" i="10"/>
  <c r="SNN2" i="10"/>
  <c r="SNM2" i="10"/>
  <c r="SNL2" i="10"/>
  <c r="SNK2" i="10"/>
  <c r="SNJ2" i="10"/>
  <c r="SNI2" i="10"/>
  <c r="SNH2" i="10"/>
  <c r="SNG2" i="10"/>
  <c r="SNF2" i="10"/>
  <c r="SNE2" i="10"/>
  <c r="SND2" i="10"/>
  <c r="SNC2" i="10"/>
  <c r="SNB2" i="10"/>
  <c r="SNA2" i="10"/>
  <c r="SMZ2" i="10"/>
  <c r="SMY2" i="10"/>
  <c r="SMX2" i="10"/>
  <c r="SMW2" i="10"/>
  <c r="SMV2" i="10"/>
  <c r="SMU2" i="10"/>
  <c r="SMT2" i="10"/>
  <c r="SMS2" i="10"/>
  <c r="SMR2" i="10"/>
  <c r="SMQ2" i="10"/>
  <c r="SMP2" i="10"/>
  <c r="SMO2" i="10"/>
  <c r="SMN2" i="10"/>
  <c r="SMM2" i="10"/>
  <c r="SML2" i="10"/>
  <c r="SMK2" i="10"/>
  <c r="SMJ2" i="10"/>
  <c r="SMI2" i="10"/>
  <c r="SMH2" i="10"/>
  <c r="SMG2" i="10"/>
  <c r="SMF2" i="10"/>
  <c r="SME2" i="10"/>
  <c r="SMD2" i="10"/>
  <c r="SMC2" i="10"/>
  <c r="SMB2" i="10"/>
  <c r="SMA2" i="10"/>
  <c r="SLZ2" i="10"/>
  <c r="SLY2" i="10"/>
  <c r="SLX2" i="10"/>
  <c r="SLW2" i="10"/>
  <c r="SLV2" i="10"/>
  <c r="SLU2" i="10"/>
  <c r="SLT2" i="10"/>
  <c r="SLS2" i="10"/>
  <c r="SLR2" i="10"/>
  <c r="SLQ2" i="10"/>
  <c r="SLP2" i="10"/>
  <c r="SLO2" i="10"/>
  <c r="SLN2" i="10"/>
  <c r="SLM2" i="10"/>
  <c r="SLL2" i="10"/>
  <c r="SLK2" i="10"/>
  <c r="SLJ2" i="10"/>
  <c r="SLI2" i="10"/>
  <c r="SLH2" i="10"/>
  <c r="SLG2" i="10"/>
  <c r="SLF2" i="10"/>
  <c r="SLE2" i="10"/>
  <c r="SLD2" i="10"/>
  <c r="SLC2" i="10"/>
  <c r="SLB2" i="10"/>
  <c r="SLA2" i="10"/>
  <c r="SKZ2" i="10"/>
  <c r="SKY2" i="10"/>
  <c r="SKX2" i="10"/>
  <c r="SKW2" i="10"/>
  <c r="SKV2" i="10"/>
  <c r="SKU2" i="10"/>
  <c r="SKT2" i="10"/>
  <c r="SKS2" i="10"/>
  <c r="SKR2" i="10"/>
  <c r="SKQ2" i="10"/>
  <c r="SKP2" i="10"/>
  <c r="SKO2" i="10"/>
  <c r="SKN2" i="10"/>
  <c r="SKM2" i="10"/>
  <c r="SKL2" i="10"/>
  <c r="SKK2" i="10"/>
  <c r="SKJ2" i="10"/>
  <c r="SKI2" i="10"/>
  <c r="SKH2" i="10"/>
  <c r="SKG2" i="10"/>
  <c r="SKF2" i="10"/>
  <c r="SKE2" i="10"/>
  <c r="SKD2" i="10"/>
  <c r="SKC2" i="10"/>
  <c r="SKB2" i="10"/>
  <c r="SKA2" i="10"/>
  <c r="SJZ2" i="10"/>
  <c r="SJY2" i="10"/>
  <c r="SJX2" i="10"/>
  <c r="SJW2" i="10"/>
  <c r="SJV2" i="10"/>
  <c r="SJU2" i="10"/>
  <c r="SJT2" i="10"/>
  <c r="SJS2" i="10"/>
  <c r="SJR2" i="10"/>
  <c r="SJQ2" i="10"/>
  <c r="SJP2" i="10"/>
  <c r="SJO2" i="10"/>
  <c r="SJN2" i="10"/>
  <c r="SJM2" i="10"/>
  <c r="SJL2" i="10"/>
  <c r="SJK2" i="10"/>
  <c r="SJJ2" i="10"/>
  <c r="SJI2" i="10"/>
  <c r="SJH2" i="10"/>
  <c r="SJG2" i="10"/>
  <c r="SJF2" i="10"/>
  <c r="SJE2" i="10"/>
  <c r="SJD2" i="10"/>
  <c r="SJC2" i="10"/>
  <c r="SJB2" i="10"/>
  <c r="SJA2" i="10"/>
  <c r="SIZ2" i="10"/>
  <c r="SIY2" i="10"/>
  <c r="SIX2" i="10"/>
  <c r="SIW2" i="10"/>
  <c r="SIV2" i="10"/>
  <c r="SIU2" i="10"/>
  <c r="SIT2" i="10"/>
  <c r="SIS2" i="10"/>
  <c r="SIR2" i="10"/>
  <c r="SIQ2" i="10"/>
  <c r="SIP2" i="10"/>
  <c r="SIO2" i="10"/>
  <c r="SIN2" i="10"/>
  <c r="SIM2" i="10"/>
  <c r="SIL2" i="10"/>
  <c r="SIK2" i="10"/>
  <c r="SIJ2" i="10"/>
  <c r="SII2" i="10"/>
  <c r="SIH2" i="10"/>
  <c r="SIG2" i="10"/>
  <c r="SIF2" i="10"/>
  <c r="SIE2" i="10"/>
  <c r="SID2" i="10"/>
  <c r="SIC2" i="10"/>
  <c r="SIB2" i="10"/>
  <c r="SIA2" i="10"/>
  <c r="SHZ2" i="10"/>
  <c r="SHY2" i="10"/>
  <c r="SHX2" i="10"/>
  <c r="SHW2" i="10"/>
  <c r="SHV2" i="10"/>
  <c r="SHU2" i="10"/>
  <c r="SHT2" i="10"/>
  <c r="SHS2" i="10"/>
  <c r="SHR2" i="10"/>
  <c r="SHQ2" i="10"/>
  <c r="SHP2" i="10"/>
  <c r="SHO2" i="10"/>
  <c r="SHN2" i="10"/>
  <c r="SHM2" i="10"/>
  <c r="SHL2" i="10"/>
  <c r="SHK2" i="10"/>
  <c r="SHJ2" i="10"/>
  <c r="SHI2" i="10"/>
  <c r="SHH2" i="10"/>
  <c r="SHG2" i="10"/>
  <c r="SHF2" i="10"/>
  <c r="SHE2" i="10"/>
  <c r="SHD2" i="10"/>
  <c r="SHC2" i="10"/>
  <c r="SHB2" i="10"/>
  <c r="SHA2" i="10"/>
  <c r="SGZ2" i="10"/>
  <c r="SGY2" i="10"/>
  <c r="SGX2" i="10"/>
  <c r="SGW2" i="10"/>
  <c r="SGV2" i="10"/>
  <c r="SGU2" i="10"/>
  <c r="SGT2" i="10"/>
  <c r="SGS2" i="10"/>
  <c r="SGR2" i="10"/>
  <c r="SGQ2" i="10"/>
  <c r="SGP2" i="10"/>
  <c r="SGO2" i="10"/>
  <c r="SGN2" i="10"/>
  <c r="SGM2" i="10"/>
  <c r="SGL2" i="10"/>
  <c r="SGK2" i="10"/>
  <c r="SGJ2" i="10"/>
  <c r="SGI2" i="10"/>
  <c r="SGH2" i="10"/>
  <c r="SGG2" i="10"/>
  <c r="SGF2" i="10"/>
  <c r="SGE2" i="10"/>
  <c r="SGD2" i="10"/>
  <c r="SGC2" i="10"/>
  <c r="SGB2" i="10"/>
  <c r="SGA2" i="10"/>
  <c r="SFZ2" i="10"/>
  <c r="SFY2" i="10"/>
  <c r="SFX2" i="10"/>
  <c r="SFW2" i="10"/>
  <c r="SFV2" i="10"/>
  <c r="SFU2" i="10"/>
  <c r="SFT2" i="10"/>
  <c r="SFS2" i="10"/>
  <c r="SFR2" i="10"/>
  <c r="SFQ2" i="10"/>
  <c r="SFP2" i="10"/>
  <c r="SFO2" i="10"/>
  <c r="SFN2" i="10"/>
  <c r="SFM2" i="10"/>
  <c r="SFL2" i="10"/>
  <c r="SFK2" i="10"/>
  <c r="SFJ2" i="10"/>
  <c r="SFI2" i="10"/>
  <c r="SFH2" i="10"/>
  <c r="SFG2" i="10"/>
  <c r="SFF2" i="10"/>
  <c r="SFE2" i="10"/>
  <c r="SFD2" i="10"/>
  <c r="SFC2" i="10"/>
  <c r="SFB2" i="10"/>
  <c r="SFA2" i="10"/>
  <c r="SEZ2" i="10"/>
  <c r="SEY2" i="10"/>
  <c r="SEX2" i="10"/>
  <c r="SEW2" i="10"/>
  <c r="SEV2" i="10"/>
  <c r="SEU2" i="10"/>
  <c r="SET2" i="10"/>
  <c r="SES2" i="10"/>
  <c r="SER2" i="10"/>
  <c r="SEQ2" i="10"/>
  <c r="SEP2" i="10"/>
  <c r="SEO2" i="10"/>
  <c r="SEN2" i="10"/>
  <c r="SEM2" i="10"/>
  <c r="SEL2" i="10"/>
  <c r="SEK2" i="10"/>
  <c r="SEJ2" i="10"/>
  <c r="SEI2" i="10"/>
  <c r="SEH2" i="10"/>
  <c r="SEG2" i="10"/>
  <c r="SEF2" i="10"/>
  <c r="SEE2" i="10"/>
  <c r="SED2" i="10"/>
  <c r="SEC2" i="10"/>
  <c r="SEB2" i="10"/>
  <c r="SEA2" i="10"/>
  <c r="SDZ2" i="10"/>
  <c r="SDY2" i="10"/>
  <c r="SDX2" i="10"/>
  <c r="SDW2" i="10"/>
  <c r="SDV2" i="10"/>
  <c r="SDU2" i="10"/>
  <c r="SDT2" i="10"/>
  <c r="SDS2" i="10"/>
  <c r="SDR2" i="10"/>
  <c r="SDQ2" i="10"/>
  <c r="SDP2" i="10"/>
  <c r="SDO2" i="10"/>
  <c r="SDN2" i="10"/>
  <c r="SDM2" i="10"/>
  <c r="SDL2" i="10"/>
  <c r="SDK2" i="10"/>
  <c r="SDJ2" i="10"/>
  <c r="SDI2" i="10"/>
  <c r="SDH2" i="10"/>
  <c r="SDG2" i="10"/>
  <c r="SDF2" i="10"/>
  <c r="SDE2" i="10"/>
  <c r="SDD2" i="10"/>
  <c r="SDC2" i="10"/>
  <c r="SDB2" i="10"/>
  <c r="SDA2" i="10"/>
  <c r="SCZ2" i="10"/>
  <c r="SCY2" i="10"/>
  <c r="SCX2" i="10"/>
  <c r="SCW2" i="10"/>
  <c r="SCV2" i="10"/>
  <c r="SCU2" i="10"/>
  <c r="SCT2" i="10"/>
  <c r="SCS2" i="10"/>
  <c r="SCR2" i="10"/>
  <c r="SCQ2" i="10"/>
  <c r="SCP2" i="10"/>
  <c r="SCO2" i="10"/>
  <c r="SCN2" i="10"/>
  <c r="SCM2" i="10"/>
  <c r="SCL2" i="10"/>
  <c r="SCK2" i="10"/>
  <c r="SCJ2" i="10"/>
  <c r="SCI2" i="10"/>
  <c r="SCH2" i="10"/>
  <c r="SCG2" i="10"/>
  <c r="SCF2" i="10"/>
  <c r="SCE2" i="10"/>
  <c r="SCD2" i="10"/>
  <c r="SCC2" i="10"/>
  <c r="SCB2" i="10"/>
  <c r="SCA2" i="10"/>
  <c r="SBZ2" i="10"/>
  <c r="SBY2" i="10"/>
  <c r="SBX2" i="10"/>
  <c r="SBW2" i="10"/>
  <c r="SBV2" i="10"/>
  <c r="SBU2" i="10"/>
  <c r="SBT2" i="10"/>
  <c r="SBS2" i="10"/>
  <c r="SBR2" i="10"/>
  <c r="SBQ2" i="10"/>
  <c r="SBP2" i="10"/>
  <c r="SBO2" i="10"/>
  <c r="SBN2" i="10"/>
  <c r="SBM2" i="10"/>
  <c r="SBL2" i="10"/>
  <c r="SBK2" i="10"/>
  <c r="SBJ2" i="10"/>
  <c r="SBI2" i="10"/>
  <c r="SBH2" i="10"/>
  <c r="SBG2" i="10"/>
  <c r="SBF2" i="10"/>
  <c r="SBE2" i="10"/>
  <c r="SBD2" i="10"/>
  <c r="SBC2" i="10"/>
  <c r="SBB2" i="10"/>
  <c r="SBA2" i="10"/>
  <c r="SAZ2" i="10"/>
  <c r="SAY2" i="10"/>
  <c r="SAX2" i="10"/>
  <c r="SAW2" i="10"/>
  <c r="SAV2" i="10"/>
  <c r="SAU2" i="10"/>
  <c r="SAT2" i="10"/>
  <c r="SAS2" i="10"/>
  <c r="SAR2" i="10"/>
  <c r="SAQ2" i="10"/>
  <c r="SAP2" i="10"/>
  <c r="SAO2" i="10"/>
  <c r="SAN2" i="10"/>
  <c r="SAM2" i="10"/>
  <c r="SAL2" i="10"/>
  <c r="SAK2" i="10"/>
  <c r="SAJ2" i="10"/>
  <c r="SAI2" i="10"/>
  <c r="SAH2" i="10"/>
  <c r="SAG2" i="10"/>
  <c r="SAF2" i="10"/>
  <c r="SAE2" i="10"/>
  <c r="SAD2" i="10"/>
  <c r="SAC2" i="10"/>
  <c r="SAB2" i="10"/>
  <c r="SAA2" i="10"/>
  <c r="RZZ2" i="10"/>
  <c r="RZY2" i="10"/>
  <c r="RZX2" i="10"/>
  <c r="RZW2" i="10"/>
  <c r="RZV2" i="10"/>
  <c r="RZU2" i="10"/>
  <c r="RZT2" i="10"/>
  <c r="RZS2" i="10"/>
  <c r="RZR2" i="10"/>
  <c r="RZQ2" i="10"/>
  <c r="RZP2" i="10"/>
  <c r="RZO2" i="10"/>
  <c r="RZN2" i="10"/>
  <c r="RZM2" i="10"/>
  <c r="RZL2" i="10"/>
  <c r="RZK2" i="10"/>
  <c r="RZJ2" i="10"/>
  <c r="RZI2" i="10"/>
  <c r="RZH2" i="10"/>
  <c r="RZG2" i="10"/>
  <c r="RZF2" i="10"/>
  <c r="RZE2" i="10"/>
  <c r="RZD2" i="10"/>
  <c r="RZC2" i="10"/>
  <c r="RZB2" i="10"/>
  <c r="RZA2" i="10"/>
  <c r="RYZ2" i="10"/>
  <c r="RYY2" i="10"/>
  <c r="RYX2" i="10"/>
  <c r="RYW2" i="10"/>
  <c r="RYV2" i="10"/>
  <c r="RYU2" i="10"/>
  <c r="RYT2" i="10"/>
  <c r="RYS2" i="10"/>
  <c r="RYR2" i="10"/>
  <c r="RYQ2" i="10"/>
  <c r="RYP2" i="10"/>
  <c r="RYO2" i="10"/>
  <c r="RYN2" i="10"/>
  <c r="RYM2" i="10"/>
  <c r="RYL2" i="10"/>
  <c r="RYK2" i="10"/>
  <c r="RYJ2" i="10"/>
  <c r="RYI2" i="10"/>
  <c r="RYH2" i="10"/>
  <c r="RYG2" i="10"/>
  <c r="RYF2" i="10"/>
  <c r="RYE2" i="10"/>
  <c r="RYD2" i="10"/>
  <c r="RYC2" i="10"/>
  <c r="RYB2" i="10"/>
  <c r="RYA2" i="10"/>
  <c r="RXZ2" i="10"/>
  <c r="RXY2" i="10"/>
  <c r="RXX2" i="10"/>
  <c r="RXW2" i="10"/>
  <c r="RXV2" i="10"/>
  <c r="RXU2" i="10"/>
  <c r="RXT2" i="10"/>
  <c r="RXS2" i="10"/>
  <c r="RXR2" i="10"/>
  <c r="RXQ2" i="10"/>
  <c r="RXP2" i="10"/>
  <c r="RXO2" i="10"/>
  <c r="RXN2" i="10"/>
  <c r="RXM2" i="10"/>
  <c r="RXL2" i="10"/>
  <c r="RXK2" i="10"/>
  <c r="RXJ2" i="10"/>
  <c r="RXI2" i="10"/>
  <c r="RXH2" i="10"/>
  <c r="RXG2" i="10"/>
  <c r="RXF2" i="10"/>
  <c r="RXE2" i="10"/>
  <c r="RXD2" i="10"/>
  <c r="RXC2" i="10"/>
  <c r="RXB2" i="10"/>
  <c r="RXA2" i="10"/>
  <c r="RWZ2" i="10"/>
  <c r="RWY2" i="10"/>
  <c r="RWX2" i="10"/>
  <c r="RWW2" i="10"/>
  <c r="RWV2" i="10"/>
  <c r="RWU2" i="10"/>
  <c r="RWT2" i="10"/>
  <c r="RWS2" i="10"/>
  <c r="RWR2" i="10"/>
  <c r="RWQ2" i="10"/>
  <c r="RWP2" i="10"/>
  <c r="RWO2" i="10"/>
  <c r="RWN2" i="10"/>
  <c r="RWM2" i="10"/>
  <c r="RWL2" i="10"/>
  <c r="RWK2" i="10"/>
  <c r="RWJ2" i="10"/>
  <c r="RWI2" i="10"/>
  <c r="RWH2" i="10"/>
  <c r="RWG2" i="10"/>
  <c r="RWF2" i="10"/>
  <c r="RWE2" i="10"/>
  <c r="RWD2" i="10"/>
  <c r="RWC2" i="10"/>
  <c r="RWB2" i="10"/>
  <c r="RWA2" i="10"/>
  <c r="RVZ2" i="10"/>
  <c r="RVY2" i="10"/>
  <c r="RVX2" i="10"/>
  <c r="RVW2" i="10"/>
  <c r="RVV2" i="10"/>
  <c r="RVU2" i="10"/>
  <c r="RVT2" i="10"/>
  <c r="RVS2" i="10"/>
  <c r="RVR2" i="10"/>
  <c r="RVQ2" i="10"/>
  <c r="RVP2" i="10"/>
  <c r="RVO2" i="10"/>
  <c r="RVN2" i="10"/>
  <c r="RVM2" i="10"/>
  <c r="RVL2" i="10"/>
  <c r="RVK2" i="10"/>
  <c r="RVJ2" i="10"/>
  <c r="RVI2" i="10"/>
  <c r="RVH2" i="10"/>
  <c r="RVG2" i="10"/>
  <c r="RVF2" i="10"/>
  <c r="RVE2" i="10"/>
  <c r="RVD2" i="10"/>
  <c r="RVC2" i="10"/>
  <c r="RVB2" i="10"/>
  <c r="RVA2" i="10"/>
  <c r="RUZ2" i="10"/>
  <c r="RUY2" i="10"/>
  <c r="RUX2" i="10"/>
  <c r="RUW2" i="10"/>
  <c r="RUV2" i="10"/>
  <c r="RUU2" i="10"/>
  <c r="RUT2" i="10"/>
  <c r="RUS2" i="10"/>
  <c r="RUR2" i="10"/>
  <c r="RUQ2" i="10"/>
  <c r="RUP2" i="10"/>
  <c r="RUO2" i="10"/>
  <c r="RUN2" i="10"/>
  <c r="RUM2" i="10"/>
  <c r="RUL2" i="10"/>
  <c r="RUK2" i="10"/>
  <c r="RUJ2" i="10"/>
  <c r="RUI2" i="10"/>
  <c r="RUH2" i="10"/>
  <c r="RUG2" i="10"/>
  <c r="RUF2" i="10"/>
  <c r="RUE2" i="10"/>
  <c r="RUD2" i="10"/>
  <c r="RUC2" i="10"/>
  <c r="RUB2" i="10"/>
  <c r="RUA2" i="10"/>
  <c r="RTZ2" i="10"/>
  <c r="RTY2" i="10"/>
  <c r="RTX2" i="10"/>
  <c r="RTW2" i="10"/>
  <c r="RTV2" i="10"/>
  <c r="RTU2" i="10"/>
  <c r="RTT2" i="10"/>
  <c r="RTS2" i="10"/>
  <c r="RTR2" i="10"/>
  <c r="RTQ2" i="10"/>
  <c r="RTP2" i="10"/>
  <c r="RTO2" i="10"/>
  <c r="RTN2" i="10"/>
  <c r="RTM2" i="10"/>
  <c r="RTL2" i="10"/>
  <c r="RTK2" i="10"/>
  <c r="RTJ2" i="10"/>
  <c r="RTI2" i="10"/>
  <c r="RTH2" i="10"/>
  <c r="RTG2" i="10"/>
  <c r="RTF2" i="10"/>
  <c r="RTE2" i="10"/>
  <c r="RTD2" i="10"/>
  <c r="RTC2" i="10"/>
  <c r="RTB2" i="10"/>
  <c r="RTA2" i="10"/>
  <c r="RSZ2" i="10"/>
  <c r="RSY2" i="10"/>
  <c r="RSX2" i="10"/>
  <c r="RSW2" i="10"/>
  <c r="RSV2" i="10"/>
  <c r="RSU2" i="10"/>
  <c r="RST2" i="10"/>
  <c r="RSS2" i="10"/>
  <c r="RSR2" i="10"/>
  <c r="RSQ2" i="10"/>
  <c r="RSP2" i="10"/>
  <c r="RSO2" i="10"/>
  <c r="RSN2" i="10"/>
  <c r="RSM2" i="10"/>
  <c r="RSL2" i="10"/>
  <c r="RSK2" i="10"/>
  <c r="RSJ2" i="10"/>
  <c r="RSI2" i="10"/>
  <c r="RSH2" i="10"/>
  <c r="RSG2" i="10"/>
  <c r="RSF2" i="10"/>
  <c r="RSE2" i="10"/>
  <c r="RSD2" i="10"/>
  <c r="RSC2" i="10"/>
  <c r="RSB2" i="10"/>
  <c r="RSA2" i="10"/>
  <c r="RRZ2" i="10"/>
  <c r="RRY2" i="10"/>
  <c r="RRX2" i="10"/>
  <c r="RRW2" i="10"/>
  <c r="RRV2" i="10"/>
  <c r="RRU2" i="10"/>
  <c r="RRT2" i="10"/>
  <c r="RRS2" i="10"/>
  <c r="RRR2" i="10"/>
  <c r="RRQ2" i="10"/>
  <c r="RRP2" i="10"/>
  <c r="RRO2" i="10"/>
  <c r="RRN2" i="10"/>
  <c r="RRM2" i="10"/>
  <c r="RRL2" i="10"/>
  <c r="RRK2" i="10"/>
  <c r="RRJ2" i="10"/>
  <c r="RRI2" i="10"/>
  <c r="RRH2" i="10"/>
  <c r="RRG2" i="10"/>
  <c r="RRF2" i="10"/>
  <c r="RRE2" i="10"/>
  <c r="RRD2" i="10"/>
  <c r="RRC2" i="10"/>
  <c r="RRB2" i="10"/>
  <c r="RRA2" i="10"/>
  <c r="RQZ2" i="10"/>
  <c r="RQY2" i="10"/>
  <c r="RQX2" i="10"/>
  <c r="RQW2" i="10"/>
  <c r="RQV2" i="10"/>
  <c r="RQU2" i="10"/>
  <c r="RQT2" i="10"/>
  <c r="RQS2" i="10"/>
  <c r="RQR2" i="10"/>
  <c r="RQQ2" i="10"/>
  <c r="RQP2" i="10"/>
  <c r="RQO2" i="10"/>
  <c r="RQN2" i="10"/>
  <c r="RQM2" i="10"/>
  <c r="RQL2" i="10"/>
  <c r="RQK2" i="10"/>
  <c r="RQJ2" i="10"/>
  <c r="RQI2" i="10"/>
  <c r="RQH2" i="10"/>
  <c r="RQG2" i="10"/>
  <c r="RQF2" i="10"/>
  <c r="RQE2" i="10"/>
  <c r="RQD2" i="10"/>
  <c r="RQC2" i="10"/>
  <c r="RQB2" i="10"/>
  <c r="RQA2" i="10"/>
  <c r="RPZ2" i="10"/>
  <c r="RPY2" i="10"/>
  <c r="RPX2" i="10"/>
  <c r="RPW2" i="10"/>
  <c r="RPV2" i="10"/>
  <c r="RPU2" i="10"/>
  <c r="RPT2" i="10"/>
  <c r="RPS2" i="10"/>
  <c r="RPR2" i="10"/>
  <c r="RPQ2" i="10"/>
  <c r="RPP2" i="10"/>
  <c r="RPO2" i="10"/>
  <c r="RPN2" i="10"/>
  <c r="RPM2" i="10"/>
  <c r="RPL2" i="10"/>
  <c r="RPK2" i="10"/>
  <c r="RPJ2" i="10"/>
  <c r="RPI2" i="10"/>
  <c r="RPH2" i="10"/>
  <c r="RPG2" i="10"/>
  <c r="RPF2" i="10"/>
  <c r="RPE2" i="10"/>
  <c r="RPD2" i="10"/>
  <c r="RPC2" i="10"/>
  <c r="RPB2" i="10"/>
  <c r="RPA2" i="10"/>
  <c r="ROZ2" i="10"/>
  <c r="ROY2" i="10"/>
  <c r="ROX2" i="10"/>
  <c r="ROW2" i="10"/>
  <c r="ROV2" i="10"/>
  <c r="ROU2" i="10"/>
  <c r="ROT2" i="10"/>
  <c r="ROS2" i="10"/>
  <c r="ROR2" i="10"/>
  <c r="ROQ2" i="10"/>
  <c r="ROP2" i="10"/>
  <c r="ROO2" i="10"/>
  <c r="RON2" i="10"/>
  <c r="ROM2" i="10"/>
  <c r="ROL2" i="10"/>
  <c r="ROK2" i="10"/>
  <c r="ROJ2" i="10"/>
  <c r="ROI2" i="10"/>
  <c r="ROH2" i="10"/>
  <c r="ROG2" i="10"/>
  <c r="ROF2" i="10"/>
  <c r="ROE2" i="10"/>
  <c r="ROD2" i="10"/>
  <c r="ROC2" i="10"/>
  <c r="ROB2" i="10"/>
  <c r="ROA2" i="10"/>
  <c r="RNZ2" i="10"/>
  <c r="RNY2" i="10"/>
  <c r="RNX2" i="10"/>
  <c r="RNW2" i="10"/>
  <c r="RNV2" i="10"/>
  <c r="RNU2" i="10"/>
  <c r="RNT2" i="10"/>
  <c r="RNS2" i="10"/>
  <c r="RNR2" i="10"/>
  <c r="RNQ2" i="10"/>
  <c r="RNP2" i="10"/>
  <c r="RNO2" i="10"/>
  <c r="RNN2" i="10"/>
  <c r="RNM2" i="10"/>
  <c r="RNL2" i="10"/>
  <c r="RNK2" i="10"/>
  <c r="RNJ2" i="10"/>
  <c r="RNI2" i="10"/>
  <c r="RNH2" i="10"/>
  <c r="RNG2" i="10"/>
  <c r="RNF2" i="10"/>
  <c r="RNE2" i="10"/>
  <c r="RND2" i="10"/>
  <c r="RNC2" i="10"/>
  <c r="RNB2" i="10"/>
  <c r="RNA2" i="10"/>
  <c r="RMZ2" i="10"/>
  <c r="RMY2" i="10"/>
  <c r="RMX2" i="10"/>
  <c r="RMW2" i="10"/>
  <c r="RMV2" i="10"/>
  <c r="RMU2" i="10"/>
  <c r="RMT2" i="10"/>
  <c r="RMS2" i="10"/>
  <c r="RMR2" i="10"/>
  <c r="RMQ2" i="10"/>
  <c r="RMP2" i="10"/>
  <c r="RMO2" i="10"/>
  <c r="RMN2" i="10"/>
  <c r="RMM2" i="10"/>
  <c r="RML2" i="10"/>
  <c r="RMK2" i="10"/>
  <c r="RMJ2" i="10"/>
  <c r="RMI2" i="10"/>
  <c r="RMH2" i="10"/>
  <c r="RMG2" i="10"/>
  <c r="RMF2" i="10"/>
  <c r="RME2" i="10"/>
  <c r="RMD2" i="10"/>
  <c r="RMC2" i="10"/>
  <c r="RMB2" i="10"/>
  <c r="RMA2" i="10"/>
  <c r="RLZ2" i="10"/>
  <c r="RLY2" i="10"/>
  <c r="RLX2" i="10"/>
  <c r="RLW2" i="10"/>
  <c r="RLV2" i="10"/>
  <c r="RLU2" i="10"/>
  <c r="RLT2" i="10"/>
  <c r="RLS2" i="10"/>
  <c r="RLR2" i="10"/>
  <c r="RLQ2" i="10"/>
  <c r="RLP2" i="10"/>
  <c r="RLO2" i="10"/>
  <c r="RLN2" i="10"/>
  <c r="RLM2" i="10"/>
  <c r="RLL2" i="10"/>
  <c r="RLK2" i="10"/>
  <c r="RLJ2" i="10"/>
  <c r="RLI2" i="10"/>
  <c r="RLH2" i="10"/>
  <c r="RLG2" i="10"/>
  <c r="RLF2" i="10"/>
  <c r="RLE2" i="10"/>
  <c r="RLD2" i="10"/>
  <c r="RLC2" i="10"/>
  <c r="RLB2" i="10"/>
  <c r="RLA2" i="10"/>
  <c r="RKZ2" i="10"/>
  <c r="RKY2" i="10"/>
  <c r="RKX2" i="10"/>
  <c r="RKW2" i="10"/>
  <c r="RKV2" i="10"/>
  <c r="RKU2" i="10"/>
  <c r="RKT2" i="10"/>
  <c r="RKS2" i="10"/>
  <c r="RKR2" i="10"/>
  <c r="RKQ2" i="10"/>
  <c r="RKP2" i="10"/>
  <c r="RKO2" i="10"/>
  <c r="RKN2" i="10"/>
  <c r="RKM2" i="10"/>
  <c r="RKL2" i="10"/>
  <c r="RKK2" i="10"/>
  <c r="RKJ2" i="10"/>
  <c r="RKI2" i="10"/>
  <c r="RKH2" i="10"/>
  <c r="RKG2" i="10"/>
  <c r="RKF2" i="10"/>
  <c r="RKE2" i="10"/>
  <c r="RKD2" i="10"/>
  <c r="RKC2" i="10"/>
  <c r="RKB2" i="10"/>
  <c r="RKA2" i="10"/>
  <c r="RJZ2" i="10"/>
  <c r="RJY2" i="10"/>
  <c r="RJX2" i="10"/>
  <c r="RJW2" i="10"/>
  <c r="RJV2" i="10"/>
  <c r="RJU2" i="10"/>
  <c r="RJT2" i="10"/>
  <c r="RJS2" i="10"/>
  <c r="RJR2" i="10"/>
  <c r="RJQ2" i="10"/>
  <c r="RJP2" i="10"/>
  <c r="RJO2" i="10"/>
  <c r="RJN2" i="10"/>
  <c r="RJM2" i="10"/>
  <c r="RJL2" i="10"/>
  <c r="RJK2" i="10"/>
  <c r="RJJ2" i="10"/>
  <c r="RJI2" i="10"/>
  <c r="RJH2" i="10"/>
  <c r="RJG2" i="10"/>
  <c r="RJF2" i="10"/>
  <c r="RJE2" i="10"/>
  <c r="RJD2" i="10"/>
  <c r="RJC2" i="10"/>
  <c r="RJB2" i="10"/>
  <c r="RJA2" i="10"/>
  <c r="RIZ2" i="10"/>
  <c r="RIY2" i="10"/>
  <c r="RIX2" i="10"/>
  <c r="RIW2" i="10"/>
  <c r="RIV2" i="10"/>
  <c r="RIU2" i="10"/>
  <c r="RIT2" i="10"/>
  <c r="RIS2" i="10"/>
  <c r="RIR2" i="10"/>
  <c r="RIQ2" i="10"/>
  <c r="RIP2" i="10"/>
  <c r="RIO2" i="10"/>
  <c r="RIN2" i="10"/>
  <c r="RIM2" i="10"/>
  <c r="RIL2" i="10"/>
  <c r="RIK2" i="10"/>
  <c r="RIJ2" i="10"/>
  <c r="RII2" i="10"/>
  <c r="RIH2" i="10"/>
  <c r="RIG2" i="10"/>
  <c r="RIF2" i="10"/>
  <c r="RIE2" i="10"/>
  <c r="RID2" i="10"/>
  <c r="RIC2" i="10"/>
  <c r="RIB2" i="10"/>
  <c r="RIA2" i="10"/>
  <c r="RHZ2" i="10"/>
  <c r="RHY2" i="10"/>
  <c r="RHX2" i="10"/>
  <c r="RHW2" i="10"/>
  <c r="RHV2" i="10"/>
  <c r="RHU2" i="10"/>
  <c r="RHT2" i="10"/>
  <c r="RHS2" i="10"/>
  <c r="RHR2" i="10"/>
  <c r="RHQ2" i="10"/>
  <c r="RHP2" i="10"/>
  <c r="RHO2" i="10"/>
  <c r="RHN2" i="10"/>
  <c r="RHM2" i="10"/>
  <c r="RHL2" i="10"/>
  <c r="RHK2" i="10"/>
  <c r="RHJ2" i="10"/>
  <c r="RHI2" i="10"/>
  <c r="RHH2" i="10"/>
  <c r="RHG2" i="10"/>
  <c r="RHF2" i="10"/>
  <c r="RHE2" i="10"/>
  <c r="RHD2" i="10"/>
  <c r="RHC2" i="10"/>
  <c r="RHB2" i="10"/>
  <c r="RHA2" i="10"/>
  <c r="RGZ2" i="10"/>
  <c r="RGY2" i="10"/>
  <c r="RGX2" i="10"/>
  <c r="RGW2" i="10"/>
  <c r="RGV2" i="10"/>
  <c r="RGU2" i="10"/>
  <c r="RGT2" i="10"/>
  <c r="RGS2" i="10"/>
  <c r="RGR2" i="10"/>
  <c r="RGQ2" i="10"/>
  <c r="RGP2" i="10"/>
  <c r="RGO2" i="10"/>
  <c r="RGN2" i="10"/>
  <c r="RGM2" i="10"/>
  <c r="RGL2" i="10"/>
  <c r="RGK2" i="10"/>
  <c r="RGJ2" i="10"/>
  <c r="RGI2" i="10"/>
  <c r="RGH2" i="10"/>
  <c r="RGG2" i="10"/>
  <c r="RGF2" i="10"/>
  <c r="RGE2" i="10"/>
  <c r="RGD2" i="10"/>
  <c r="RGC2" i="10"/>
  <c r="RGB2" i="10"/>
  <c r="RGA2" i="10"/>
  <c r="RFZ2" i="10"/>
  <c r="RFY2" i="10"/>
  <c r="RFX2" i="10"/>
  <c r="RFW2" i="10"/>
  <c r="RFV2" i="10"/>
  <c r="RFU2" i="10"/>
  <c r="RFT2" i="10"/>
  <c r="RFS2" i="10"/>
  <c r="RFR2" i="10"/>
  <c r="RFQ2" i="10"/>
  <c r="RFP2" i="10"/>
  <c r="RFO2" i="10"/>
  <c r="RFN2" i="10"/>
  <c r="RFM2" i="10"/>
  <c r="RFL2" i="10"/>
  <c r="RFK2" i="10"/>
  <c r="RFJ2" i="10"/>
  <c r="RFI2" i="10"/>
  <c r="RFH2" i="10"/>
  <c r="RFG2" i="10"/>
  <c r="RFF2" i="10"/>
  <c r="RFE2" i="10"/>
  <c r="RFD2" i="10"/>
  <c r="RFC2" i="10"/>
  <c r="RFB2" i="10"/>
  <c r="RFA2" i="10"/>
  <c r="REZ2" i="10"/>
  <c r="REY2" i="10"/>
  <c r="REX2" i="10"/>
  <c r="REW2" i="10"/>
  <c r="REV2" i="10"/>
  <c r="REU2" i="10"/>
  <c r="RET2" i="10"/>
  <c r="RES2" i="10"/>
  <c r="RER2" i="10"/>
  <c r="REQ2" i="10"/>
  <c r="REP2" i="10"/>
  <c r="REO2" i="10"/>
  <c r="REN2" i="10"/>
  <c r="REM2" i="10"/>
  <c r="REL2" i="10"/>
  <c r="REK2" i="10"/>
  <c r="REJ2" i="10"/>
  <c r="REI2" i="10"/>
  <c r="REH2" i="10"/>
  <c r="REG2" i="10"/>
  <c r="REF2" i="10"/>
  <c r="REE2" i="10"/>
  <c r="RED2" i="10"/>
  <c r="REC2" i="10"/>
  <c r="REB2" i="10"/>
  <c r="REA2" i="10"/>
  <c r="RDZ2" i="10"/>
  <c r="RDY2" i="10"/>
  <c r="RDX2" i="10"/>
  <c r="RDW2" i="10"/>
  <c r="RDV2" i="10"/>
  <c r="RDU2" i="10"/>
  <c r="RDT2" i="10"/>
  <c r="RDS2" i="10"/>
  <c r="RDR2" i="10"/>
  <c r="RDQ2" i="10"/>
  <c r="RDP2" i="10"/>
  <c r="RDO2" i="10"/>
  <c r="RDN2" i="10"/>
  <c r="RDM2" i="10"/>
  <c r="RDL2" i="10"/>
  <c r="RDK2" i="10"/>
  <c r="RDJ2" i="10"/>
  <c r="RDI2" i="10"/>
  <c r="RDH2" i="10"/>
  <c r="RDG2" i="10"/>
  <c r="RDF2" i="10"/>
  <c r="RDE2" i="10"/>
  <c r="RDD2" i="10"/>
  <c r="RDC2" i="10"/>
  <c r="RDB2" i="10"/>
  <c r="RDA2" i="10"/>
  <c r="RCZ2" i="10"/>
  <c r="RCY2" i="10"/>
  <c r="RCX2" i="10"/>
  <c r="RCW2" i="10"/>
  <c r="RCV2" i="10"/>
  <c r="RCU2" i="10"/>
  <c r="RCT2" i="10"/>
  <c r="RCS2" i="10"/>
  <c r="RCR2" i="10"/>
  <c r="RCQ2" i="10"/>
  <c r="RCP2" i="10"/>
  <c r="RCO2" i="10"/>
  <c r="RCN2" i="10"/>
  <c r="RCM2" i="10"/>
  <c r="RCL2" i="10"/>
  <c r="RCK2" i="10"/>
  <c r="RCJ2" i="10"/>
  <c r="RCI2" i="10"/>
  <c r="RCH2" i="10"/>
  <c r="RCG2" i="10"/>
  <c r="RCF2" i="10"/>
  <c r="RCE2" i="10"/>
  <c r="RCD2" i="10"/>
  <c r="RCC2" i="10"/>
  <c r="RCB2" i="10"/>
  <c r="RCA2" i="10"/>
  <c r="RBZ2" i="10"/>
  <c r="RBY2" i="10"/>
  <c r="RBX2" i="10"/>
  <c r="RBW2" i="10"/>
  <c r="RBV2" i="10"/>
  <c r="RBU2" i="10"/>
  <c r="RBT2" i="10"/>
  <c r="RBS2" i="10"/>
  <c r="RBR2" i="10"/>
  <c r="RBQ2" i="10"/>
  <c r="RBP2" i="10"/>
  <c r="RBO2" i="10"/>
  <c r="RBN2" i="10"/>
  <c r="RBM2" i="10"/>
  <c r="RBL2" i="10"/>
  <c r="RBK2" i="10"/>
  <c r="RBJ2" i="10"/>
  <c r="RBI2" i="10"/>
  <c r="RBH2" i="10"/>
  <c r="RBG2" i="10"/>
  <c r="RBF2" i="10"/>
  <c r="RBE2" i="10"/>
  <c r="RBD2" i="10"/>
  <c r="RBC2" i="10"/>
  <c r="RBB2" i="10"/>
  <c r="RBA2" i="10"/>
  <c r="RAZ2" i="10"/>
  <c r="RAY2" i="10"/>
  <c r="RAX2" i="10"/>
  <c r="RAW2" i="10"/>
  <c r="RAV2" i="10"/>
  <c r="RAU2" i="10"/>
  <c r="RAT2" i="10"/>
  <c r="RAS2" i="10"/>
  <c r="RAR2" i="10"/>
  <c r="RAQ2" i="10"/>
  <c r="RAP2" i="10"/>
  <c r="RAO2" i="10"/>
  <c r="RAN2" i="10"/>
  <c r="RAM2" i="10"/>
  <c r="RAL2" i="10"/>
  <c r="RAK2" i="10"/>
  <c r="RAJ2" i="10"/>
  <c r="RAI2" i="10"/>
  <c r="RAH2" i="10"/>
  <c r="RAG2" i="10"/>
  <c r="RAF2" i="10"/>
  <c r="RAE2" i="10"/>
  <c r="RAD2" i="10"/>
  <c r="RAC2" i="10"/>
  <c r="RAB2" i="10"/>
  <c r="RAA2" i="10"/>
  <c r="QZZ2" i="10"/>
  <c r="QZY2" i="10"/>
  <c r="QZX2" i="10"/>
  <c r="QZW2" i="10"/>
  <c r="QZV2" i="10"/>
  <c r="QZU2" i="10"/>
  <c r="QZT2" i="10"/>
  <c r="QZS2" i="10"/>
  <c r="QZR2" i="10"/>
  <c r="QZQ2" i="10"/>
  <c r="QZP2" i="10"/>
  <c r="QZO2" i="10"/>
  <c r="QZN2" i="10"/>
  <c r="QZM2" i="10"/>
  <c r="QZL2" i="10"/>
  <c r="QZK2" i="10"/>
  <c r="QZJ2" i="10"/>
  <c r="QZI2" i="10"/>
  <c r="QZH2" i="10"/>
  <c r="QZG2" i="10"/>
  <c r="QZF2" i="10"/>
  <c r="QZE2" i="10"/>
  <c r="QZD2" i="10"/>
  <c r="QZC2" i="10"/>
  <c r="QZB2" i="10"/>
  <c r="QZA2" i="10"/>
  <c r="QYZ2" i="10"/>
  <c r="QYY2" i="10"/>
  <c r="QYX2" i="10"/>
  <c r="QYW2" i="10"/>
  <c r="QYV2" i="10"/>
  <c r="QYU2" i="10"/>
  <c r="QYT2" i="10"/>
  <c r="QYS2" i="10"/>
  <c r="QYR2" i="10"/>
  <c r="QYQ2" i="10"/>
  <c r="QYP2" i="10"/>
  <c r="QYO2" i="10"/>
  <c r="QYN2" i="10"/>
  <c r="QYM2" i="10"/>
  <c r="QYL2" i="10"/>
  <c r="QYK2" i="10"/>
  <c r="QYJ2" i="10"/>
  <c r="QYI2" i="10"/>
  <c r="QYH2" i="10"/>
  <c r="QYG2" i="10"/>
  <c r="QYF2" i="10"/>
  <c r="QYE2" i="10"/>
  <c r="QYD2" i="10"/>
  <c r="QYC2" i="10"/>
  <c r="QYB2" i="10"/>
  <c r="QYA2" i="10"/>
  <c r="QXZ2" i="10"/>
  <c r="QXY2" i="10"/>
  <c r="QXX2" i="10"/>
  <c r="QXW2" i="10"/>
  <c r="QXV2" i="10"/>
  <c r="QXU2" i="10"/>
  <c r="QXT2" i="10"/>
  <c r="QXS2" i="10"/>
  <c r="QXR2" i="10"/>
  <c r="QXQ2" i="10"/>
  <c r="QXP2" i="10"/>
  <c r="QXO2" i="10"/>
  <c r="QXN2" i="10"/>
  <c r="QXM2" i="10"/>
  <c r="QXL2" i="10"/>
  <c r="QXK2" i="10"/>
  <c r="QXJ2" i="10"/>
  <c r="QXI2" i="10"/>
  <c r="QXH2" i="10"/>
  <c r="QXG2" i="10"/>
  <c r="QXF2" i="10"/>
  <c r="QXE2" i="10"/>
  <c r="QXD2" i="10"/>
  <c r="QXC2" i="10"/>
  <c r="QXB2" i="10"/>
  <c r="QXA2" i="10"/>
  <c r="QWZ2" i="10"/>
  <c r="QWY2" i="10"/>
  <c r="QWX2" i="10"/>
  <c r="QWW2" i="10"/>
  <c r="QWV2" i="10"/>
  <c r="QWU2" i="10"/>
  <c r="QWT2" i="10"/>
  <c r="QWS2" i="10"/>
  <c r="QWR2" i="10"/>
  <c r="QWQ2" i="10"/>
  <c r="QWP2" i="10"/>
  <c r="QWO2" i="10"/>
  <c r="QWN2" i="10"/>
  <c r="QWM2" i="10"/>
  <c r="QWL2" i="10"/>
  <c r="QWK2" i="10"/>
  <c r="QWJ2" i="10"/>
  <c r="QWI2" i="10"/>
  <c r="QWH2" i="10"/>
  <c r="QWG2" i="10"/>
  <c r="QWF2" i="10"/>
  <c r="QWE2" i="10"/>
  <c r="QWD2" i="10"/>
  <c r="QWC2" i="10"/>
  <c r="QWB2" i="10"/>
  <c r="QWA2" i="10"/>
  <c r="QVZ2" i="10"/>
  <c r="QVY2" i="10"/>
  <c r="QVX2" i="10"/>
  <c r="QVW2" i="10"/>
  <c r="QVV2" i="10"/>
  <c r="QVU2" i="10"/>
  <c r="QVT2" i="10"/>
  <c r="QVS2" i="10"/>
  <c r="QVR2" i="10"/>
  <c r="QVQ2" i="10"/>
  <c r="QVP2" i="10"/>
  <c r="QVO2" i="10"/>
  <c r="QVN2" i="10"/>
  <c r="QVM2" i="10"/>
  <c r="QVL2" i="10"/>
  <c r="QVK2" i="10"/>
  <c r="QVJ2" i="10"/>
  <c r="QVI2" i="10"/>
  <c r="QVH2" i="10"/>
  <c r="QVG2" i="10"/>
  <c r="QVF2" i="10"/>
  <c r="QVE2" i="10"/>
  <c r="QVD2" i="10"/>
  <c r="QVC2" i="10"/>
  <c r="QVB2" i="10"/>
  <c r="QVA2" i="10"/>
  <c r="QUZ2" i="10"/>
  <c r="QUY2" i="10"/>
  <c r="QUX2" i="10"/>
  <c r="QUW2" i="10"/>
  <c r="QUV2" i="10"/>
  <c r="QUU2" i="10"/>
  <c r="QUT2" i="10"/>
  <c r="QUS2" i="10"/>
  <c r="QUR2" i="10"/>
  <c r="QUQ2" i="10"/>
  <c r="QUP2" i="10"/>
  <c r="QUO2" i="10"/>
  <c r="QUN2" i="10"/>
  <c r="QUM2" i="10"/>
  <c r="QUL2" i="10"/>
  <c r="QUK2" i="10"/>
  <c r="QUJ2" i="10"/>
  <c r="QUI2" i="10"/>
  <c r="QUH2" i="10"/>
  <c r="QUG2" i="10"/>
  <c r="QUF2" i="10"/>
  <c r="QUE2" i="10"/>
  <c r="QUD2" i="10"/>
  <c r="QUC2" i="10"/>
  <c r="QUB2" i="10"/>
  <c r="QUA2" i="10"/>
  <c r="QTZ2" i="10"/>
  <c r="QTY2" i="10"/>
  <c r="QTX2" i="10"/>
  <c r="QTW2" i="10"/>
  <c r="QTV2" i="10"/>
  <c r="QTU2" i="10"/>
  <c r="QTT2" i="10"/>
  <c r="QTS2" i="10"/>
  <c r="QTR2" i="10"/>
  <c r="QTQ2" i="10"/>
  <c r="QTP2" i="10"/>
  <c r="QTO2" i="10"/>
  <c r="QTN2" i="10"/>
  <c r="QTM2" i="10"/>
  <c r="QTL2" i="10"/>
  <c r="QTK2" i="10"/>
  <c r="QTJ2" i="10"/>
  <c r="QTI2" i="10"/>
  <c r="QTH2" i="10"/>
  <c r="QTG2" i="10"/>
  <c r="QTF2" i="10"/>
  <c r="QTE2" i="10"/>
  <c r="QTD2" i="10"/>
  <c r="QTC2" i="10"/>
  <c r="QTB2" i="10"/>
  <c r="QTA2" i="10"/>
  <c r="QSZ2" i="10"/>
  <c r="QSY2" i="10"/>
  <c r="QSX2" i="10"/>
  <c r="QSW2" i="10"/>
  <c r="QSV2" i="10"/>
  <c r="QSU2" i="10"/>
  <c r="QST2" i="10"/>
  <c r="QSS2" i="10"/>
  <c r="QSR2" i="10"/>
  <c r="QSQ2" i="10"/>
  <c r="QSP2" i="10"/>
  <c r="QSO2" i="10"/>
  <c r="QSN2" i="10"/>
  <c r="QSM2" i="10"/>
  <c r="QSL2" i="10"/>
  <c r="QSK2" i="10"/>
  <c r="QSJ2" i="10"/>
  <c r="QSI2" i="10"/>
  <c r="QSH2" i="10"/>
  <c r="QSG2" i="10"/>
  <c r="QSF2" i="10"/>
  <c r="QSE2" i="10"/>
  <c r="QSD2" i="10"/>
  <c r="QSC2" i="10"/>
  <c r="QSB2" i="10"/>
  <c r="QSA2" i="10"/>
  <c r="QRZ2" i="10"/>
  <c r="QRY2" i="10"/>
  <c r="QRX2" i="10"/>
  <c r="QRW2" i="10"/>
  <c r="QRV2" i="10"/>
  <c r="QRU2" i="10"/>
  <c r="QRT2" i="10"/>
  <c r="QRS2" i="10"/>
  <c r="QRR2" i="10"/>
  <c r="QRQ2" i="10"/>
  <c r="QRP2" i="10"/>
  <c r="QRO2" i="10"/>
  <c r="QRN2" i="10"/>
  <c r="QRM2" i="10"/>
  <c r="QRL2" i="10"/>
  <c r="QRK2" i="10"/>
  <c r="QRJ2" i="10"/>
  <c r="QRI2" i="10"/>
  <c r="QRH2" i="10"/>
  <c r="QRG2" i="10"/>
  <c r="QRF2" i="10"/>
  <c r="QRE2" i="10"/>
  <c r="QRD2" i="10"/>
  <c r="QRC2" i="10"/>
  <c r="QRB2" i="10"/>
  <c r="QRA2" i="10"/>
  <c r="QQZ2" i="10"/>
  <c r="QQY2" i="10"/>
  <c r="QQX2" i="10"/>
  <c r="QQW2" i="10"/>
  <c r="QQV2" i="10"/>
  <c r="QQU2" i="10"/>
  <c r="QQT2" i="10"/>
  <c r="QQS2" i="10"/>
  <c r="QQR2" i="10"/>
  <c r="QQQ2" i="10"/>
  <c r="QQP2" i="10"/>
  <c r="QQO2" i="10"/>
  <c r="QQN2" i="10"/>
  <c r="QQM2" i="10"/>
  <c r="QQL2" i="10"/>
  <c r="QQK2" i="10"/>
  <c r="QQJ2" i="10"/>
  <c r="QQI2" i="10"/>
  <c r="QQH2" i="10"/>
  <c r="QQG2" i="10"/>
  <c r="QQF2" i="10"/>
  <c r="QQE2" i="10"/>
  <c r="QQD2" i="10"/>
  <c r="QQC2" i="10"/>
  <c r="QQB2" i="10"/>
  <c r="QQA2" i="10"/>
  <c r="QPZ2" i="10"/>
  <c r="QPY2" i="10"/>
  <c r="QPX2" i="10"/>
  <c r="QPW2" i="10"/>
  <c r="QPV2" i="10"/>
  <c r="QPU2" i="10"/>
  <c r="QPT2" i="10"/>
  <c r="QPS2" i="10"/>
  <c r="QPR2" i="10"/>
  <c r="QPQ2" i="10"/>
  <c r="QPP2" i="10"/>
  <c r="QPO2" i="10"/>
  <c r="QPN2" i="10"/>
  <c r="QPM2" i="10"/>
  <c r="QPL2" i="10"/>
  <c r="QPK2" i="10"/>
  <c r="QPJ2" i="10"/>
  <c r="QPI2" i="10"/>
  <c r="QPH2" i="10"/>
  <c r="QPG2" i="10"/>
  <c r="QPF2" i="10"/>
  <c r="QPE2" i="10"/>
  <c r="QPD2" i="10"/>
  <c r="QPC2" i="10"/>
  <c r="QPB2" i="10"/>
  <c r="QPA2" i="10"/>
  <c r="QOZ2" i="10"/>
  <c r="QOY2" i="10"/>
  <c r="QOX2" i="10"/>
  <c r="QOW2" i="10"/>
  <c r="QOV2" i="10"/>
  <c r="QOU2" i="10"/>
  <c r="QOT2" i="10"/>
  <c r="QOS2" i="10"/>
  <c r="QOR2" i="10"/>
  <c r="QOQ2" i="10"/>
  <c r="QOP2" i="10"/>
  <c r="QOO2" i="10"/>
  <c r="QON2" i="10"/>
  <c r="QOM2" i="10"/>
  <c r="QOL2" i="10"/>
  <c r="QOK2" i="10"/>
  <c r="QOJ2" i="10"/>
  <c r="QOI2" i="10"/>
  <c r="QOH2" i="10"/>
  <c r="QOG2" i="10"/>
  <c r="QOF2" i="10"/>
  <c r="QOE2" i="10"/>
  <c r="QOD2" i="10"/>
  <c r="QOC2" i="10"/>
  <c r="QOB2" i="10"/>
  <c r="QOA2" i="10"/>
  <c r="QNZ2" i="10"/>
  <c r="QNY2" i="10"/>
  <c r="QNX2" i="10"/>
  <c r="QNW2" i="10"/>
  <c r="QNV2" i="10"/>
  <c r="QNU2" i="10"/>
  <c r="QNT2" i="10"/>
  <c r="QNS2" i="10"/>
  <c r="QNR2" i="10"/>
  <c r="QNQ2" i="10"/>
  <c r="QNP2" i="10"/>
  <c r="QNO2" i="10"/>
  <c r="QNN2" i="10"/>
  <c r="QNM2" i="10"/>
  <c r="QNL2" i="10"/>
  <c r="QNK2" i="10"/>
  <c r="QNJ2" i="10"/>
  <c r="QNI2" i="10"/>
  <c r="QNH2" i="10"/>
  <c r="QNG2" i="10"/>
  <c r="QNF2" i="10"/>
  <c r="QNE2" i="10"/>
  <c r="QND2" i="10"/>
  <c r="QNC2" i="10"/>
  <c r="QNB2" i="10"/>
  <c r="QNA2" i="10"/>
  <c r="QMZ2" i="10"/>
  <c r="QMY2" i="10"/>
  <c r="QMX2" i="10"/>
  <c r="QMW2" i="10"/>
  <c r="QMV2" i="10"/>
  <c r="QMU2" i="10"/>
  <c r="QMT2" i="10"/>
  <c r="QMS2" i="10"/>
  <c r="QMR2" i="10"/>
  <c r="QMQ2" i="10"/>
  <c r="QMP2" i="10"/>
  <c r="QMO2" i="10"/>
  <c r="QMN2" i="10"/>
  <c r="QMM2" i="10"/>
  <c r="QML2" i="10"/>
  <c r="QMK2" i="10"/>
  <c r="QMJ2" i="10"/>
  <c r="QMI2" i="10"/>
  <c r="QMH2" i="10"/>
  <c r="QMG2" i="10"/>
  <c r="QMF2" i="10"/>
  <c r="QME2" i="10"/>
  <c r="QMD2" i="10"/>
  <c r="QMC2" i="10"/>
  <c r="QMB2" i="10"/>
  <c r="QMA2" i="10"/>
  <c r="QLZ2" i="10"/>
  <c r="QLY2" i="10"/>
  <c r="QLX2" i="10"/>
  <c r="QLW2" i="10"/>
  <c r="QLV2" i="10"/>
  <c r="QLU2" i="10"/>
  <c r="QLT2" i="10"/>
  <c r="QLS2" i="10"/>
  <c r="QLR2" i="10"/>
  <c r="QLQ2" i="10"/>
  <c r="QLP2" i="10"/>
  <c r="QLO2" i="10"/>
  <c r="QLN2" i="10"/>
  <c r="QLM2" i="10"/>
  <c r="QLL2" i="10"/>
  <c r="QLK2" i="10"/>
  <c r="QLJ2" i="10"/>
  <c r="QLI2" i="10"/>
  <c r="QLH2" i="10"/>
  <c r="QLG2" i="10"/>
  <c r="QLF2" i="10"/>
  <c r="QLE2" i="10"/>
  <c r="QLD2" i="10"/>
  <c r="QLC2" i="10"/>
  <c r="QLB2" i="10"/>
  <c r="QLA2" i="10"/>
  <c r="QKZ2" i="10"/>
  <c r="QKY2" i="10"/>
  <c r="QKX2" i="10"/>
  <c r="QKW2" i="10"/>
  <c r="QKV2" i="10"/>
  <c r="QKU2" i="10"/>
  <c r="QKT2" i="10"/>
  <c r="QKS2" i="10"/>
  <c r="QKR2" i="10"/>
  <c r="QKQ2" i="10"/>
  <c r="QKP2" i="10"/>
  <c r="QKO2" i="10"/>
  <c r="QKN2" i="10"/>
  <c r="QKM2" i="10"/>
  <c r="QKL2" i="10"/>
  <c r="QKK2" i="10"/>
  <c r="QKJ2" i="10"/>
  <c r="QKI2" i="10"/>
  <c r="QKH2" i="10"/>
  <c r="QKG2" i="10"/>
  <c r="QKF2" i="10"/>
  <c r="QKE2" i="10"/>
  <c r="QKD2" i="10"/>
  <c r="QKC2" i="10"/>
  <c r="QKB2" i="10"/>
  <c r="QKA2" i="10"/>
  <c r="QJZ2" i="10"/>
  <c r="QJY2" i="10"/>
  <c r="QJX2" i="10"/>
  <c r="QJW2" i="10"/>
  <c r="QJV2" i="10"/>
  <c r="QJU2" i="10"/>
  <c r="QJT2" i="10"/>
  <c r="QJS2" i="10"/>
  <c r="QJR2" i="10"/>
  <c r="QJQ2" i="10"/>
  <c r="QJP2" i="10"/>
  <c r="QJO2" i="10"/>
  <c r="QJN2" i="10"/>
  <c r="QJM2" i="10"/>
  <c r="QJL2" i="10"/>
  <c r="QJK2" i="10"/>
  <c r="QJJ2" i="10"/>
  <c r="QJI2" i="10"/>
  <c r="QJH2" i="10"/>
  <c r="QJG2" i="10"/>
  <c r="QJF2" i="10"/>
  <c r="QJE2" i="10"/>
  <c r="QJD2" i="10"/>
  <c r="QJC2" i="10"/>
  <c r="QJB2" i="10"/>
  <c r="QJA2" i="10"/>
  <c r="QIZ2" i="10"/>
  <c r="QIY2" i="10"/>
  <c r="QIX2" i="10"/>
  <c r="QIW2" i="10"/>
  <c r="QIV2" i="10"/>
  <c r="QIU2" i="10"/>
  <c r="QIT2" i="10"/>
  <c r="QIS2" i="10"/>
  <c r="QIR2" i="10"/>
  <c r="QIQ2" i="10"/>
  <c r="QIP2" i="10"/>
  <c r="QIO2" i="10"/>
  <c r="QIN2" i="10"/>
  <c r="QIM2" i="10"/>
  <c r="QIL2" i="10"/>
  <c r="QIK2" i="10"/>
  <c r="QIJ2" i="10"/>
  <c r="QII2" i="10"/>
  <c r="QIH2" i="10"/>
  <c r="QIG2" i="10"/>
  <c r="QIF2" i="10"/>
  <c r="QIE2" i="10"/>
  <c r="QID2" i="10"/>
  <c r="QIC2" i="10"/>
  <c r="QIB2" i="10"/>
  <c r="QIA2" i="10"/>
  <c r="QHZ2" i="10"/>
  <c r="QHY2" i="10"/>
  <c r="QHX2" i="10"/>
  <c r="QHW2" i="10"/>
  <c r="QHV2" i="10"/>
  <c r="QHU2" i="10"/>
  <c r="QHT2" i="10"/>
  <c r="QHS2" i="10"/>
  <c r="QHR2" i="10"/>
  <c r="QHQ2" i="10"/>
  <c r="QHP2" i="10"/>
  <c r="QHO2" i="10"/>
  <c r="QHN2" i="10"/>
  <c r="QHM2" i="10"/>
  <c r="QHL2" i="10"/>
  <c r="QHK2" i="10"/>
  <c r="QHJ2" i="10"/>
  <c r="QHI2" i="10"/>
  <c r="QHH2" i="10"/>
  <c r="QHG2" i="10"/>
  <c r="QHF2" i="10"/>
  <c r="QHE2" i="10"/>
  <c r="QHD2" i="10"/>
  <c r="QHC2" i="10"/>
  <c r="QHB2" i="10"/>
  <c r="QHA2" i="10"/>
  <c r="QGZ2" i="10"/>
  <c r="QGY2" i="10"/>
  <c r="QGX2" i="10"/>
  <c r="QGW2" i="10"/>
  <c r="QGV2" i="10"/>
  <c r="QGU2" i="10"/>
  <c r="QGT2" i="10"/>
  <c r="QGS2" i="10"/>
  <c r="QGR2" i="10"/>
  <c r="QGQ2" i="10"/>
  <c r="QGP2" i="10"/>
  <c r="QGO2" i="10"/>
  <c r="QGN2" i="10"/>
  <c r="QGM2" i="10"/>
  <c r="QGL2" i="10"/>
  <c r="QGK2" i="10"/>
  <c r="QGJ2" i="10"/>
  <c r="QGI2" i="10"/>
  <c r="QGH2" i="10"/>
  <c r="QGG2" i="10"/>
  <c r="QGF2" i="10"/>
  <c r="QGE2" i="10"/>
  <c r="QGD2" i="10"/>
  <c r="QGC2" i="10"/>
  <c r="QGB2" i="10"/>
  <c r="QGA2" i="10"/>
  <c r="QFZ2" i="10"/>
  <c r="QFY2" i="10"/>
  <c r="QFX2" i="10"/>
  <c r="QFW2" i="10"/>
  <c r="QFV2" i="10"/>
  <c r="QFU2" i="10"/>
  <c r="QFT2" i="10"/>
  <c r="QFS2" i="10"/>
  <c r="QFR2" i="10"/>
  <c r="QFQ2" i="10"/>
  <c r="QFP2" i="10"/>
  <c r="QFO2" i="10"/>
  <c r="QFN2" i="10"/>
  <c r="QFM2" i="10"/>
  <c r="QFL2" i="10"/>
  <c r="QFK2" i="10"/>
  <c r="QFJ2" i="10"/>
  <c r="QFI2" i="10"/>
  <c r="QFH2" i="10"/>
  <c r="QFG2" i="10"/>
  <c r="QFF2" i="10"/>
  <c r="QFE2" i="10"/>
  <c r="QFD2" i="10"/>
  <c r="QFC2" i="10"/>
  <c r="QFB2" i="10"/>
  <c r="QFA2" i="10"/>
  <c r="QEZ2" i="10"/>
  <c r="QEY2" i="10"/>
  <c r="QEX2" i="10"/>
  <c r="QEW2" i="10"/>
  <c r="QEV2" i="10"/>
  <c r="QEU2" i="10"/>
  <c r="QET2" i="10"/>
  <c r="QES2" i="10"/>
  <c r="QER2" i="10"/>
  <c r="QEQ2" i="10"/>
  <c r="QEP2" i="10"/>
  <c r="QEO2" i="10"/>
  <c r="QEN2" i="10"/>
  <c r="QEM2" i="10"/>
  <c r="QEL2" i="10"/>
  <c r="QEK2" i="10"/>
  <c r="QEJ2" i="10"/>
  <c r="QEI2" i="10"/>
  <c r="QEH2" i="10"/>
  <c r="QEG2" i="10"/>
  <c r="QEF2" i="10"/>
  <c r="QEE2" i="10"/>
  <c r="QED2" i="10"/>
  <c r="QEC2" i="10"/>
  <c r="QEB2" i="10"/>
  <c r="QEA2" i="10"/>
  <c r="QDZ2" i="10"/>
  <c r="QDY2" i="10"/>
  <c r="QDX2" i="10"/>
  <c r="QDW2" i="10"/>
  <c r="QDV2" i="10"/>
  <c r="QDU2" i="10"/>
  <c r="QDT2" i="10"/>
  <c r="QDS2" i="10"/>
  <c r="QDR2" i="10"/>
  <c r="QDQ2" i="10"/>
  <c r="QDP2" i="10"/>
  <c r="QDO2" i="10"/>
  <c r="QDN2" i="10"/>
  <c r="QDM2" i="10"/>
  <c r="QDL2" i="10"/>
  <c r="QDK2" i="10"/>
  <c r="QDJ2" i="10"/>
  <c r="QDI2" i="10"/>
  <c r="QDH2" i="10"/>
  <c r="QDG2" i="10"/>
  <c r="QDF2" i="10"/>
  <c r="QDE2" i="10"/>
  <c r="QDD2" i="10"/>
  <c r="QDC2" i="10"/>
  <c r="QDB2" i="10"/>
  <c r="QDA2" i="10"/>
  <c r="QCZ2" i="10"/>
  <c r="QCY2" i="10"/>
  <c r="QCX2" i="10"/>
  <c r="QCW2" i="10"/>
  <c r="QCV2" i="10"/>
  <c r="QCU2" i="10"/>
  <c r="QCT2" i="10"/>
  <c r="QCS2" i="10"/>
  <c r="QCR2" i="10"/>
  <c r="QCQ2" i="10"/>
  <c r="QCP2" i="10"/>
  <c r="QCO2" i="10"/>
  <c r="QCN2" i="10"/>
  <c r="QCM2" i="10"/>
  <c r="QCL2" i="10"/>
  <c r="QCK2" i="10"/>
  <c r="QCJ2" i="10"/>
  <c r="QCI2" i="10"/>
  <c r="QCH2" i="10"/>
  <c r="QCG2" i="10"/>
  <c r="QCF2" i="10"/>
  <c r="QCE2" i="10"/>
  <c r="QCD2" i="10"/>
  <c r="QCC2" i="10"/>
  <c r="QCB2" i="10"/>
  <c r="QCA2" i="10"/>
  <c r="QBZ2" i="10"/>
  <c r="QBY2" i="10"/>
  <c r="QBX2" i="10"/>
  <c r="QBW2" i="10"/>
  <c r="QBV2" i="10"/>
  <c r="QBU2" i="10"/>
  <c r="QBT2" i="10"/>
  <c r="QBS2" i="10"/>
  <c r="QBR2" i="10"/>
  <c r="QBQ2" i="10"/>
  <c r="QBP2" i="10"/>
  <c r="QBO2" i="10"/>
  <c r="QBN2" i="10"/>
  <c r="QBM2" i="10"/>
  <c r="QBL2" i="10"/>
  <c r="QBK2" i="10"/>
  <c r="QBJ2" i="10"/>
  <c r="QBI2" i="10"/>
  <c r="QBH2" i="10"/>
  <c r="QBG2" i="10"/>
  <c r="QBF2" i="10"/>
  <c r="QBE2" i="10"/>
  <c r="QBD2" i="10"/>
  <c r="QBC2" i="10"/>
  <c r="QBB2" i="10"/>
  <c r="QBA2" i="10"/>
  <c r="QAZ2" i="10"/>
  <c r="QAY2" i="10"/>
  <c r="QAX2" i="10"/>
  <c r="QAW2" i="10"/>
  <c r="QAV2" i="10"/>
  <c r="QAU2" i="10"/>
  <c r="QAT2" i="10"/>
  <c r="QAS2" i="10"/>
  <c r="QAR2" i="10"/>
  <c r="QAQ2" i="10"/>
  <c r="QAP2" i="10"/>
  <c r="QAO2" i="10"/>
  <c r="QAN2" i="10"/>
  <c r="QAM2" i="10"/>
  <c r="QAL2" i="10"/>
  <c r="QAK2" i="10"/>
  <c r="QAJ2" i="10"/>
  <c r="QAI2" i="10"/>
  <c r="QAH2" i="10"/>
  <c r="QAG2" i="10"/>
  <c r="QAF2" i="10"/>
  <c r="QAE2" i="10"/>
  <c r="QAD2" i="10"/>
  <c r="QAC2" i="10"/>
  <c r="QAB2" i="10"/>
  <c r="QAA2" i="10"/>
  <c r="PZZ2" i="10"/>
  <c r="PZY2" i="10"/>
  <c r="PZX2" i="10"/>
  <c r="PZW2" i="10"/>
  <c r="PZV2" i="10"/>
  <c r="PZU2" i="10"/>
  <c r="PZT2" i="10"/>
  <c r="PZS2" i="10"/>
  <c r="PZR2" i="10"/>
  <c r="PZQ2" i="10"/>
  <c r="PZP2" i="10"/>
  <c r="PZO2" i="10"/>
  <c r="PZN2" i="10"/>
  <c r="PZM2" i="10"/>
  <c r="PZL2" i="10"/>
  <c r="PZK2" i="10"/>
  <c r="PZJ2" i="10"/>
  <c r="PZI2" i="10"/>
  <c r="PZH2" i="10"/>
  <c r="PZG2" i="10"/>
  <c r="PZF2" i="10"/>
  <c r="PZE2" i="10"/>
  <c r="PZD2" i="10"/>
  <c r="PZC2" i="10"/>
  <c r="PZB2" i="10"/>
  <c r="PZA2" i="10"/>
  <c r="PYZ2" i="10"/>
  <c r="PYY2" i="10"/>
  <c r="PYX2" i="10"/>
  <c r="PYW2" i="10"/>
  <c r="PYV2" i="10"/>
  <c r="PYU2" i="10"/>
  <c r="PYT2" i="10"/>
  <c r="PYS2" i="10"/>
  <c r="PYR2" i="10"/>
  <c r="PYQ2" i="10"/>
  <c r="PYP2" i="10"/>
  <c r="PYO2" i="10"/>
  <c r="PYN2" i="10"/>
  <c r="PYM2" i="10"/>
  <c r="PYL2" i="10"/>
  <c r="PYK2" i="10"/>
  <c r="PYJ2" i="10"/>
  <c r="PYI2" i="10"/>
  <c r="PYH2" i="10"/>
  <c r="PYG2" i="10"/>
  <c r="PYF2" i="10"/>
  <c r="PYE2" i="10"/>
  <c r="PYD2" i="10"/>
  <c r="PYC2" i="10"/>
  <c r="PYB2" i="10"/>
  <c r="PYA2" i="10"/>
  <c r="PXZ2" i="10"/>
  <c r="PXY2" i="10"/>
  <c r="PXX2" i="10"/>
  <c r="PXW2" i="10"/>
  <c r="PXV2" i="10"/>
  <c r="PXU2" i="10"/>
  <c r="PXT2" i="10"/>
  <c r="PXS2" i="10"/>
  <c r="PXR2" i="10"/>
  <c r="PXQ2" i="10"/>
  <c r="PXP2" i="10"/>
  <c r="PXO2" i="10"/>
  <c r="PXN2" i="10"/>
  <c r="PXM2" i="10"/>
  <c r="PXL2" i="10"/>
  <c r="PXK2" i="10"/>
  <c r="PXJ2" i="10"/>
  <c r="PXI2" i="10"/>
  <c r="PXH2" i="10"/>
  <c r="PXG2" i="10"/>
  <c r="PXF2" i="10"/>
  <c r="PXE2" i="10"/>
  <c r="PXD2" i="10"/>
  <c r="PXC2" i="10"/>
  <c r="PXB2" i="10"/>
  <c r="PXA2" i="10"/>
  <c r="PWZ2" i="10"/>
  <c r="PWY2" i="10"/>
  <c r="PWX2" i="10"/>
  <c r="PWW2" i="10"/>
  <c r="PWV2" i="10"/>
  <c r="PWU2" i="10"/>
  <c r="PWT2" i="10"/>
  <c r="PWS2" i="10"/>
  <c r="PWR2" i="10"/>
  <c r="PWQ2" i="10"/>
  <c r="PWP2" i="10"/>
  <c r="PWO2" i="10"/>
  <c r="PWN2" i="10"/>
  <c r="PWM2" i="10"/>
  <c r="PWL2" i="10"/>
  <c r="PWK2" i="10"/>
  <c r="PWJ2" i="10"/>
  <c r="PWI2" i="10"/>
  <c r="PWH2" i="10"/>
  <c r="PWG2" i="10"/>
  <c r="PWF2" i="10"/>
  <c r="PWE2" i="10"/>
  <c r="PWD2" i="10"/>
  <c r="PWC2" i="10"/>
  <c r="PWB2" i="10"/>
  <c r="PWA2" i="10"/>
  <c r="PVZ2" i="10"/>
  <c r="PVY2" i="10"/>
  <c r="PVX2" i="10"/>
  <c r="PVW2" i="10"/>
  <c r="PVV2" i="10"/>
  <c r="PVU2" i="10"/>
  <c r="PVT2" i="10"/>
  <c r="PVS2" i="10"/>
  <c r="PVR2" i="10"/>
  <c r="PVQ2" i="10"/>
  <c r="PVP2" i="10"/>
  <c r="PVO2" i="10"/>
  <c r="PVN2" i="10"/>
  <c r="PVM2" i="10"/>
  <c r="PVL2" i="10"/>
  <c r="PVK2" i="10"/>
  <c r="PVJ2" i="10"/>
  <c r="PVI2" i="10"/>
  <c r="PVH2" i="10"/>
  <c r="PVG2" i="10"/>
  <c r="PVF2" i="10"/>
  <c r="PVE2" i="10"/>
  <c r="PVD2" i="10"/>
  <c r="PVC2" i="10"/>
  <c r="PVB2" i="10"/>
  <c r="PVA2" i="10"/>
  <c r="PUZ2" i="10"/>
  <c r="PUY2" i="10"/>
  <c r="PUX2" i="10"/>
  <c r="PUW2" i="10"/>
  <c r="PUV2" i="10"/>
  <c r="PUU2" i="10"/>
  <c r="PUT2" i="10"/>
  <c r="PUS2" i="10"/>
  <c r="PUR2" i="10"/>
  <c r="PUQ2" i="10"/>
  <c r="PUP2" i="10"/>
  <c r="PUO2" i="10"/>
  <c r="PUN2" i="10"/>
  <c r="PUM2" i="10"/>
  <c r="PUL2" i="10"/>
  <c r="PUK2" i="10"/>
  <c r="PUJ2" i="10"/>
  <c r="PUI2" i="10"/>
  <c r="PUH2" i="10"/>
  <c r="PUG2" i="10"/>
  <c r="PUF2" i="10"/>
  <c r="PUE2" i="10"/>
  <c r="PUD2" i="10"/>
  <c r="PUC2" i="10"/>
  <c r="PUB2" i="10"/>
  <c r="PUA2" i="10"/>
  <c r="PTZ2" i="10"/>
  <c r="PTY2" i="10"/>
  <c r="PTX2" i="10"/>
  <c r="PTW2" i="10"/>
  <c r="PTV2" i="10"/>
  <c r="PTU2" i="10"/>
  <c r="PTT2" i="10"/>
  <c r="PTS2" i="10"/>
  <c r="PTR2" i="10"/>
  <c r="PTQ2" i="10"/>
  <c r="PTP2" i="10"/>
  <c r="PTO2" i="10"/>
  <c r="PTN2" i="10"/>
  <c r="PTM2" i="10"/>
  <c r="PTL2" i="10"/>
  <c r="PTK2" i="10"/>
  <c r="PTJ2" i="10"/>
  <c r="PTI2" i="10"/>
  <c r="PTH2" i="10"/>
  <c r="PTG2" i="10"/>
  <c r="PTF2" i="10"/>
  <c r="PTE2" i="10"/>
  <c r="PTD2" i="10"/>
  <c r="PTC2" i="10"/>
  <c r="PTB2" i="10"/>
  <c r="PTA2" i="10"/>
  <c r="PSZ2" i="10"/>
  <c r="PSY2" i="10"/>
  <c r="PSX2" i="10"/>
  <c r="PSW2" i="10"/>
  <c r="PSV2" i="10"/>
  <c r="PSU2" i="10"/>
  <c r="PST2" i="10"/>
  <c r="PSS2" i="10"/>
  <c r="PSR2" i="10"/>
  <c r="PSQ2" i="10"/>
  <c r="PSP2" i="10"/>
  <c r="PSO2" i="10"/>
  <c r="PSN2" i="10"/>
  <c r="PSM2" i="10"/>
  <c r="PSL2" i="10"/>
  <c r="PSK2" i="10"/>
  <c r="PSJ2" i="10"/>
  <c r="PSI2" i="10"/>
  <c r="PSH2" i="10"/>
  <c r="PSG2" i="10"/>
  <c r="PSF2" i="10"/>
  <c r="PSE2" i="10"/>
  <c r="PSD2" i="10"/>
  <c r="PSC2" i="10"/>
  <c r="PSB2" i="10"/>
  <c r="PSA2" i="10"/>
  <c r="PRZ2" i="10"/>
  <c r="PRY2" i="10"/>
  <c r="PRX2" i="10"/>
  <c r="PRW2" i="10"/>
  <c r="PRV2" i="10"/>
  <c r="PRU2" i="10"/>
  <c r="PRT2" i="10"/>
  <c r="PRS2" i="10"/>
  <c r="PRR2" i="10"/>
  <c r="PRQ2" i="10"/>
  <c r="PRP2" i="10"/>
  <c r="PRO2" i="10"/>
  <c r="PRN2" i="10"/>
  <c r="PRM2" i="10"/>
  <c r="PRL2" i="10"/>
  <c r="PRK2" i="10"/>
  <c r="PRJ2" i="10"/>
  <c r="PRI2" i="10"/>
  <c r="PRH2" i="10"/>
  <c r="PRG2" i="10"/>
  <c r="PRF2" i="10"/>
  <c r="PRE2" i="10"/>
  <c r="PRD2" i="10"/>
  <c r="PRC2" i="10"/>
  <c r="PRB2" i="10"/>
  <c r="PRA2" i="10"/>
  <c r="PQZ2" i="10"/>
  <c r="PQY2" i="10"/>
  <c r="PQX2" i="10"/>
  <c r="PQW2" i="10"/>
  <c r="PQV2" i="10"/>
  <c r="PQU2" i="10"/>
  <c r="PQT2" i="10"/>
  <c r="PQS2" i="10"/>
  <c r="PQR2" i="10"/>
  <c r="PQQ2" i="10"/>
  <c r="PQP2" i="10"/>
  <c r="PQO2" i="10"/>
  <c r="PQN2" i="10"/>
  <c r="PQM2" i="10"/>
  <c r="PQL2" i="10"/>
  <c r="PQK2" i="10"/>
  <c r="PQJ2" i="10"/>
  <c r="PQI2" i="10"/>
  <c r="PQH2" i="10"/>
  <c r="PQG2" i="10"/>
  <c r="PQF2" i="10"/>
  <c r="PQE2" i="10"/>
  <c r="PQD2" i="10"/>
  <c r="PQC2" i="10"/>
  <c r="PQB2" i="10"/>
  <c r="PQA2" i="10"/>
  <c r="PPZ2" i="10"/>
  <c r="PPY2" i="10"/>
  <c r="PPX2" i="10"/>
  <c r="PPW2" i="10"/>
  <c r="PPV2" i="10"/>
  <c r="PPU2" i="10"/>
  <c r="PPT2" i="10"/>
  <c r="PPS2" i="10"/>
  <c r="PPR2" i="10"/>
  <c r="PPQ2" i="10"/>
  <c r="PPP2" i="10"/>
  <c r="PPO2" i="10"/>
  <c r="PPN2" i="10"/>
  <c r="PPM2" i="10"/>
  <c r="PPL2" i="10"/>
  <c r="PPK2" i="10"/>
  <c r="PPJ2" i="10"/>
  <c r="PPI2" i="10"/>
  <c r="PPH2" i="10"/>
  <c r="PPG2" i="10"/>
  <c r="PPF2" i="10"/>
  <c r="PPE2" i="10"/>
  <c r="PPD2" i="10"/>
  <c r="PPC2" i="10"/>
  <c r="PPB2" i="10"/>
  <c r="PPA2" i="10"/>
  <c r="POZ2" i="10"/>
  <c r="POY2" i="10"/>
  <c r="POX2" i="10"/>
  <c r="POW2" i="10"/>
  <c r="POV2" i="10"/>
  <c r="POU2" i="10"/>
  <c r="POT2" i="10"/>
  <c r="POS2" i="10"/>
  <c r="POR2" i="10"/>
  <c r="POQ2" i="10"/>
  <c r="POP2" i="10"/>
  <c r="POO2" i="10"/>
  <c r="PON2" i="10"/>
  <c r="POM2" i="10"/>
  <c r="POL2" i="10"/>
  <c r="POK2" i="10"/>
  <c r="POJ2" i="10"/>
  <c r="POI2" i="10"/>
  <c r="POH2" i="10"/>
  <c r="POG2" i="10"/>
  <c r="POF2" i="10"/>
  <c r="POE2" i="10"/>
  <c r="POD2" i="10"/>
  <c r="POC2" i="10"/>
  <c r="POB2" i="10"/>
  <c r="POA2" i="10"/>
  <c r="PNZ2" i="10"/>
  <c r="PNY2" i="10"/>
  <c r="PNX2" i="10"/>
  <c r="PNW2" i="10"/>
  <c r="PNV2" i="10"/>
  <c r="PNU2" i="10"/>
  <c r="PNT2" i="10"/>
  <c r="PNS2" i="10"/>
  <c r="PNR2" i="10"/>
  <c r="PNQ2" i="10"/>
  <c r="PNP2" i="10"/>
  <c r="PNO2" i="10"/>
  <c r="PNN2" i="10"/>
  <c r="PNM2" i="10"/>
  <c r="PNL2" i="10"/>
  <c r="PNK2" i="10"/>
  <c r="PNJ2" i="10"/>
  <c r="PNI2" i="10"/>
  <c r="PNH2" i="10"/>
  <c r="PNG2" i="10"/>
  <c r="PNF2" i="10"/>
  <c r="PNE2" i="10"/>
  <c r="PND2" i="10"/>
  <c r="PNC2" i="10"/>
  <c r="PNB2" i="10"/>
  <c r="PNA2" i="10"/>
  <c r="PMZ2" i="10"/>
  <c r="PMY2" i="10"/>
  <c r="PMX2" i="10"/>
  <c r="PMW2" i="10"/>
  <c r="PMV2" i="10"/>
  <c r="PMU2" i="10"/>
  <c r="PMT2" i="10"/>
  <c r="PMS2" i="10"/>
  <c r="PMR2" i="10"/>
  <c r="PMQ2" i="10"/>
  <c r="PMP2" i="10"/>
  <c r="PMO2" i="10"/>
  <c r="PMN2" i="10"/>
  <c r="PMM2" i="10"/>
  <c r="PML2" i="10"/>
  <c r="PMK2" i="10"/>
  <c r="PMJ2" i="10"/>
  <c r="PMI2" i="10"/>
  <c r="PMH2" i="10"/>
  <c r="PMG2" i="10"/>
  <c r="PMF2" i="10"/>
  <c r="PME2" i="10"/>
  <c r="PMD2" i="10"/>
  <c r="PMC2" i="10"/>
  <c r="PMB2" i="10"/>
  <c r="PMA2" i="10"/>
  <c r="PLZ2" i="10"/>
  <c r="PLY2" i="10"/>
  <c r="PLX2" i="10"/>
  <c r="PLW2" i="10"/>
  <c r="PLV2" i="10"/>
  <c r="PLU2" i="10"/>
  <c r="PLT2" i="10"/>
  <c r="PLS2" i="10"/>
  <c r="PLR2" i="10"/>
  <c r="PLQ2" i="10"/>
  <c r="PLP2" i="10"/>
  <c r="PLO2" i="10"/>
  <c r="PLN2" i="10"/>
  <c r="PLM2" i="10"/>
  <c r="PLL2" i="10"/>
  <c r="PLK2" i="10"/>
  <c r="PLJ2" i="10"/>
  <c r="PLI2" i="10"/>
  <c r="PLH2" i="10"/>
  <c r="PLG2" i="10"/>
  <c r="PLF2" i="10"/>
  <c r="PLE2" i="10"/>
  <c r="PLD2" i="10"/>
  <c r="PLC2" i="10"/>
  <c r="PLB2" i="10"/>
  <c r="PLA2" i="10"/>
  <c r="PKZ2" i="10"/>
  <c r="PKY2" i="10"/>
  <c r="PKX2" i="10"/>
  <c r="PKW2" i="10"/>
  <c r="PKV2" i="10"/>
  <c r="PKU2" i="10"/>
  <c r="PKT2" i="10"/>
  <c r="PKS2" i="10"/>
  <c r="PKR2" i="10"/>
  <c r="PKQ2" i="10"/>
  <c r="PKP2" i="10"/>
  <c r="PKO2" i="10"/>
  <c r="PKN2" i="10"/>
  <c r="PKM2" i="10"/>
  <c r="PKL2" i="10"/>
  <c r="PKK2" i="10"/>
  <c r="PKJ2" i="10"/>
  <c r="PKI2" i="10"/>
  <c r="PKH2" i="10"/>
  <c r="PKG2" i="10"/>
  <c r="PKF2" i="10"/>
  <c r="PKE2" i="10"/>
  <c r="PKD2" i="10"/>
  <c r="PKC2" i="10"/>
  <c r="PKB2" i="10"/>
  <c r="PKA2" i="10"/>
  <c r="PJZ2" i="10"/>
  <c r="PJY2" i="10"/>
  <c r="PJX2" i="10"/>
  <c r="PJW2" i="10"/>
  <c r="PJV2" i="10"/>
  <c r="PJU2" i="10"/>
  <c r="PJT2" i="10"/>
  <c r="PJS2" i="10"/>
  <c r="PJR2" i="10"/>
  <c r="PJQ2" i="10"/>
  <c r="PJP2" i="10"/>
  <c r="PJO2" i="10"/>
  <c r="PJN2" i="10"/>
  <c r="PJM2" i="10"/>
  <c r="PJL2" i="10"/>
  <c r="PJK2" i="10"/>
  <c r="PJJ2" i="10"/>
  <c r="PJI2" i="10"/>
  <c r="PJH2" i="10"/>
  <c r="PJG2" i="10"/>
  <c r="PJF2" i="10"/>
  <c r="PJE2" i="10"/>
  <c r="PJD2" i="10"/>
  <c r="PJC2" i="10"/>
  <c r="PJB2" i="10"/>
  <c r="PJA2" i="10"/>
  <c r="PIZ2" i="10"/>
  <c r="PIY2" i="10"/>
  <c r="PIX2" i="10"/>
  <c r="PIW2" i="10"/>
  <c r="PIV2" i="10"/>
  <c r="PIU2" i="10"/>
  <c r="PIT2" i="10"/>
  <c r="PIS2" i="10"/>
  <c r="PIR2" i="10"/>
  <c r="PIQ2" i="10"/>
  <c r="PIP2" i="10"/>
  <c r="PIO2" i="10"/>
  <c r="PIN2" i="10"/>
  <c r="PIM2" i="10"/>
  <c r="PIL2" i="10"/>
  <c r="PIK2" i="10"/>
  <c r="PIJ2" i="10"/>
  <c r="PII2" i="10"/>
  <c r="PIH2" i="10"/>
  <c r="PIG2" i="10"/>
  <c r="PIF2" i="10"/>
  <c r="PIE2" i="10"/>
  <c r="PID2" i="10"/>
  <c r="PIC2" i="10"/>
  <c r="PIB2" i="10"/>
  <c r="PIA2" i="10"/>
  <c r="PHZ2" i="10"/>
  <c r="PHY2" i="10"/>
  <c r="PHX2" i="10"/>
  <c r="PHW2" i="10"/>
  <c r="PHV2" i="10"/>
  <c r="PHU2" i="10"/>
  <c r="PHT2" i="10"/>
  <c r="PHS2" i="10"/>
  <c r="PHR2" i="10"/>
  <c r="PHQ2" i="10"/>
  <c r="PHP2" i="10"/>
  <c r="PHO2" i="10"/>
  <c r="PHN2" i="10"/>
  <c r="PHM2" i="10"/>
  <c r="PHL2" i="10"/>
  <c r="PHK2" i="10"/>
  <c r="PHJ2" i="10"/>
  <c r="PHI2" i="10"/>
  <c r="PHH2" i="10"/>
  <c r="PHG2" i="10"/>
  <c r="PHF2" i="10"/>
  <c r="PHE2" i="10"/>
  <c r="PHD2" i="10"/>
  <c r="PHC2" i="10"/>
  <c r="PHB2" i="10"/>
  <c r="PHA2" i="10"/>
  <c r="PGZ2" i="10"/>
  <c r="PGY2" i="10"/>
  <c r="PGX2" i="10"/>
  <c r="PGW2" i="10"/>
  <c r="PGV2" i="10"/>
  <c r="PGU2" i="10"/>
  <c r="PGT2" i="10"/>
  <c r="PGS2" i="10"/>
  <c r="PGR2" i="10"/>
  <c r="PGQ2" i="10"/>
  <c r="PGP2" i="10"/>
  <c r="PGO2" i="10"/>
  <c r="PGN2" i="10"/>
  <c r="PGM2" i="10"/>
  <c r="PGL2" i="10"/>
  <c r="PGK2" i="10"/>
  <c r="PGJ2" i="10"/>
  <c r="PGI2" i="10"/>
  <c r="PGH2" i="10"/>
  <c r="PGG2" i="10"/>
  <c r="PGF2" i="10"/>
  <c r="PGE2" i="10"/>
  <c r="PGD2" i="10"/>
  <c r="PGC2" i="10"/>
  <c r="PGB2" i="10"/>
  <c r="PGA2" i="10"/>
  <c r="PFZ2" i="10"/>
  <c r="PFY2" i="10"/>
  <c r="PFX2" i="10"/>
  <c r="PFW2" i="10"/>
  <c r="PFV2" i="10"/>
  <c r="PFU2" i="10"/>
  <c r="PFT2" i="10"/>
  <c r="PFS2" i="10"/>
  <c r="PFR2" i="10"/>
  <c r="PFQ2" i="10"/>
  <c r="PFP2" i="10"/>
  <c r="PFO2" i="10"/>
  <c r="PFN2" i="10"/>
  <c r="PFM2" i="10"/>
  <c r="PFL2" i="10"/>
  <c r="PFK2" i="10"/>
  <c r="PFJ2" i="10"/>
  <c r="PFI2" i="10"/>
  <c r="PFH2" i="10"/>
  <c r="PFG2" i="10"/>
  <c r="PFF2" i="10"/>
  <c r="PFE2" i="10"/>
  <c r="PFD2" i="10"/>
  <c r="PFC2" i="10"/>
  <c r="PFB2" i="10"/>
  <c r="PFA2" i="10"/>
  <c r="PEZ2" i="10"/>
  <c r="PEY2" i="10"/>
  <c r="PEX2" i="10"/>
  <c r="PEW2" i="10"/>
  <c r="PEV2" i="10"/>
  <c r="PEU2" i="10"/>
  <c r="PET2" i="10"/>
  <c r="PES2" i="10"/>
  <c r="PER2" i="10"/>
  <c r="PEQ2" i="10"/>
  <c r="PEP2" i="10"/>
  <c r="PEO2" i="10"/>
  <c r="PEN2" i="10"/>
  <c r="PEM2" i="10"/>
  <c r="PEL2" i="10"/>
  <c r="PEK2" i="10"/>
  <c r="PEJ2" i="10"/>
  <c r="PEI2" i="10"/>
  <c r="PEH2" i="10"/>
  <c r="PEG2" i="10"/>
  <c r="PEF2" i="10"/>
  <c r="PEE2" i="10"/>
  <c r="PED2" i="10"/>
  <c r="PEC2" i="10"/>
  <c r="PEB2" i="10"/>
  <c r="PEA2" i="10"/>
  <c r="PDZ2" i="10"/>
  <c r="PDY2" i="10"/>
  <c r="PDX2" i="10"/>
  <c r="PDW2" i="10"/>
  <c r="PDV2" i="10"/>
  <c r="PDU2" i="10"/>
  <c r="PDT2" i="10"/>
  <c r="PDS2" i="10"/>
  <c r="PDR2" i="10"/>
  <c r="PDQ2" i="10"/>
  <c r="PDP2" i="10"/>
  <c r="PDO2" i="10"/>
  <c r="PDN2" i="10"/>
  <c r="PDM2" i="10"/>
  <c r="PDL2" i="10"/>
  <c r="PDK2" i="10"/>
  <c r="PDJ2" i="10"/>
  <c r="PDI2" i="10"/>
  <c r="PDH2" i="10"/>
  <c r="PDG2" i="10"/>
  <c r="PDF2" i="10"/>
  <c r="PDE2" i="10"/>
  <c r="PDD2" i="10"/>
  <c r="PDC2" i="10"/>
  <c r="PDB2" i="10"/>
  <c r="PDA2" i="10"/>
  <c r="PCZ2" i="10"/>
  <c r="PCY2" i="10"/>
  <c r="PCX2" i="10"/>
  <c r="PCW2" i="10"/>
  <c r="PCV2" i="10"/>
  <c r="PCU2" i="10"/>
  <c r="PCT2" i="10"/>
  <c r="PCS2" i="10"/>
  <c r="PCR2" i="10"/>
  <c r="PCQ2" i="10"/>
  <c r="PCP2" i="10"/>
  <c r="PCO2" i="10"/>
  <c r="PCN2" i="10"/>
  <c r="PCM2" i="10"/>
  <c r="PCL2" i="10"/>
  <c r="PCK2" i="10"/>
  <c r="PCJ2" i="10"/>
  <c r="PCI2" i="10"/>
  <c r="PCH2" i="10"/>
  <c r="PCG2" i="10"/>
  <c r="PCF2" i="10"/>
  <c r="PCE2" i="10"/>
  <c r="PCD2" i="10"/>
  <c r="PCC2" i="10"/>
  <c r="PCB2" i="10"/>
  <c r="PCA2" i="10"/>
  <c r="PBZ2" i="10"/>
  <c r="PBY2" i="10"/>
  <c r="PBX2" i="10"/>
  <c r="PBW2" i="10"/>
  <c r="PBV2" i="10"/>
  <c r="PBU2" i="10"/>
  <c r="PBT2" i="10"/>
  <c r="PBS2" i="10"/>
  <c r="PBR2" i="10"/>
  <c r="PBQ2" i="10"/>
  <c r="PBP2" i="10"/>
  <c r="PBO2" i="10"/>
  <c r="PBN2" i="10"/>
  <c r="PBM2" i="10"/>
  <c r="PBL2" i="10"/>
  <c r="PBK2" i="10"/>
  <c r="PBJ2" i="10"/>
  <c r="PBI2" i="10"/>
  <c r="PBH2" i="10"/>
  <c r="PBG2" i="10"/>
  <c r="PBF2" i="10"/>
  <c r="PBE2" i="10"/>
  <c r="PBD2" i="10"/>
  <c r="PBC2" i="10"/>
  <c r="PBB2" i="10"/>
  <c r="PBA2" i="10"/>
  <c r="PAZ2" i="10"/>
  <c r="PAY2" i="10"/>
  <c r="PAX2" i="10"/>
  <c r="PAW2" i="10"/>
  <c r="PAV2" i="10"/>
  <c r="PAU2" i="10"/>
  <c r="PAT2" i="10"/>
  <c r="PAS2" i="10"/>
  <c r="PAR2" i="10"/>
  <c r="PAQ2" i="10"/>
  <c r="PAP2" i="10"/>
  <c r="PAO2" i="10"/>
  <c r="PAN2" i="10"/>
  <c r="PAM2" i="10"/>
  <c r="PAL2" i="10"/>
  <c r="PAK2" i="10"/>
  <c r="PAJ2" i="10"/>
  <c r="PAI2" i="10"/>
  <c r="PAH2" i="10"/>
  <c r="PAG2" i="10"/>
  <c r="PAF2" i="10"/>
  <c r="PAE2" i="10"/>
  <c r="PAD2" i="10"/>
  <c r="PAC2" i="10"/>
  <c r="PAB2" i="10"/>
  <c r="PAA2" i="10"/>
  <c r="OZZ2" i="10"/>
  <c r="OZY2" i="10"/>
  <c r="OZX2" i="10"/>
  <c r="OZW2" i="10"/>
  <c r="OZV2" i="10"/>
  <c r="OZU2" i="10"/>
  <c r="OZT2" i="10"/>
  <c r="OZS2" i="10"/>
  <c r="OZR2" i="10"/>
  <c r="OZQ2" i="10"/>
  <c r="OZP2" i="10"/>
  <c r="OZO2" i="10"/>
  <c r="OZN2" i="10"/>
  <c r="OZM2" i="10"/>
  <c r="OZL2" i="10"/>
  <c r="OZK2" i="10"/>
  <c r="OZJ2" i="10"/>
  <c r="OZI2" i="10"/>
  <c r="OZH2" i="10"/>
  <c r="OZG2" i="10"/>
  <c r="OZF2" i="10"/>
  <c r="OZE2" i="10"/>
  <c r="OZD2" i="10"/>
  <c r="OZC2" i="10"/>
  <c r="OZB2" i="10"/>
  <c r="OZA2" i="10"/>
  <c r="OYZ2" i="10"/>
  <c r="OYY2" i="10"/>
  <c r="OYX2" i="10"/>
  <c r="OYW2" i="10"/>
  <c r="OYV2" i="10"/>
  <c r="OYU2" i="10"/>
  <c r="OYT2" i="10"/>
  <c r="OYS2" i="10"/>
  <c r="OYR2" i="10"/>
  <c r="OYQ2" i="10"/>
  <c r="OYP2" i="10"/>
  <c r="OYO2" i="10"/>
  <c r="OYN2" i="10"/>
  <c r="OYM2" i="10"/>
  <c r="OYL2" i="10"/>
  <c r="OYK2" i="10"/>
  <c r="OYJ2" i="10"/>
  <c r="OYI2" i="10"/>
  <c r="OYH2" i="10"/>
  <c r="OYG2" i="10"/>
  <c r="OYF2" i="10"/>
  <c r="OYE2" i="10"/>
  <c r="OYD2" i="10"/>
  <c r="OYC2" i="10"/>
  <c r="OYB2" i="10"/>
  <c r="OYA2" i="10"/>
  <c r="OXZ2" i="10"/>
  <c r="OXY2" i="10"/>
  <c r="OXX2" i="10"/>
  <c r="OXW2" i="10"/>
  <c r="OXV2" i="10"/>
  <c r="OXU2" i="10"/>
  <c r="OXT2" i="10"/>
  <c r="OXS2" i="10"/>
  <c r="OXR2" i="10"/>
  <c r="OXQ2" i="10"/>
  <c r="OXP2" i="10"/>
  <c r="OXO2" i="10"/>
  <c r="OXN2" i="10"/>
  <c r="OXM2" i="10"/>
  <c r="OXL2" i="10"/>
  <c r="OXK2" i="10"/>
  <c r="OXJ2" i="10"/>
  <c r="OXI2" i="10"/>
  <c r="OXH2" i="10"/>
  <c r="OXG2" i="10"/>
  <c r="OXF2" i="10"/>
  <c r="OXE2" i="10"/>
  <c r="OXD2" i="10"/>
  <c r="OXC2" i="10"/>
  <c r="OXB2" i="10"/>
  <c r="OXA2" i="10"/>
  <c r="OWZ2" i="10"/>
  <c r="OWY2" i="10"/>
  <c r="OWX2" i="10"/>
  <c r="OWW2" i="10"/>
  <c r="OWV2" i="10"/>
  <c r="OWU2" i="10"/>
  <c r="OWT2" i="10"/>
  <c r="OWS2" i="10"/>
  <c r="OWR2" i="10"/>
  <c r="OWQ2" i="10"/>
  <c r="OWP2" i="10"/>
  <c r="OWO2" i="10"/>
  <c r="OWN2" i="10"/>
  <c r="OWM2" i="10"/>
  <c r="OWL2" i="10"/>
  <c r="OWK2" i="10"/>
  <c r="OWJ2" i="10"/>
  <c r="OWI2" i="10"/>
  <c r="OWH2" i="10"/>
  <c r="OWG2" i="10"/>
  <c r="OWF2" i="10"/>
  <c r="OWE2" i="10"/>
  <c r="OWD2" i="10"/>
  <c r="OWC2" i="10"/>
  <c r="OWB2" i="10"/>
  <c r="OWA2" i="10"/>
  <c r="OVZ2" i="10"/>
  <c r="OVY2" i="10"/>
  <c r="OVX2" i="10"/>
  <c r="OVW2" i="10"/>
  <c r="OVV2" i="10"/>
  <c r="OVU2" i="10"/>
  <c r="OVT2" i="10"/>
  <c r="OVS2" i="10"/>
  <c r="OVR2" i="10"/>
  <c r="OVQ2" i="10"/>
  <c r="OVP2" i="10"/>
  <c r="OVO2" i="10"/>
  <c r="OVN2" i="10"/>
  <c r="OVM2" i="10"/>
  <c r="OVL2" i="10"/>
  <c r="OVK2" i="10"/>
  <c r="OVJ2" i="10"/>
  <c r="OVI2" i="10"/>
  <c r="OVH2" i="10"/>
  <c r="OVG2" i="10"/>
  <c r="OVF2" i="10"/>
  <c r="OVE2" i="10"/>
  <c r="OVD2" i="10"/>
  <c r="OVC2" i="10"/>
  <c r="OVB2" i="10"/>
  <c r="OVA2" i="10"/>
  <c r="OUZ2" i="10"/>
  <c r="OUY2" i="10"/>
  <c r="OUX2" i="10"/>
  <c r="OUW2" i="10"/>
  <c r="OUV2" i="10"/>
  <c r="OUU2" i="10"/>
  <c r="OUT2" i="10"/>
  <c r="OUS2" i="10"/>
  <c r="OUR2" i="10"/>
  <c r="OUQ2" i="10"/>
  <c r="OUP2" i="10"/>
  <c r="OUO2" i="10"/>
  <c r="OUN2" i="10"/>
  <c r="OUM2" i="10"/>
  <c r="OUL2" i="10"/>
  <c r="OUK2" i="10"/>
  <c r="OUJ2" i="10"/>
  <c r="OUI2" i="10"/>
  <c r="OUH2" i="10"/>
  <c r="OUG2" i="10"/>
  <c r="OUF2" i="10"/>
  <c r="OUE2" i="10"/>
  <c r="OUD2" i="10"/>
  <c r="OUC2" i="10"/>
  <c r="OUB2" i="10"/>
  <c r="OUA2" i="10"/>
  <c r="OTZ2" i="10"/>
  <c r="OTY2" i="10"/>
  <c r="OTX2" i="10"/>
  <c r="OTW2" i="10"/>
  <c r="OTV2" i="10"/>
  <c r="OTU2" i="10"/>
  <c r="OTT2" i="10"/>
  <c r="OTS2" i="10"/>
  <c r="OTR2" i="10"/>
  <c r="OTQ2" i="10"/>
  <c r="OTP2" i="10"/>
  <c r="OTO2" i="10"/>
  <c r="OTN2" i="10"/>
  <c r="OTM2" i="10"/>
  <c r="OTL2" i="10"/>
  <c r="OTK2" i="10"/>
  <c r="OTJ2" i="10"/>
  <c r="OTI2" i="10"/>
  <c r="OTH2" i="10"/>
  <c r="OTG2" i="10"/>
  <c r="OTF2" i="10"/>
  <c r="OTE2" i="10"/>
  <c r="OTD2" i="10"/>
  <c r="OTC2" i="10"/>
  <c r="OTB2" i="10"/>
  <c r="OTA2" i="10"/>
  <c r="OSZ2" i="10"/>
  <c r="OSY2" i="10"/>
  <c r="OSX2" i="10"/>
  <c r="OSW2" i="10"/>
  <c r="OSV2" i="10"/>
  <c r="OSU2" i="10"/>
  <c r="OST2" i="10"/>
  <c r="OSS2" i="10"/>
  <c r="OSR2" i="10"/>
  <c r="OSQ2" i="10"/>
  <c r="OSP2" i="10"/>
  <c r="OSO2" i="10"/>
  <c r="OSN2" i="10"/>
  <c r="OSM2" i="10"/>
  <c r="OSL2" i="10"/>
  <c r="OSK2" i="10"/>
  <c r="OSJ2" i="10"/>
  <c r="OSI2" i="10"/>
  <c r="OSH2" i="10"/>
  <c r="OSG2" i="10"/>
  <c r="OSF2" i="10"/>
  <c r="OSE2" i="10"/>
  <c r="OSD2" i="10"/>
  <c r="OSC2" i="10"/>
  <c r="OSB2" i="10"/>
  <c r="OSA2" i="10"/>
  <c r="ORZ2" i="10"/>
  <c r="ORY2" i="10"/>
  <c r="ORX2" i="10"/>
  <c r="ORW2" i="10"/>
  <c r="ORV2" i="10"/>
  <c r="ORU2" i="10"/>
  <c r="ORT2" i="10"/>
  <c r="ORS2" i="10"/>
  <c r="ORR2" i="10"/>
  <c r="ORQ2" i="10"/>
  <c r="ORP2" i="10"/>
  <c r="ORO2" i="10"/>
  <c r="ORN2" i="10"/>
  <c r="ORM2" i="10"/>
  <c r="ORL2" i="10"/>
  <c r="ORK2" i="10"/>
  <c r="ORJ2" i="10"/>
  <c r="ORI2" i="10"/>
  <c r="ORH2" i="10"/>
  <c r="ORG2" i="10"/>
  <c r="ORF2" i="10"/>
  <c r="ORE2" i="10"/>
  <c r="ORD2" i="10"/>
  <c r="ORC2" i="10"/>
  <c r="ORB2" i="10"/>
  <c r="ORA2" i="10"/>
  <c r="OQZ2" i="10"/>
  <c r="OQY2" i="10"/>
  <c r="OQX2" i="10"/>
  <c r="OQW2" i="10"/>
  <c r="OQV2" i="10"/>
  <c r="OQU2" i="10"/>
  <c r="OQT2" i="10"/>
  <c r="OQS2" i="10"/>
  <c r="OQR2" i="10"/>
  <c r="OQQ2" i="10"/>
  <c r="OQP2" i="10"/>
  <c r="OQO2" i="10"/>
  <c r="OQN2" i="10"/>
  <c r="OQM2" i="10"/>
  <c r="OQL2" i="10"/>
  <c r="OQK2" i="10"/>
  <c r="OQJ2" i="10"/>
  <c r="OQI2" i="10"/>
  <c r="OQH2" i="10"/>
  <c r="OQG2" i="10"/>
  <c r="OQF2" i="10"/>
  <c r="OQE2" i="10"/>
  <c r="OQD2" i="10"/>
  <c r="OQC2" i="10"/>
  <c r="OQB2" i="10"/>
  <c r="OQA2" i="10"/>
  <c r="OPZ2" i="10"/>
  <c r="OPY2" i="10"/>
  <c r="OPX2" i="10"/>
  <c r="OPW2" i="10"/>
  <c r="OPV2" i="10"/>
  <c r="OPU2" i="10"/>
  <c r="OPT2" i="10"/>
  <c r="OPS2" i="10"/>
  <c r="OPR2" i="10"/>
  <c r="OPQ2" i="10"/>
  <c r="OPP2" i="10"/>
  <c r="OPO2" i="10"/>
  <c r="OPN2" i="10"/>
  <c r="OPM2" i="10"/>
  <c r="OPL2" i="10"/>
  <c r="OPK2" i="10"/>
  <c r="OPJ2" i="10"/>
  <c r="OPI2" i="10"/>
  <c r="OPH2" i="10"/>
  <c r="OPG2" i="10"/>
  <c r="OPF2" i="10"/>
  <c r="OPE2" i="10"/>
  <c r="OPD2" i="10"/>
  <c r="OPC2" i="10"/>
  <c r="OPB2" i="10"/>
  <c r="OPA2" i="10"/>
  <c r="OOZ2" i="10"/>
  <c r="OOY2" i="10"/>
  <c r="OOX2" i="10"/>
  <c r="OOW2" i="10"/>
  <c r="OOV2" i="10"/>
  <c r="OOU2" i="10"/>
  <c r="OOT2" i="10"/>
  <c r="OOS2" i="10"/>
  <c r="OOR2" i="10"/>
  <c r="OOQ2" i="10"/>
  <c r="OOP2" i="10"/>
  <c r="OOO2" i="10"/>
  <c r="OON2" i="10"/>
  <c r="OOM2" i="10"/>
  <c r="OOL2" i="10"/>
  <c r="OOK2" i="10"/>
  <c r="OOJ2" i="10"/>
  <c r="OOI2" i="10"/>
  <c r="OOH2" i="10"/>
  <c r="OOG2" i="10"/>
  <c r="OOF2" i="10"/>
  <c r="OOE2" i="10"/>
  <c r="OOD2" i="10"/>
  <c r="OOC2" i="10"/>
  <c r="OOB2" i="10"/>
  <c r="OOA2" i="10"/>
  <c r="ONZ2" i="10"/>
  <c r="ONY2" i="10"/>
  <c r="ONX2" i="10"/>
  <c r="ONW2" i="10"/>
  <c r="ONV2" i="10"/>
  <c r="ONU2" i="10"/>
  <c r="ONT2" i="10"/>
  <c r="ONS2" i="10"/>
  <c r="ONR2" i="10"/>
  <c r="ONQ2" i="10"/>
  <c r="ONP2" i="10"/>
  <c r="ONO2" i="10"/>
  <c r="ONN2" i="10"/>
  <c r="ONM2" i="10"/>
  <c r="ONL2" i="10"/>
  <c r="ONK2" i="10"/>
  <c r="ONJ2" i="10"/>
  <c r="ONI2" i="10"/>
  <c r="ONH2" i="10"/>
  <c r="ONG2" i="10"/>
  <c r="ONF2" i="10"/>
  <c r="ONE2" i="10"/>
  <c r="OND2" i="10"/>
  <c r="ONC2" i="10"/>
  <c r="ONB2" i="10"/>
  <c r="ONA2" i="10"/>
  <c r="OMZ2" i="10"/>
  <c r="OMY2" i="10"/>
  <c r="OMX2" i="10"/>
  <c r="OMW2" i="10"/>
  <c r="OMV2" i="10"/>
  <c r="OMU2" i="10"/>
  <c r="OMT2" i="10"/>
  <c r="OMS2" i="10"/>
  <c r="OMR2" i="10"/>
  <c r="OMQ2" i="10"/>
  <c r="OMP2" i="10"/>
  <c r="OMO2" i="10"/>
  <c r="OMN2" i="10"/>
  <c r="OMM2" i="10"/>
  <c r="OML2" i="10"/>
  <c r="OMK2" i="10"/>
  <c r="OMJ2" i="10"/>
  <c r="OMI2" i="10"/>
  <c r="OMH2" i="10"/>
  <c r="OMG2" i="10"/>
  <c r="OMF2" i="10"/>
  <c r="OME2" i="10"/>
  <c r="OMD2" i="10"/>
  <c r="OMC2" i="10"/>
  <c r="OMB2" i="10"/>
  <c r="OMA2" i="10"/>
  <c r="OLZ2" i="10"/>
  <c r="OLY2" i="10"/>
  <c r="OLX2" i="10"/>
  <c r="OLW2" i="10"/>
  <c r="OLV2" i="10"/>
  <c r="OLU2" i="10"/>
  <c r="OLT2" i="10"/>
  <c r="OLS2" i="10"/>
  <c r="OLR2" i="10"/>
  <c r="OLQ2" i="10"/>
  <c r="OLP2" i="10"/>
  <c r="OLO2" i="10"/>
  <c r="OLN2" i="10"/>
  <c r="OLM2" i="10"/>
  <c r="OLL2" i="10"/>
  <c r="OLK2" i="10"/>
  <c r="OLJ2" i="10"/>
  <c r="OLI2" i="10"/>
  <c r="OLH2" i="10"/>
  <c r="OLG2" i="10"/>
  <c r="OLF2" i="10"/>
  <c r="OLE2" i="10"/>
  <c r="OLD2" i="10"/>
  <c r="OLC2" i="10"/>
  <c r="OLB2" i="10"/>
  <c r="OLA2" i="10"/>
  <c r="OKZ2" i="10"/>
  <c r="OKY2" i="10"/>
  <c r="OKX2" i="10"/>
  <c r="OKW2" i="10"/>
  <c r="OKV2" i="10"/>
  <c r="OKU2" i="10"/>
  <c r="OKT2" i="10"/>
  <c r="OKS2" i="10"/>
  <c r="OKR2" i="10"/>
  <c r="OKQ2" i="10"/>
  <c r="OKP2" i="10"/>
  <c r="OKO2" i="10"/>
  <c r="OKN2" i="10"/>
  <c r="OKM2" i="10"/>
  <c r="OKL2" i="10"/>
  <c r="OKK2" i="10"/>
  <c r="OKJ2" i="10"/>
  <c r="OKI2" i="10"/>
  <c r="OKH2" i="10"/>
  <c r="OKG2" i="10"/>
  <c r="OKF2" i="10"/>
  <c r="OKE2" i="10"/>
  <c r="OKD2" i="10"/>
  <c r="OKC2" i="10"/>
  <c r="OKB2" i="10"/>
  <c r="OKA2" i="10"/>
  <c r="OJZ2" i="10"/>
  <c r="OJY2" i="10"/>
  <c r="OJX2" i="10"/>
  <c r="OJW2" i="10"/>
  <c r="OJV2" i="10"/>
  <c r="OJU2" i="10"/>
  <c r="OJT2" i="10"/>
  <c r="OJS2" i="10"/>
  <c r="OJR2" i="10"/>
  <c r="OJQ2" i="10"/>
  <c r="OJP2" i="10"/>
  <c r="OJO2" i="10"/>
  <c r="OJN2" i="10"/>
  <c r="OJM2" i="10"/>
  <c r="OJL2" i="10"/>
  <c r="OJK2" i="10"/>
  <c r="OJJ2" i="10"/>
  <c r="OJI2" i="10"/>
  <c r="OJH2" i="10"/>
  <c r="OJG2" i="10"/>
  <c r="OJF2" i="10"/>
  <c r="OJE2" i="10"/>
  <c r="OJD2" i="10"/>
  <c r="OJC2" i="10"/>
  <c r="OJB2" i="10"/>
  <c r="OJA2" i="10"/>
  <c r="OIZ2" i="10"/>
  <c r="OIY2" i="10"/>
  <c r="OIX2" i="10"/>
  <c r="OIW2" i="10"/>
  <c r="OIV2" i="10"/>
  <c r="OIU2" i="10"/>
  <c r="OIT2" i="10"/>
  <c r="OIS2" i="10"/>
  <c r="OIR2" i="10"/>
  <c r="OIQ2" i="10"/>
  <c r="OIP2" i="10"/>
  <c r="OIO2" i="10"/>
  <c r="OIN2" i="10"/>
  <c r="OIM2" i="10"/>
  <c r="OIL2" i="10"/>
  <c r="OIK2" i="10"/>
  <c r="OIJ2" i="10"/>
  <c r="OII2" i="10"/>
  <c r="OIH2" i="10"/>
  <c r="OIG2" i="10"/>
  <c r="OIF2" i="10"/>
  <c r="OIE2" i="10"/>
  <c r="OID2" i="10"/>
  <c r="OIC2" i="10"/>
  <c r="OIB2" i="10"/>
  <c r="OIA2" i="10"/>
  <c r="OHZ2" i="10"/>
  <c r="OHY2" i="10"/>
  <c r="OHX2" i="10"/>
  <c r="OHW2" i="10"/>
  <c r="OHV2" i="10"/>
  <c r="OHU2" i="10"/>
  <c r="OHT2" i="10"/>
  <c r="OHS2" i="10"/>
  <c r="OHR2" i="10"/>
  <c r="OHQ2" i="10"/>
  <c r="OHP2" i="10"/>
  <c r="OHO2" i="10"/>
  <c r="OHN2" i="10"/>
  <c r="OHM2" i="10"/>
  <c r="OHL2" i="10"/>
  <c r="OHK2" i="10"/>
  <c r="OHJ2" i="10"/>
  <c r="OHI2" i="10"/>
  <c r="OHH2" i="10"/>
  <c r="OHG2" i="10"/>
  <c r="OHF2" i="10"/>
  <c r="OHE2" i="10"/>
  <c r="OHD2" i="10"/>
  <c r="OHC2" i="10"/>
  <c r="OHB2" i="10"/>
  <c r="OHA2" i="10"/>
  <c r="OGZ2" i="10"/>
  <c r="OGY2" i="10"/>
  <c r="OGX2" i="10"/>
  <c r="OGW2" i="10"/>
  <c r="OGV2" i="10"/>
  <c r="OGU2" i="10"/>
  <c r="OGT2" i="10"/>
  <c r="OGS2" i="10"/>
  <c r="OGR2" i="10"/>
  <c r="OGQ2" i="10"/>
  <c r="OGP2" i="10"/>
  <c r="OGO2" i="10"/>
  <c r="OGN2" i="10"/>
  <c r="OGM2" i="10"/>
  <c r="OGL2" i="10"/>
  <c r="OGK2" i="10"/>
  <c r="OGJ2" i="10"/>
  <c r="OGI2" i="10"/>
  <c r="OGH2" i="10"/>
  <c r="OGG2" i="10"/>
  <c r="OGF2" i="10"/>
  <c r="OGE2" i="10"/>
  <c r="OGD2" i="10"/>
  <c r="OGC2" i="10"/>
  <c r="OGB2" i="10"/>
  <c r="OGA2" i="10"/>
  <c r="OFZ2" i="10"/>
  <c r="OFY2" i="10"/>
  <c r="OFX2" i="10"/>
  <c r="OFW2" i="10"/>
  <c r="OFV2" i="10"/>
  <c r="OFU2" i="10"/>
  <c r="OFT2" i="10"/>
  <c r="OFS2" i="10"/>
  <c r="OFR2" i="10"/>
  <c r="OFQ2" i="10"/>
  <c r="OFP2" i="10"/>
  <c r="OFO2" i="10"/>
  <c r="OFN2" i="10"/>
  <c r="OFM2" i="10"/>
  <c r="OFL2" i="10"/>
  <c r="OFK2" i="10"/>
  <c r="OFJ2" i="10"/>
  <c r="OFI2" i="10"/>
  <c r="OFH2" i="10"/>
  <c r="OFG2" i="10"/>
  <c r="OFF2" i="10"/>
  <c r="OFE2" i="10"/>
  <c r="OFD2" i="10"/>
  <c r="OFC2" i="10"/>
  <c r="OFB2" i="10"/>
  <c r="OFA2" i="10"/>
  <c r="OEZ2" i="10"/>
  <c r="OEY2" i="10"/>
  <c r="OEX2" i="10"/>
  <c r="OEW2" i="10"/>
  <c r="OEV2" i="10"/>
  <c r="OEU2" i="10"/>
  <c r="OET2" i="10"/>
  <c r="OES2" i="10"/>
  <c r="OER2" i="10"/>
  <c r="OEQ2" i="10"/>
  <c r="OEP2" i="10"/>
  <c r="OEO2" i="10"/>
  <c r="OEN2" i="10"/>
  <c r="OEM2" i="10"/>
  <c r="OEL2" i="10"/>
  <c r="OEK2" i="10"/>
  <c r="OEJ2" i="10"/>
  <c r="OEI2" i="10"/>
  <c r="OEH2" i="10"/>
  <c r="OEG2" i="10"/>
  <c r="OEF2" i="10"/>
  <c r="OEE2" i="10"/>
  <c r="OED2" i="10"/>
  <c r="OEC2" i="10"/>
  <c r="OEB2" i="10"/>
  <c r="OEA2" i="10"/>
  <c r="ODZ2" i="10"/>
  <c r="ODY2" i="10"/>
  <c r="ODX2" i="10"/>
  <c r="ODW2" i="10"/>
  <c r="ODV2" i="10"/>
  <c r="ODU2" i="10"/>
  <c r="ODT2" i="10"/>
  <c r="ODS2" i="10"/>
  <c r="ODR2" i="10"/>
  <c r="ODQ2" i="10"/>
  <c r="ODP2" i="10"/>
  <c r="ODO2" i="10"/>
  <c r="ODN2" i="10"/>
  <c r="ODM2" i="10"/>
  <c r="ODL2" i="10"/>
  <c r="ODK2" i="10"/>
  <c r="ODJ2" i="10"/>
  <c r="ODI2" i="10"/>
  <c r="ODH2" i="10"/>
  <c r="ODG2" i="10"/>
  <c r="ODF2" i="10"/>
  <c r="ODE2" i="10"/>
  <c r="ODD2" i="10"/>
  <c r="ODC2" i="10"/>
  <c r="ODB2" i="10"/>
  <c r="ODA2" i="10"/>
  <c r="OCZ2" i="10"/>
  <c r="OCY2" i="10"/>
  <c r="OCX2" i="10"/>
  <c r="OCW2" i="10"/>
  <c r="OCV2" i="10"/>
  <c r="OCU2" i="10"/>
  <c r="OCT2" i="10"/>
  <c r="OCS2" i="10"/>
  <c r="OCR2" i="10"/>
  <c r="OCQ2" i="10"/>
  <c r="OCP2" i="10"/>
  <c r="OCO2" i="10"/>
  <c r="OCN2" i="10"/>
  <c r="OCM2" i="10"/>
  <c r="OCL2" i="10"/>
  <c r="OCK2" i="10"/>
  <c r="OCJ2" i="10"/>
  <c r="OCI2" i="10"/>
  <c r="OCH2" i="10"/>
  <c r="OCG2" i="10"/>
  <c r="OCF2" i="10"/>
  <c r="OCE2" i="10"/>
  <c r="OCD2" i="10"/>
  <c r="OCC2" i="10"/>
  <c r="OCB2" i="10"/>
  <c r="OCA2" i="10"/>
  <c r="OBZ2" i="10"/>
  <c r="OBY2" i="10"/>
  <c r="OBX2" i="10"/>
  <c r="OBW2" i="10"/>
  <c r="OBV2" i="10"/>
  <c r="OBU2" i="10"/>
  <c r="OBT2" i="10"/>
  <c r="OBS2" i="10"/>
  <c r="OBR2" i="10"/>
  <c r="OBQ2" i="10"/>
  <c r="OBP2" i="10"/>
  <c r="OBO2" i="10"/>
  <c r="OBN2" i="10"/>
  <c r="OBM2" i="10"/>
  <c r="OBL2" i="10"/>
  <c r="OBK2" i="10"/>
  <c r="OBJ2" i="10"/>
  <c r="OBI2" i="10"/>
  <c r="OBH2" i="10"/>
  <c r="OBG2" i="10"/>
  <c r="OBF2" i="10"/>
  <c r="OBE2" i="10"/>
  <c r="OBD2" i="10"/>
  <c r="OBC2" i="10"/>
  <c r="OBB2" i="10"/>
  <c r="OBA2" i="10"/>
  <c r="OAZ2" i="10"/>
  <c r="OAY2" i="10"/>
  <c r="OAX2" i="10"/>
  <c r="OAW2" i="10"/>
  <c r="OAV2" i="10"/>
  <c r="OAU2" i="10"/>
  <c r="OAT2" i="10"/>
  <c r="OAS2" i="10"/>
  <c r="OAR2" i="10"/>
  <c r="OAQ2" i="10"/>
  <c r="OAP2" i="10"/>
  <c r="OAO2" i="10"/>
  <c r="OAN2" i="10"/>
  <c r="OAM2" i="10"/>
  <c r="OAL2" i="10"/>
  <c r="OAK2" i="10"/>
  <c r="OAJ2" i="10"/>
  <c r="OAI2" i="10"/>
  <c r="OAH2" i="10"/>
  <c r="OAG2" i="10"/>
  <c r="OAF2" i="10"/>
  <c r="OAE2" i="10"/>
  <c r="OAD2" i="10"/>
  <c r="OAC2" i="10"/>
  <c r="OAB2" i="10"/>
  <c r="OAA2" i="10"/>
  <c r="NZZ2" i="10"/>
  <c r="NZY2" i="10"/>
  <c r="NZX2" i="10"/>
  <c r="NZW2" i="10"/>
  <c r="NZV2" i="10"/>
  <c r="NZU2" i="10"/>
  <c r="NZT2" i="10"/>
  <c r="NZS2" i="10"/>
  <c r="NZR2" i="10"/>
  <c r="NZQ2" i="10"/>
  <c r="NZP2" i="10"/>
  <c r="NZO2" i="10"/>
  <c r="NZN2" i="10"/>
  <c r="NZM2" i="10"/>
  <c r="NZL2" i="10"/>
  <c r="NZK2" i="10"/>
  <c r="NZJ2" i="10"/>
  <c r="NZI2" i="10"/>
  <c r="NZH2" i="10"/>
  <c r="NZG2" i="10"/>
  <c r="NZF2" i="10"/>
  <c r="NZE2" i="10"/>
  <c r="NZD2" i="10"/>
  <c r="NZC2" i="10"/>
  <c r="NZB2" i="10"/>
  <c r="NZA2" i="10"/>
  <c r="NYZ2" i="10"/>
  <c r="NYY2" i="10"/>
  <c r="NYX2" i="10"/>
  <c r="NYW2" i="10"/>
  <c r="NYV2" i="10"/>
  <c r="NYU2" i="10"/>
  <c r="NYT2" i="10"/>
  <c r="NYS2" i="10"/>
  <c r="NYR2" i="10"/>
  <c r="NYQ2" i="10"/>
  <c r="NYP2" i="10"/>
  <c r="NYO2" i="10"/>
  <c r="NYN2" i="10"/>
  <c r="NYM2" i="10"/>
  <c r="NYL2" i="10"/>
  <c r="NYK2" i="10"/>
  <c r="NYJ2" i="10"/>
  <c r="NYI2" i="10"/>
  <c r="NYH2" i="10"/>
  <c r="NYG2" i="10"/>
  <c r="NYF2" i="10"/>
  <c r="NYE2" i="10"/>
  <c r="NYD2" i="10"/>
  <c r="NYC2" i="10"/>
  <c r="NYB2" i="10"/>
  <c r="NYA2" i="10"/>
  <c r="NXZ2" i="10"/>
  <c r="NXY2" i="10"/>
  <c r="NXX2" i="10"/>
  <c r="NXW2" i="10"/>
  <c r="NXV2" i="10"/>
  <c r="NXU2" i="10"/>
  <c r="NXT2" i="10"/>
  <c r="NXS2" i="10"/>
  <c r="NXR2" i="10"/>
  <c r="NXQ2" i="10"/>
  <c r="NXP2" i="10"/>
  <c r="NXO2" i="10"/>
  <c r="NXN2" i="10"/>
  <c r="NXM2" i="10"/>
  <c r="NXL2" i="10"/>
  <c r="NXK2" i="10"/>
  <c r="NXJ2" i="10"/>
  <c r="NXI2" i="10"/>
  <c r="NXH2" i="10"/>
  <c r="NXG2" i="10"/>
  <c r="NXF2" i="10"/>
  <c r="NXE2" i="10"/>
  <c r="NXD2" i="10"/>
  <c r="NXC2" i="10"/>
  <c r="NXB2" i="10"/>
  <c r="NXA2" i="10"/>
  <c r="NWZ2" i="10"/>
  <c r="NWY2" i="10"/>
  <c r="NWX2" i="10"/>
  <c r="NWW2" i="10"/>
  <c r="NWV2" i="10"/>
  <c r="NWU2" i="10"/>
  <c r="NWT2" i="10"/>
  <c r="NWS2" i="10"/>
  <c r="NWR2" i="10"/>
  <c r="NWQ2" i="10"/>
  <c r="NWP2" i="10"/>
  <c r="NWO2" i="10"/>
  <c r="NWN2" i="10"/>
  <c r="NWM2" i="10"/>
  <c r="NWL2" i="10"/>
  <c r="NWK2" i="10"/>
  <c r="NWJ2" i="10"/>
  <c r="NWI2" i="10"/>
  <c r="NWH2" i="10"/>
  <c r="NWG2" i="10"/>
  <c r="NWF2" i="10"/>
  <c r="NWE2" i="10"/>
  <c r="NWD2" i="10"/>
  <c r="NWC2" i="10"/>
  <c r="NWB2" i="10"/>
  <c r="NWA2" i="10"/>
  <c r="NVZ2" i="10"/>
  <c r="NVY2" i="10"/>
  <c r="NVX2" i="10"/>
  <c r="NVW2" i="10"/>
  <c r="NVV2" i="10"/>
  <c r="NVU2" i="10"/>
  <c r="NVT2" i="10"/>
  <c r="NVS2" i="10"/>
  <c r="NVR2" i="10"/>
  <c r="NVQ2" i="10"/>
  <c r="NVP2" i="10"/>
  <c r="NVO2" i="10"/>
  <c r="NVN2" i="10"/>
  <c r="NVM2" i="10"/>
  <c r="NVL2" i="10"/>
  <c r="NVK2" i="10"/>
  <c r="NVJ2" i="10"/>
  <c r="NVI2" i="10"/>
  <c r="NVH2" i="10"/>
  <c r="NVG2" i="10"/>
  <c r="NVF2" i="10"/>
  <c r="NVE2" i="10"/>
  <c r="NVD2" i="10"/>
  <c r="NVC2" i="10"/>
  <c r="NVB2" i="10"/>
  <c r="NVA2" i="10"/>
  <c r="NUZ2" i="10"/>
  <c r="NUY2" i="10"/>
  <c r="NUX2" i="10"/>
  <c r="NUW2" i="10"/>
  <c r="NUV2" i="10"/>
  <c r="NUU2" i="10"/>
  <c r="NUT2" i="10"/>
  <c r="NUS2" i="10"/>
  <c r="NUR2" i="10"/>
  <c r="NUQ2" i="10"/>
  <c r="NUP2" i="10"/>
  <c r="NUO2" i="10"/>
  <c r="NUN2" i="10"/>
  <c r="NUM2" i="10"/>
  <c r="NUL2" i="10"/>
  <c r="NUK2" i="10"/>
  <c r="NUJ2" i="10"/>
  <c r="NUI2" i="10"/>
  <c r="NUH2" i="10"/>
  <c r="NUG2" i="10"/>
  <c r="NUF2" i="10"/>
  <c r="NUE2" i="10"/>
  <c r="NUD2" i="10"/>
  <c r="NUC2" i="10"/>
  <c r="NUB2" i="10"/>
  <c r="NUA2" i="10"/>
  <c r="NTZ2" i="10"/>
  <c r="NTY2" i="10"/>
  <c r="NTX2" i="10"/>
  <c r="NTW2" i="10"/>
  <c r="NTV2" i="10"/>
  <c r="NTU2" i="10"/>
  <c r="NTT2" i="10"/>
  <c r="NTS2" i="10"/>
  <c r="NTR2" i="10"/>
  <c r="NTQ2" i="10"/>
  <c r="NTP2" i="10"/>
  <c r="NTO2" i="10"/>
  <c r="NTN2" i="10"/>
  <c r="NTM2" i="10"/>
  <c r="NTL2" i="10"/>
  <c r="NTK2" i="10"/>
  <c r="NTJ2" i="10"/>
  <c r="NTI2" i="10"/>
  <c r="NTH2" i="10"/>
  <c r="NTG2" i="10"/>
  <c r="NTF2" i="10"/>
  <c r="NTE2" i="10"/>
  <c r="NTD2" i="10"/>
  <c r="NTC2" i="10"/>
  <c r="NTB2" i="10"/>
  <c r="NTA2" i="10"/>
  <c r="NSZ2" i="10"/>
  <c r="NSY2" i="10"/>
  <c r="NSX2" i="10"/>
  <c r="NSW2" i="10"/>
  <c r="NSV2" i="10"/>
  <c r="NSU2" i="10"/>
  <c r="NST2" i="10"/>
  <c r="NSS2" i="10"/>
  <c r="NSR2" i="10"/>
  <c r="NSQ2" i="10"/>
  <c r="NSP2" i="10"/>
  <c r="NSO2" i="10"/>
  <c r="NSN2" i="10"/>
  <c r="NSM2" i="10"/>
  <c r="NSL2" i="10"/>
  <c r="NSK2" i="10"/>
  <c r="NSJ2" i="10"/>
  <c r="NSI2" i="10"/>
  <c r="NSH2" i="10"/>
  <c r="NSG2" i="10"/>
  <c r="NSF2" i="10"/>
  <c r="NSE2" i="10"/>
  <c r="NSD2" i="10"/>
  <c r="NSC2" i="10"/>
  <c r="NSB2" i="10"/>
  <c r="NSA2" i="10"/>
  <c r="NRZ2" i="10"/>
  <c r="NRY2" i="10"/>
  <c r="NRX2" i="10"/>
  <c r="NRW2" i="10"/>
  <c r="NRV2" i="10"/>
  <c r="NRU2" i="10"/>
  <c r="NRT2" i="10"/>
  <c r="NRS2" i="10"/>
  <c r="NRR2" i="10"/>
  <c r="NRQ2" i="10"/>
  <c r="NRP2" i="10"/>
  <c r="NRO2" i="10"/>
  <c r="NRN2" i="10"/>
  <c r="NRM2" i="10"/>
  <c r="NRL2" i="10"/>
  <c r="NRK2" i="10"/>
  <c r="NRJ2" i="10"/>
  <c r="NRI2" i="10"/>
  <c r="NRH2" i="10"/>
  <c r="NRG2" i="10"/>
  <c r="NRF2" i="10"/>
  <c r="NRE2" i="10"/>
  <c r="NRD2" i="10"/>
  <c r="NRC2" i="10"/>
  <c r="NRB2" i="10"/>
  <c r="NRA2" i="10"/>
  <c r="NQZ2" i="10"/>
  <c r="NQY2" i="10"/>
  <c r="NQX2" i="10"/>
  <c r="NQW2" i="10"/>
  <c r="NQV2" i="10"/>
  <c r="NQU2" i="10"/>
  <c r="NQT2" i="10"/>
  <c r="NQS2" i="10"/>
  <c r="NQR2" i="10"/>
  <c r="NQQ2" i="10"/>
  <c r="NQP2" i="10"/>
  <c r="NQO2" i="10"/>
  <c r="NQN2" i="10"/>
  <c r="NQM2" i="10"/>
  <c r="NQL2" i="10"/>
  <c r="NQK2" i="10"/>
  <c r="NQJ2" i="10"/>
  <c r="NQI2" i="10"/>
  <c r="NQH2" i="10"/>
  <c r="NQG2" i="10"/>
  <c r="NQF2" i="10"/>
  <c r="NQE2" i="10"/>
  <c r="NQD2" i="10"/>
  <c r="NQC2" i="10"/>
  <c r="NQB2" i="10"/>
  <c r="NQA2" i="10"/>
  <c r="NPZ2" i="10"/>
  <c r="NPY2" i="10"/>
  <c r="NPX2" i="10"/>
  <c r="NPW2" i="10"/>
  <c r="NPV2" i="10"/>
  <c r="NPU2" i="10"/>
  <c r="NPT2" i="10"/>
  <c r="NPS2" i="10"/>
  <c r="NPR2" i="10"/>
  <c r="NPQ2" i="10"/>
  <c r="NPP2" i="10"/>
  <c r="NPO2" i="10"/>
  <c r="NPN2" i="10"/>
  <c r="NPM2" i="10"/>
  <c r="NPL2" i="10"/>
  <c r="NPK2" i="10"/>
  <c r="NPJ2" i="10"/>
  <c r="NPI2" i="10"/>
  <c r="NPH2" i="10"/>
  <c r="NPG2" i="10"/>
  <c r="NPF2" i="10"/>
  <c r="NPE2" i="10"/>
  <c r="NPD2" i="10"/>
  <c r="NPC2" i="10"/>
  <c r="NPB2" i="10"/>
  <c r="NPA2" i="10"/>
  <c r="NOZ2" i="10"/>
  <c r="NOY2" i="10"/>
  <c r="NOX2" i="10"/>
  <c r="NOW2" i="10"/>
  <c r="NOV2" i="10"/>
  <c r="NOU2" i="10"/>
  <c r="NOT2" i="10"/>
  <c r="NOS2" i="10"/>
  <c r="NOR2" i="10"/>
  <c r="NOQ2" i="10"/>
  <c r="NOP2" i="10"/>
  <c r="NOO2" i="10"/>
  <c r="NON2" i="10"/>
  <c r="NOM2" i="10"/>
  <c r="NOL2" i="10"/>
  <c r="NOK2" i="10"/>
  <c r="NOJ2" i="10"/>
  <c r="NOI2" i="10"/>
  <c r="NOH2" i="10"/>
  <c r="NOG2" i="10"/>
  <c r="NOF2" i="10"/>
  <c r="NOE2" i="10"/>
  <c r="NOD2" i="10"/>
  <c r="NOC2" i="10"/>
  <c r="NOB2" i="10"/>
  <c r="NOA2" i="10"/>
  <c r="NNZ2" i="10"/>
  <c r="NNY2" i="10"/>
  <c r="NNX2" i="10"/>
  <c r="NNW2" i="10"/>
  <c r="NNV2" i="10"/>
  <c r="NNU2" i="10"/>
  <c r="NNT2" i="10"/>
  <c r="NNS2" i="10"/>
  <c r="NNR2" i="10"/>
  <c r="NNQ2" i="10"/>
  <c r="NNP2" i="10"/>
  <c r="NNO2" i="10"/>
  <c r="NNN2" i="10"/>
  <c r="NNM2" i="10"/>
  <c r="NNL2" i="10"/>
  <c r="NNK2" i="10"/>
  <c r="NNJ2" i="10"/>
  <c r="NNI2" i="10"/>
  <c r="NNH2" i="10"/>
  <c r="NNG2" i="10"/>
  <c r="NNF2" i="10"/>
  <c r="NNE2" i="10"/>
  <c r="NND2" i="10"/>
  <c r="NNC2" i="10"/>
  <c r="NNB2" i="10"/>
  <c r="NNA2" i="10"/>
  <c r="NMZ2" i="10"/>
  <c r="NMY2" i="10"/>
  <c r="NMX2" i="10"/>
  <c r="NMW2" i="10"/>
  <c r="NMV2" i="10"/>
  <c r="NMU2" i="10"/>
  <c r="NMT2" i="10"/>
  <c r="NMS2" i="10"/>
  <c r="NMR2" i="10"/>
  <c r="NMQ2" i="10"/>
  <c r="NMP2" i="10"/>
  <c r="NMO2" i="10"/>
  <c r="NMN2" i="10"/>
  <c r="NMM2" i="10"/>
  <c r="NML2" i="10"/>
  <c r="NMK2" i="10"/>
  <c r="NMJ2" i="10"/>
  <c r="NMI2" i="10"/>
  <c r="NMH2" i="10"/>
  <c r="NMG2" i="10"/>
  <c r="NMF2" i="10"/>
  <c r="NME2" i="10"/>
  <c r="NMD2" i="10"/>
  <c r="NMC2" i="10"/>
  <c r="NMB2" i="10"/>
  <c r="NMA2" i="10"/>
  <c r="NLZ2" i="10"/>
  <c r="NLY2" i="10"/>
  <c r="NLX2" i="10"/>
  <c r="NLW2" i="10"/>
  <c r="NLV2" i="10"/>
  <c r="NLU2" i="10"/>
  <c r="NLT2" i="10"/>
  <c r="NLS2" i="10"/>
  <c r="NLR2" i="10"/>
  <c r="NLQ2" i="10"/>
  <c r="NLP2" i="10"/>
  <c r="NLO2" i="10"/>
  <c r="NLN2" i="10"/>
  <c r="NLM2" i="10"/>
  <c r="NLL2" i="10"/>
  <c r="NLK2" i="10"/>
  <c r="NLJ2" i="10"/>
  <c r="NLI2" i="10"/>
  <c r="NLH2" i="10"/>
  <c r="NLG2" i="10"/>
  <c r="NLF2" i="10"/>
  <c r="NLE2" i="10"/>
  <c r="NLD2" i="10"/>
  <c r="NLC2" i="10"/>
  <c r="NLB2" i="10"/>
  <c r="NLA2" i="10"/>
  <c r="NKZ2" i="10"/>
  <c r="NKY2" i="10"/>
  <c r="NKX2" i="10"/>
  <c r="NKW2" i="10"/>
  <c r="NKV2" i="10"/>
  <c r="NKU2" i="10"/>
  <c r="NKT2" i="10"/>
  <c r="NKS2" i="10"/>
  <c r="NKR2" i="10"/>
  <c r="NKQ2" i="10"/>
  <c r="NKP2" i="10"/>
  <c r="NKO2" i="10"/>
  <c r="NKN2" i="10"/>
  <c r="NKM2" i="10"/>
  <c r="NKL2" i="10"/>
  <c r="NKK2" i="10"/>
  <c r="NKJ2" i="10"/>
  <c r="NKI2" i="10"/>
  <c r="NKH2" i="10"/>
  <c r="NKG2" i="10"/>
  <c r="NKF2" i="10"/>
  <c r="NKE2" i="10"/>
  <c r="NKD2" i="10"/>
  <c r="NKC2" i="10"/>
  <c r="NKB2" i="10"/>
  <c r="NKA2" i="10"/>
  <c r="NJZ2" i="10"/>
  <c r="NJY2" i="10"/>
  <c r="NJX2" i="10"/>
  <c r="NJW2" i="10"/>
  <c r="NJV2" i="10"/>
  <c r="NJU2" i="10"/>
  <c r="NJT2" i="10"/>
  <c r="NJS2" i="10"/>
  <c r="NJR2" i="10"/>
  <c r="NJQ2" i="10"/>
  <c r="NJP2" i="10"/>
  <c r="NJO2" i="10"/>
  <c r="NJN2" i="10"/>
  <c r="NJM2" i="10"/>
  <c r="NJL2" i="10"/>
  <c r="NJK2" i="10"/>
  <c r="NJJ2" i="10"/>
  <c r="NJI2" i="10"/>
  <c r="NJH2" i="10"/>
  <c r="NJG2" i="10"/>
  <c r="NJF2" i="10"/>
  <c r="NJE2" i="10"/>
  <c r="NJD2" i="10"/>
  <c r="NJC2" i="10"/>
  <c r="NJB2" i="10"/>
  <c r="NJA2" i="10"/>
  <c r="NIZ2" i="10"/>
  <c r="NIY2" i="10"/>
  <c r="NIX2" i="10"/>
  <c r="NIW2" i="10"/>
  <c r="NIV2" i="10"/>
  <c r="NIU2" i="10"/>
  <c r="NIT2" i="10"/>
  <c r="NIS2" i="10"/>
  <c r="NIR2" i="10"/>
  <c r="NIQ2" i="10"/>
  <c r="NIP2" i="10"/>
  <c r="NIO2" i="10"/>
  <c r="NIN2" i="10"/>
  <c r="NIM2" i="10"/>
  <c r="NIL2" i="10"/>
  <c r="NIK2" i="10"/>
  <c r="NIJ2" i="10"/>
  <c r="NII2" i="10"/>
  <c r="NIH2" i="10"/>
  <c r="NIG2" i="10"/>
  <c r="NIF2" i="10"/>
  <c r="NIE2" i="10"/>
  <c r="NID2" i="10"/>
  <c r="NIC2" i="10"/>
  <c r="NIB2" i="10"/>
  <c r="NIA2" i="10"/>
  <c r="NHZ2" i="10"/>
  <c r="NHY2" i="10"/>
  <c r="NHX2" i="10"/>
  <c r="NHW2" i="10"/>
  <c r="NHV2" i="10"/>
  <c r="NHU2" i="10"/>
  <c r="NHT2" i="10"/>
  <c r="NHS2" i="10"/>
  <c r="NHR2" i="10"/>
  <c r="NHQ2" i="10"/>
  <c r="NHP2" i="10"/>
  <c r="NHO2" i="10"/>
  <c r="NHN2" i="10"/>
  <c r="NHM2" i="10"/>
  <c r="NHL2" i="10"/>
  <c r="NHK2" i="10"/>
  <c r="NHJ2" i="10"/>
  <c r="NHI2" i="10"/>
  <c r="NHH2" i="10"/>
  <c r="NHG2" i="10"/>
  <c r="NHF2" i="10"/>
  <c r="NHE2" i="10"/>
  <c r="NHD2" i="10"/>
  <c r="NHC2" i="10"/>
  <c r="NHB2" i="10"/>
  <c r="NHA2" i="10"/>
  <c r="NGZ2" i="10"/>
  <c r="NGY2" i="10"/>
  <c r="NGX2" i="10"/>
  <c r="NGW2" i="10"/>
  <c r="NGV2" i="10"/>
  <c r="NGU2" i="10"/>
  <c r="NGT2" i="10"/>
  <c r="NGS2" i="10"/>
  <c r="NGR2" i="10"/>
  <c r="NGQ2" i="10"/>
  <c r="NGP2" i="10"/>
  <c r="NGO2" i="10"/>
  <c r="NGN2" i="10"/>
  <c r="NGM2" i="10"/>
  <c r="NGL2" i="10"/>
  <c r="NGK2" i="10"/>
  <c r="NGJ2" i="10"/>
  <c r="NGI2" i="10"/>
  <c r="NGH2" i="10"/>
  <c r="NGG2" i="10"/>
  <c r="NGF2" i="10"/>
  <c r="NGE2" i="10"/>
  <c r="NGD2" i="10"/>
  <c r="NGC2" i="10"/>
  <c r="NGB2" i="10"/>
  <c r="NGA2" i="10"/>
  <c r="NFZ2" i="10"/>
  <c r="NFY2" i="10"/>
  <c r="NFX2" i="10"/>
  <c r="NFW2" i="10"/>
  <c r="NFV2" i="10"/>
  <c r="NFU2" i="10"/>
  <c r="NFT2" i="10"/>
  <c r="NFS2" i="10"/>
  <c r="NFR2" i="10"/>
  <c r="NFQ2" i="10"/>
  <c r="NFP2" i="10"/>
  <c r="NFO2" i="10"/>
  <c r="NFN2" i="10"/>
  <c r="NFM2" i="10"/>
  <c r="NFL2" i="10"/>
  <c r="NFK2" i="10"/>
  <c r="NFJ2" i="10"/>
  <c r="NFI2" i="10"/>
  <c r="NFH2" i="10"/>
  <c r="NFG2" i="10"/>
  <c r="NFF2" i="10"/>
  <c r="NFE2" i="10"/>
  <c r="NFD2" i="10"/>
  <c r="NFC2" i="10"/>
  <c r="NFB2" i="10"/>
  <c r="NFA2" i="10"/>
  <c r="NEZ2" i="10"/>
  <c r="NEY2" i="10"/>
  <c r="NEX2" i="10"/>
  <c r="NEW2" i="10"/>
  <c r="NEV2" i="10"/>
  <c r="NEU2" i="10"/>
  <c r="NET2" i="10"/>
  <c r="NES2" i="10"/>
  <c r="NER2" i="10"/>
  <c r="NEQ2" i="10"/>
  <c r="NEP2" i="10"/>
  <c r="NEO2" i="10"/>
  <c r="NEN2" i="10"/>
  <c r="NEM2" i="10"/>
  <c r="NEL2" i="10"/>
  <c r="NEK2" i="10"/>
  <c r="NEJ2" i="10"/>
  <c r="NEI2" i="10"/>
  <c r="NEH2" i="10"/>
  <c r="NEG2" i="10"/>
  <c r="NEF2" i="10"/>
  <c r="NEE2" i="10"/>
  <c r="NED2" i="10"/>
  <c r="NEC2" i="10"/>
  <c r="NEB2" i="10"/>
  <c r="NEA2" i="10"/>
  <c r="NDZ2" i="10"/>
  <c r="NDY2" i="10"/>
  <c r="NDX2" i="10"/>
  <c r="NDW2" i="10"/>
  <c r="NDV2" i="10"/>
  <c r="NDU2" i="10"/>
  <c r="NDT2" i="10"/>
  <c r="NDS2" i="10"/>
  <c r="NDR2" i="10"/>
  <c r="NDQ2" i="10"/>
  <c r="NDP2" i="10"/>
  <c r="NDO2" i="10"/>
  <c r="NDN2" i="10"/>
  <c r="NDM2" i="10"/>
  <c r="NDL2" i="10"/>
  <c r="NDK2" i="10"/>
  <c r="NDJ2" i="10"/>
  <c r="NDI2" i="10"/>
  <c r="NDH2" i="10"/>
  <c r="NDG2" i="10"/>
  <c r="NDF2" i="10"/>
  <c r="NDE2" i="10"/>
  <c r="NDD2" i="10"/>
  <c r="NDC2" i="10"/>
  <c r="NDB2" i="10"/>
  <c r="NDA2" i="10"/>
  <c r="NCZ2" i="10"/>
  <c r="NCY2" i="10"/>
  <c r="NCX2" i="10"/>
  <c r="NCW2" i="10"/>
  <c r="NCV2" i="10"/>
  <c r="NCU2" i="10"/>
  <c r="NCT2" i="10"/>
  <c r="NCS2" i="10"/>
  <c r="NCR2" i="10"/>
  <c r="NCQ2" i="10"/>
  <c r="NCP2" i="10"/>
  <c r="NCO2" i="10"/>
  <c r="NCN2" i="10"/>
  <c r="NCM2" i="10"/>
  <c r="NCL2" i="10"/>
  <c r="NCK2" i="10"/>
  <c r="NCJ2" i="10"/>
  <c r="NCI2" i="10"/>
  <c r="NCH2" i="10"/>
  <c r="NCG2" i="10"/>
  <c r="NCF2" i="10"/>
  <c r="NCE2" i="10"/>
  <c r="NCD2" i="10"/>
  <c r="NCC2" i="10"/>
  <c r="NCB2" i="10"/>
  <c r="NCA2" i="10"/>
  <c r="NBZ2" i="10"/>
  <c r="NBY2" i="10"/>
  <c r="NBX2" i="10"/>
  <c r="NBW2" i="10"/>
  <c r="NBV2" i="10"/>
  <c r="NBU2" i="10"/>
  <c r="NBT2" i="10"/>
  <c r="NBS2" i="10"/>
  <c r="NBR2" i="10"/>
  <c r="NBQ2" i="10"/>
  <c r="NBP2" i="10"/>
  <c r="NBO2" i="10"/>
  <c r="NBN2" i="10"/>
  <c r="NBM2" i="10"/>
  <c r="NBL2" i="10"/>
  <c r="NBK2" i="10"/>
  <c r="NBJ2" i="10"/>
  <c r="NBI2" i="10"/>
  <c r="NBH2" i="10"/>
  <c r="NBG2" i="10"/>
  <c r="NBF2" i="10"/>
  <c r="NBE2" i="10"/>
  <c r="NBD2" i="10"/>
  <c r="NBC2" i="10"/>
  <c r="NBB2" i="10"/>
  <c r="NBA2" i="10"/>
  <c r="NAZ2" i="10"/>
  <c r="NAY2" i="10"/>
  <c r="NAX2" i="10"/>
  <c r="NAW2" i="10"/>
  <c r="NAV2" i="10"/>
  <c r="NAU2" i="10"/>
  <c r="NAT2" i="10"/>
  <c r="NAS2" i="10"/>
  <c r="NAR2" i="10"/>
  <c r="NAQ2" i="10"/>
  <c r="NAP2" i="10"/>
  <c r="NAO2" i="10"/>
  <c r="NAN2" i="10"/>
  <c r="NAM2" i="10"/>
  <c r="NAL2" i="10"/>
  <c r="NAK2" i="10"/>
  <c r="NAJ2" i="10"/>
  <c r="NAI2" i="10"/>
  <c r="NAH2" i="10"/>
  <c r="NAG2" i="10"/>
  <c r="NAF2" i="10"/>
  <c r="NAE2" i="10"/>
  <c r="NAD2" i="10"/>
  <c r="NAC2" i="10"/>
  <c r="NAB2" i="10"/>
  <c r="NAA2" i="10"/>
  <c r="MZZ2" i="10"/>
  <c r="MZY2" i="10"/>
  <c r="MZX2" i="10"/>
  <c r="MZW2" i="10"/>
  <c r="MZV2" i="10"/>
  <c r="MZU2" i="10"/>
  <c r="MZT2" i="10"/>
  <c r="MZS2" i="10"/>
  <c r="MZR2" i="10"/>
  <c r="MZQ2" i="10"/>
  <c r="MZP2" i="10"/>
  <c r="MZO2" i="10"/>
  <c r="MZN2" i="10"/>
  <c r="MZM2" i="10"/>
  <c r="MZL2" i="10"/>
  <c r="MZK2" i="10"/>
  <c r="MZJ2" i="10"/>
  <c r="MZI2" i="10"/>
  <c r="MZH2" i="10"/>
  <c r="MZG2" i="10"/>
  <c r="MZF2" i="10"/>
  <c r="MZE2" i="10"/>
  <c r="MZD2" i="10"/>
  <c r="MZC2" i="10"/>
  <c r="MZB2" i="10"/>
  <c r="MZA2" i="10"/>
  <c r="MYZ2" i="10"/>
  <c r="MYY2" i="10"/>
  <c r="MYX2" i="10"/>
  <c r="MYW2" i="10"/>
  <c r="MYV2" i="10"/>
  <c r="MYU2" i="10"/>
  <c r="MYT2" i="10"/>
  <c r="MYS2" i="10"/>
  <c r="MYR2" i="10"/>
  <c r="MYQ2" i="10"/>
  <c r="MYP2" i="10"/>
  <c r="MYO2" i="10"/>
  <c r="MYN2" i="10"/>
  <c r="MYM2" i="10"/>
  <c r="MYL2" i="10"/>
  <c r="MYK2" i="10"/>
  <c r="MYJ2" i="10"/>
  <c r="MYI2" i="10"/>
  <c r="MYH2" i="10"/>
  <c r="MYG2" i="10"/>
  <c r="MYF2" i="10"/>
  <c r="MYE2" i="10"/>
  <c r="MYD2" i="10"/>
  <c r="MYC2" i="10"/>
  <c r="MYB2" i="10"/>
  <c r="MYA2" i="10"/>
  <c r="MXZ2" i="10"/>
  <c r="MXY2" i="10"/>
  <c r="MXX2" i="10"/>
  <c r="MXW2" i="10"/>
  <c r="MXV2" i="10"/>
  <c r="MXU2" i="10"/>
  <c r="MXT2" i="10"/>
  <c r="MXS2" i="10"/>
  <c r="MXR2" i="10"/>
  <c r="MXQ2" i="10"/>
  <c r="MXP2" i="10"/>
  <c r="MXO2" i="10"/>
  <c r="MXN2" i="10"/>
  <c r="MXM2" i="10"/>
  <c r="MXL2" i="10"/>
  <c r="MXK2" i="10"/>
  <c r="MXJ2" i="10"/>
  <c r="MXI2" i="10"/>
  <c r="MXH2" i="10"/>
  <c r="MXG2" i="10"/>
  <c r="MXF2" i="10"/>
  <c r="MXE2" i="10"/>
  <c r="MXD2" i="10"/>
  <c r="MXC2" i="10"/>
  <c r="MXB2" i="10"/>
  <c r="MXA2" i="10"/>
  <c r="MWZ2" i="10"/>
  <c r="MWY2" i="10"/>
  <c r="MWX2" i="10"/>
  <c r="MWW2" i="10"/>
  <c r="MWV2" i="10"/>
  <c r="MWU2" i="10"/>
  <c r="MWT2" i="10"/>
  <c r="MWS2" i="10"/>
  <c r="MWR2" i="10"/>
  <c r="MWQ2" i="10"/>
  <c r="MWP2" i="10"/>
  <c r="MWO2" i="10"/>
  <c r="MWN2" i="10"/>
  <c r="MWM2" i="10"/>
  <c r="MWL2" i="10"/>
  <c r="MWK2" i="10"/>
  <c r="MWJ2" i="10"/>
  <c r="MWI2" i="10"/>
  <c r="MWH2" i="10"/>
  <c r="MWG2" i="10"/>
  <c r="MWF2" i="10"/>
  <c r="MWE2" i="10"/>
  <c r="MWD2" i="10"/>
  <c r="MWC2" i="10"/>
  <c r="MWB2" i="10"/>
  <c r="MWA2" i="10"/>
  <c r="MVZ2" i="10"/>
  <c r="MVY2" i="10"/>
  <c r="MVX2" i="10"/>
  <c r="MVW2" i="10"/>
  <c r="MVV2" i="10"/>
  <c r="MVU2" i="10"/>
  <c r="MVT2" i="10"/>
  <c r="MVS2" i="10"/>
  <c r="MVR2" i="10"/>
  <c r="MVQ2" i="10"/>
  <c r="MVP2" i="10"/>
  <c r="MVO2" i="10"/>
  <c r="MVN2" i="10"/>
  <c r="MVM2" i="10"/>
  <c r="MVL2" i="10"/>
  <c r="MVK2" i="10"/>
  <c r="MVJ2" i="10"/>
  <c r="MVI2" i="10"/>
  <c r="MVH2" i="10"/>
  <c r="MVG2" i="10"/>
  <c r="MVF2" i="10"/>
  <c r="MVE2" i="10"/>
  <c r="MVD2" i="10"/>
  <c r="MVC2" i="10"/>
  <c r="MVB2" i="10"/>
  <c r="MVA2" i="10"/>
  <c r="MUZ2" i="10"/>
  <c r="MUY2" i="10"/>
  <c r="MUX2" i="10"/>
  <c r="MUW2" i="10"/>
  <c r="MUV2" i="10"/>
  <c r="MUU2" i="10"/>
  <c r="MUT2" i="10"/>
  <c r="MUS2" i="10"/>
  <c r="MUR2" i="10"/>
  <c r="MUQ2" i="10"/>
  <c r="MUP2" i="10"/>
  <c r="MUO2" i="10"/>
  <c r="MUN2" i="10"/>
  <c r="MUM2" i="10"/>
  <c r="MUL2" i="10"/>
  <c r="MUK2" i="10"/>
  <c r="MUJ2" i="10"/>
  <c r="MUI2" i="10"/>
  <c r="MUH2" i="10"/>
  <c r="MUG2" i="10"/>
  <c r="MUF2" i="10"/>
  <c r="MUE2" i="10"/>
  <c r="MUD2" i="10"/>
  <c r="MUC2" i="10"/>
  <c r="MUB2" i="10"/>
  <c r="MUA2" i="10"/>
  <c r="MTZ2" i="10"/>
  <c r="MTY2" i="10"/>
  <c r="MTX2" i="10"/>
  <c r="MTW2" i="10"/>
  <c r="MTV2" i="10"/>
  <c r="MTU2" i="10"/>
  <c r="MTT2" i="10"/>
  <c r="MTS2" i="10"/>
  <c r="MTR2" i="10"/>
  <c r="MTQ2" i="10"/>
  <c r="MTP2" i="10"/>
  <c r="MTO2" i="10"/>
  <c r="MTN2" i="10"/>
  <c r="MTM2" i="10"/>
  <c r="MTL2" i="10"/>
  <c r="MTK2" i="10"/>
  <c r="MTJ2" i="10"/>
  <c r="MTI2" i="10"/>
  <c r="MTH2" i="10"/>
  <c r="MTG2" i="10"/>
  <c r="MTF2" i="10"/>
  <c r="MTE2" i="10"/>
  <c r="MTD2" i="10"/>
  <c r="MTC2" i="10"/>
  <c r="MTB2" i="10"/>
  <c r="MTA2" i="10"/>
  <c r="MSZ2" i="10"/>
  <c r="MSY2" i="10"/>
  <c r="MSX2" i="10"/>
  <c r="MSW2" i="10"/>
  <c r="MSV2" i="10"/>
  <c r="MSU2" i="10"/>
  <c r="MST2" i="10"/>
  <c r="MSS2" i="10"/>
  <c r="MSR2" i="10"/>
  <c r="MSQ2" i="10"/>
  <c r="MSP2" i="10"/>
  <c r="MSO2" i="10"/>
  <c r="MSN2" i="10"/>
  <c r="MSM2" i="10"/>
  <c r="MSL2" i="10"/>
  <c r="MSK2" i="10"/>
  <c r="MSJ2" i="10"/>
  <c r="MSI2" i="10"/>
  <c r="MSH2" i="10"/>
  <c r="MSG2" i="10"/>
  <c r="MSF2" i="10"/>
  <c r="MSE2" i="10"/>
  <c r="MSD2" i="10"/>
  <c r="MSC2" i="10"/>
  <c r="MSB2" i="10"/>
  <c r="MSA2" i="10"/>
  <c r="MRZ2" i="10"/>
  <c r="MRY2" i="10"/>
  <c r="MRX2" i="10"/>
  <c r="MRW2" i="10"/>
  <c r="MRV2" i="10"/>
  <c r="MRU2" i="10"/>
  <c r="MRT2" i="10"/>
  <c r="MRS2" i="10"/>
  <c r="MRR2" i="10"/>
  <c r="MRQ2" i="10"/>
  <c r="MRP2" i="10"/>
  <c r="MRO2" i="10"/>
  <c r="MRN2" i="10"/>
  <c r="MRM2" i="10"/>
  <c r="MRL2" i="10"/>
  <c r="MRK2" i="10"/>
  <c r="MRJ2" i="10"/>
  <c r="MRI2" i="10"/>
  <c r="MRH2" i="10"/>
  <c r="MRG2" i="10"/>
  <c r="MRF2" i="10"/>
  <c r="MRE2" i="10"/>
  <c r="MRD2" i="10"/>
  <c r="MRC2" i="10"/>
  <c r="MRB2" i="10"/>
  <c r="MRA2" i="10"/>
  <c r="MQZ2" i="10"/>
  <c r="MQY2" i="10"/>
  <c r="MQX2" i="10"/>
  <c r="MQW2" i="10"/>
  <c r="MQV2" i="10"/>
  <c r="MQU2" i="10"/>
  <c r="MQT2" i="10"/>
  <c r="MQS2" i="10"/>
  <c r="MQR2" i="10"/>
  <c r="MQQ2" i="10"/>
  <c r="MQP2" i="10"/>
  <c r="MQO2" i="10"/>
  <c r="MQN2" i="10"/>
  <c r="MQM2" i="10"/>
  <c r="MQL2" i="10"/>
  <c r="MQK2" i="10"/>
  <c r="MQJ2" i="10"/>
  <c r="MQI2" i="10"/>
  <c r="MQH2" i="10"/>
  <c r="MQG2" i="10"/>
  <c r="MQF2" i="10"/>
  <c r="MQE2" i="10"/>
  <c r="MQD2" i="10"/>
  <c r="MQC2" i="10"/>
  <c r="MQB2" i="10"/>
  <c r="MQA2" i="10"/>
  <c r="MPZ2" i="10"/>
  <c r="MPY2" i="10"/>
  <c r="MPX2" i="10"/>
  <c r="MPW2" i="10"/>
  <c r="MPV2" i="10"/>
  <c r="MPU2" i="10"/>
  <c r="MPT2" i="10"/>
  <c r="MPS2" i="10"/>
  <c r="MPR2" i="10"/>
  <c r="MPQ2" i="10"/>
  <c r="MPP2" i="10"/>
  <c r="MPO2" i="10"/>
  <c r="MPN2" i="10"/>
  <c r="MPM2" i="10"/>
  <c r="MPL2" i="10"/>
  <c r="MPK2" i="10"/>
  <c r="MPJ2" i="10"/>
  <c r="MPI2" i="10"/>
  <c r="MPH2" i="10"/>
  <c r="MPG2" i="10"/>
  <c r="MPF2" i="10"/>
  <c r="MPE2" i="10"/>
  <c r="MPD2" i="10"/>
  <c r="MPC2" i="10"/>
  <c r="MPB2" i="10"/>
  <c r="MPA2" i="10"/>
  <c r="MOZ2" i="10"/>
  <c r="MOY2" i="10"/>
  <c r="MOX2" i="10"/>
  <c r="MOW2" i="10"/>
  <c r="MOV2" i="10"/>
  <c r="MOU2" i="10"/>
  <c r="MOT2" i="10"/>
  <c r="MOS2" i="10"/>
  <c r="MOR2" i="10"/>
  <c r="MOQ2" i="10"/>
  <c r="MOP2" i="10"/>
  <c r="MOO2" i="10"/>
  <c r="MON2" i="10"/>
  <c r="MOM2" i="10"/>
  <c r="MOL2" i="10"/>
  <c r="MOK2" i="10"/>
  <c r="MOJ2" i="10"/>
  <c r="MOI2" i="10"/>
  <c r="MOH2" i="10"/>
  <c r="MOG2" i="10"/>
  <c r="MOF2" i="10"/>
  <c r="MOE2" i="10"/>
  <c r="MOD2" i="10"/>
  <c r="MOC2" i="10"/>
  <c r="MOB2" i="10"/>
  <c r="MOA2" i="10"/>
  <c r="MNZ2" i="10"/>
  <c r="MNY2" i="10"/>
  <c r="MNX2" i="10"/>
  <c r="MNW2" i="10"/>
  <c r="MNV2" i="10"/>
  <c r="MNU2" i="10"/>
  <c r="MNT2" i="10"/>
  <c r="MNS2" i="10"/>
  <c r="MNR2" i="10"/>
  <c r="MNQ2" i="10"/>
  <c r="MNP2" i="10"/>
  <c r="MNO2" i="10"/>
  <c r="MNN2" i="10"/>
  <c r="MNM2" i="10"/>
  <c r="MNL2" i="10"/>
  <c r="MNK2" i="10"/>
  <c r="MNJ2" i="10"/>
  <c r="MNI2" i="10"/>
  <c r="MNH2" i="10"/>
  <c r="MNG2" i="10"/>
  <c r="MNF2" i="10"/>
  <c r="MNE2" i="10"/>
  <c r="MND2" i="10"/>
  <c r="MNC2" i="10"/>
  <c r="MNB2" i="10"/>
  <c r="MNA2" i="10"/>
  <c r="MMZ2" i="10"/>
  <c r="MMY2" i="10"/>
  <c r="MMX2" i="10"/>
  <c r="MMW2" i="10"/>
  <c r="MMV2" i="10"/>
  <c r="MMU2" i="10"/>
  <c r="MMT2" i="10"/>
  <c r="MMS2" i="10"/>
  <c r="MMR2" i="10"/>
  <c r="MMQ2" i="10"/>
  <c r="MMP2" i="10"/>
  <c r="MMO2" i="10"/>
  <c r="MMN2" i="10"/>
  <c r="MMM2" i="10"/>
  <c r="MML2" i="10"/>
  <c r="MMK2" i="10"/>
  <c r="MMJ2" i="10"/>
  <c r="MMI2" i="10"/>
  <c r="MMH2" i="10"/>
  <c r="MMG2" i="10"/>
  <c r="MMF2" i="10"/>
  <c r="MME2" i="10"/>
  <c r="MMD2" i="10"/>
  <c r="MMC2" i="10"/>
  <c r="MMB2" i="10"/>
  <c r="MMA2" i="10"/>
  <c r="MLZ2" i="10"/>
  <c r="MLY2" i="10"/>
  <c r="MLX2" i="10"/>
  <c r="MLW2" i="10"/>
  <c r="MLV2" i="10"/>
  <c r="MLU2" i="10"/>
  <c r="MLT2" i="10"/>
  <c r="MLS2" i="10"/>
  <c r="MLR2" i="10"/>
  <c r="MLQ2" i="10"/>
  <c r="MLP2" i="10"/>
  <c r="MLO2" i="10"/>
  <c r="MLN2" i="10"/>
  <c r="MLM2" i="10"/>
  <c r="MLL2" i="10"/>
  <c r="MLK2" i="10"/>
  <c r="MLJ2" i="10"/>
  <c r="MLI2" i="10"/>
  <c r="MLH2" i="10"/>
  <c r="MLG2" i="10"/>
  <c r="MLF2" i="10"/>
  <c r="MLE2" i="10"/>
  <c r="MLD2" i="10"/>
  <c r="MLC2" i="10"/>
  <c r="MLB2" i="10"/>
  <c r="MLA2" i="10"/>
  <c r="MKZ2" i="10"/>
  <c r="MKY2" i="10"/>
  <c r="MKX2" i="10"/>
  <c r="MKW2" i="10"/>
  <c r="MKV2" i="10"/>
  <c r="MKU2" i="10"/>
  <c r="MKT2" i="10"/>
  <c r="MKS2" i="10"/>
  <c r="MKR2" i="10"/>
  <c r="MKQ2" i="10"/>
  <c r="MKP2" i="10"/>
  <c r="MKO2" i="10"/>
  <c r="MKN2" i="10"/>
  <c r="MKM2" i="10"/>
  <c r="MKL2" i="10"/>
  <c r="MKK2" i="10"/>
  <c r="MKJ2" i="10"/>
  <c r="MKI2" i="10"/>
  <c r="MKH2" i="10"/>
  <c r="MKG2" i="10"/>
  <c r="MKF2" i="10"/>
  <c r="MKE2" i="10"/>
  <c r="MKD2" i="10"/>
  <c r="MKC2" i="10"/>
  <c r="MKB2" i="10"/>
  <c r="MKA2" i="10"/>
  <c r="MJZ2" i="10"/>
  <c r="MJY2" i="10"/>
  <c r="MJX2" i="10"/>
  <c r="MJW2" i="10"/>
  <c r="MJV2" i="10"/>
  <c r="MJU2" i="10"/>
  <c r="MJT2" i="10"/>
  <c r="MJS2" i="10"/>
  <c r="MJR2" i="10"/>
  <c r="MJQ2" i="10"/>
  <c r="MJP2" i="10"/>
  <c r="MJO2" i="10"/>
  <c r="MJN2" i="10"/>
  <c r="MJM2" i="10"/>
  <c r="MJL2" i="10"/>
  <c r="MJK2" i="10"/>
  <c r="MJJ2" i="10"/>
  <c r="MJI2" i="10"/>
  <c r="MJH2" i="10"/>
  <c r="MJG2" i="10"/>
  <c r="MJF2" i="10"/>
  <c r="MJE2" i="10"/>
  <c r="MJD2" i="10"/>
  <c r="MJC2" i="10"/>
  <c r="MJB2" i="10"/>
  <c r="MJA2" i="10"/>
  <c r="MIZ2" i="10"/>
  <c r="MIY2" i="10"/>
  <c r="MIX2" i="10"/>
  <c r="MIW2" i="10"/>
  <c r="MIV2" i="10"/>
  <c r="MIU2" i="10"/>
  <c r="MIT2" i="10"/>
  <c r="MIS2" i="10"/>
  <c r="MIR2" i="10"/>
  <c r="MIQ2" i="10"/>
  <c r="MIP2" i="10"/>
  <c r="MIO2" i="10"/>
  <c r="MIN2" i="10"/>
  <c r="MIM2" i="10"/>
  <c r="MIL2" i="10"/>
  <c r="MIK2" i="10"/>
  <c r="MIJ2" i="10"/>
  <c r="MII2" i="10"/>
  <c r="MIH2" i="10"/>
  <c r="MIG2" i="10"/>
  <c r="MIF2" i="10"/>
  <c r="MIE2" i="10"/>
  <c r="MID2" i="10"/>
  <c r="MIC2" i="10"/>
  <c r="MIB2" i="10"/>
  <c r="MIA2" i="10"/>
  <c r="MHZ2" i="10"/>
  <c r="MHY2" i="10"/>
  <c r="MHX2" i="10"/>
  <c r="MHW2" i="10"/>
  <c r="MHV2" i="10"/>
  <c r="MHU2" i="10"/>
  <c r="MHT2" i="10"/>
  <c r="MHS2" i="10"/>
  <c r="MHR2" i="10"/>
  <c r="MHQ2" i="10"/>
  <c r="MHP2" i="10"/>
  <c r="MHO2" i="10"/>
  <c r="MHN2" i="10"/>
  <c r="MHM2" i="10"/>
  <c r="MHL2" i="10"/>
  <c r="MHK2" i="10"/>
  <c r="MHJ2" i="10"/>
  <c r="MHI2" i="10"/>
  <c r="MHH2" i="10"/>
  <c r="MHG2" i="10"/>
  <c r="MHF2" i="10"/>
  <c r="MHE2" i="10"/>
  <c r="MHD2" i="10"/>
  <c r="MHC2" i="10"/>
  <c r="MHB2" i="10"/>
  <c r="MHA2" i="10"/>
  <c r="MGZ2" i="10"/>
  <c r="MGY2" i="10"/>
  <c r="MGX2" i="10"/>
  <c r="MGW2" i="10"/>
  <c r="MGV2" i="10"/>
  <c r="MGU2" i="10"/>
  <c r="MGT2" i="10"/>
  <c r="MGS2" i="10"/>
  <c r="MGR2" i="10"/>
  <c r="MGQ2" i="10"/>
  <c r="MGP2" i="10"/>
  <c r="MGO2" i="10"/>
  <c r="MGN2" i="10"/>
  <c r="MGM2" i="10"/>
  <c r="MGL2" i="10"/>
  <c r="MGK2" i="10"/>
  <c r="MGJ2" i="10"/>
  <c r="MGI2" i="10"/>
  <c r="MGH2" i="10"/>
  <c r="MGG2" i="10"/>
  <c r="MGF2" i="10"/>
  <c r="MGE2" i="10"/>
  <c r="MGD2" i="10"/>
  <c r="MGC2" i="10"/>
  <c r="MGB2" i="10"/>
  <c r="MGA2" i="10"/>
  <c r="MFZ2" i="10"/>
  <c r="MFY2" i="10"/>
  <c r="MFX2" i="10"/>
  <c r="MFW2" i="10"/>
  <c r="MFV2" i="10"/>
  <c r="MFU2" i="10"/>
  <c r="MFT2" i="10"/>
  <c r="MFS2" i="10"/>
  <c r="MFR2" i="10"/>
  <c r="MFQ2" i="10"/>
  <c r="MFP2" i="10"/>
  <c r="MFO2" i="10"/>
  <c r="MFN2" i="10"/>
  <c r="MFM2" i="10"/>
  <c r="MFL2" i="10"/>
  <c r="MFK2" i="10"/>
  <c r="MFJ2" i="10"/>
  <c r="MFI2" i="10"/>
  <c r="MFH2" i="10"/>
  <c r="MFG2" i="10"/>
  <c r="MFF2" i="10"/>
  <c r="MFE2" i="10"/>
  <c r="MFD2" i="10"/>
  <c r="MFC2" i="10"/>
  <c r="MFB2" i="10"/>
  <c r="MFA2" i="10"/>
  <c r="MEZ2" i="10"/>
  <c r="MEY2" i="10"/>
  <c r="MEX2" i="10"/>
  <c r="MEW2" i="10"/>
  <c r="MEV2" i="10"/>
  <c r="MEU2" i="10"/>
  <c r="MET2" i="10"/>
  <c r="MES2" i="10"/>
  <c r="MER2" i="10"/>
  <c r="MEQ2" i="10"/>
  <c r="MEP2" i="10"/>
  <c r="MEO2" i="10"/>
  <c r="MEN2" i="10"/>
  <c r="MEM2" i="10"/>
  <c r="MEL2" i="10"/>
  <c r="MEK2" i="10"/>
  <c r="MEJ2" i="10"/>
  <c r="MEI2" i="10"/>
  <c r="MEH2" i="10"/>
  <c r="MEG2" i="10"/>
  <c r="MEF2" i="10"/>
  <c r="MEE2" i="10"/>
  <c r="MED2" i="10"/>
  <c r="MEC2" i="10"/>
  <c r="MEB2" i="10"/>
  <c r="MEA2" i="10"/>
  <c r="MDZ2" i="10"/>
  <c r="MDY2" i="10"/>
  <c r="MDX2" i="10"/>
  <c r="MDW2" i="10"/>
  <c r="MDV2" i="10"/>
  <c r="MDU2" i="10"/>
  <c r="MDT2" i="10"/>
  <c r="MDS2" i="10"/>
  <c r="MDR2" i="10"/>
  <c r="MDQ2" i="10"/>
  <c r="MDP2" i="10"/>
  <c r="MDO2" i="10"/>
  <c r="MDN2" i="10"/>
  <c r="MDM2" i="10"/>
  <c r="MDL2" i="10"/>
  <c r="MDK2" i="10"/>
  <c r="MDJ2" i="10"/>
  <c r="MDI2" i="10"/>
  <c r="MDH2" i="10"/>
  <c r="MDG2" i="10"/>
  <c r="MDF2" i="10"/>
  <c r="MDE2" i="10"/>
  <c r="MDD2" i="10"/>
  <c r="MDC2" i="10"/>
  <c r="MDB2" i="10"/>
  <c r="MDA2" i="10"/>
  <c r="MCZ2" i="10"/>
  <c r="MCY2" i="10"/>
  <c r="MCX2" i="10"/>
  <c r="MCW2" i="10"/>
  <c r="MCV2" i="10"/>
  <c r="MCU2" i="10"/>
  <c r="MCT2" i="10"/>
  <c r="MCS2" i="10"/>
  <c r="MCR2" i="10"/>
  <c r="MCQ2" i="10"/>
  <c r="MCP2" i="10"/>
  <c r="MCO2" i="10"/>
  <c r="MCN2" i="10"/>
  <c r="MCM2" i="10"/>
  <c r="MCL2" i="10"/>
  <c r="MCK2" i="10"/>
  <c r="MCJ2" i="10"/>
  <c r="MCI2" i="10"/>
  <c r="MCH2" i="10"/>
  <c r="MCG2" i="10"/>
  <c r="MCF2" i="10"/>
  <c r="MCE2" i="10"/>
  <c r="MCD2" i="10"/>
  <c r="MCC2" i="10"/>
  <c r="MCB2" i="10"/>
  <c r="MCA2" i="10"/>
  <c r="MBZ2" i="10"/>
  <c r="MBY2" i="10"/>
  <c r="MBX2" i="10"/>
  <c r="MBW2" i="10"/>
  <c r="MBV2" i="10"/>
  <c r="MBU2" i="10"/>
  <c r="MBT2" i="10"/>
  <c r="MBS2" i="10"/>
  <c r="MBR2" i="10"/>
  <c r="MBQ2" i="10"/>
  <c r="MBP2" i="10"/>
  <c r="MBO2" i="10"/>
  <c r="MBN2" i="10"/>
  <c r="MBM2" i="10"/>
  <c r="MBL2" i="10"/>
  <c r="MBK2" i="10"/>
  <c r="MBJ2" i="10"/>
  <c r="MBI2" i="10"/>
  <c r="MBH2" i="10"/>
  <c r="MBG2" i="10"/>
  <c r="MBF2" i="10"/>
  <c r="MBE2" i="10"/>
  <c r="MBD2" i="10"/>
  <c r="MBC2" i="10"/>
  <c r="MBB2" i="10"/>
  <c r="MBA2" i="10"/>
  <c r="MAZ2" i="10"/>
  <c r="MAY2" i="10"/>
  <c r="MAX2" i="10"/>
  <c r="MAW2" i="10"/>
  <c r="MAV2" i="10"/>
  <c r="MAU2" i="10"/>
  <c r="MAT2" i="10"/>
  <c r="MAS2" i="10"/>
  <c r="MAR2" i="10"/>
  <c r="MAQ2" i="10"/>
  <c r="MAP2" i="10"/>
  <c r="MAO2" i="10"/>
  <c r="MAN2" i="10"/>
  <c r="MAM2" i="10"/>
  <c r="MAL2" i="10"/>
  <c r="MAK2" i="10"/>
  <c r="MAJ2" i="10"/>
  <c r="MAI2" i="10"/>
  <c r="MAH2" i="10"/>
  <c r="MAG2" i="10"/>
  <c r="MAF2" i="10"/>
  <c r="MAE2" i="10"/>
  <c r="MAD2" i="10"/>
  <c r="MAC2" i="10"/>
  <c r="MAB2" i="10"/>
  <c r="MAA2" i="10"/>
  <c r="LZZ2" i="10"/>
  <c r="LZY2" i="10"/>
  <c r="LZX2" i="10"/>
  <c r="LZW2" i="10"/>
  <c r="LZV2" i="10"/>
  <c r="LZU2" i="10"/>
  <c r="LZT2" i="10"/>
  <c r="LZS2" i="10"/>
  <c r="LZR2" i="10"/>
  <c r="LZQ2" i="10"/>
  <c r="LZP2" i="10"/>
  <c r="LZO2" i="10"/>
  <c r="LZN2" i="10"/>
  <c r="LZM2" i="10"/>
  <c r="LZL2" i="10"/>
  <c r="LZK2" i="10"/>
  <c r="LZJ2" i="10"/>
  <c r="LZI2" i="10"/>
  <c r="LZH2" i="10"/>
  <c r="LZG2" i="10"/>
  <c r="LZF2" i="10"/>
  <c r="LZE2" i="10"/>
  <c r="LZD2" i="10"/>
  <c r="LZC2" i="10"/>
  <c r="LZB2" i="10"/>
  <c r="LZA2" i="10"/>
  <c r="LYZ2" i="10"/>
  <c r="LYY2" i="10"/>
  <c r="LYX2" i="10"/>
  <c r="LYW2" i="10"/>
  <c r="LYV2" i="10"/>
  <c r="LYU2" i="10"/>
  <c r="LYT2" i="10"/>
  <c r="LYS2" i="10"/>
  <c r="LYR2" i="10"/>
  <c r="LYQ2" i="10"/>
  <c r="LYP2" i="10"/>
  <c r="LYO2" i="10"/>
  <c r="LYN2" i="10"/>
  <c r="LYM2" i="10"/>
  <c r="LYL2" i="10"/>
  <c r="LYK2" i="10"/>
  <c r="LYJ2" i="10"/>
  <c r="LYI2" i="10"/>
  <c r="LYH2" i="10"/>
  <c r="LYG2" i="10"/>
  <c r="LYF2" i="10"/>
  <c r="LYE2" i="10"/>
  <c r="LYD2" i="10"/>
  <c r="LYC2" i="10"/>
  <c r="LYB2" i="10"/>
  <c r="LYA2" i="10"/>
  <c r="LXZ2" i="10"/>
  <c r="LXY2" i="10"/>
  <c r="LXX2" i="10"/>
  <c r="LXW2" i="10"/>
  <c r="LXV2" i="10"/>
  <c r="LXU2" i="10"/>
  <c r="LXT2" i="10"/>
  <c r="LXS2" i="10"/>
  <c r="LXR2" i="10"/>
  <c r="LXQ2" i="10"/>
  <c r="LXP2" i="10"/>
  <c r="LXO2" i="10"/>
  <c r="LXN2" i="10"/>
  <c r="LXM2" i="10"/>
  <c r="LXL2" i="10"/>
  <c r="LXK2" i="10"/>
  <c r="LXJ2" i="10"/>
  <c r="LXI2" i="10"/>
  <c r="LXH2" i="10"/>
  <c r="LXG2" i="10"/>
  <c r="LXF2" i="10"/>
  <c r="LXE2" i="10"/>
  <c r="LXD2" i="10"/>
  <c r="LXC2" i="10"/>
  <c r="LXB2" i="10"/>
  <c r="LXA2" i="10"/>
  <c r="LWZ2" i="10"/>
  <c r="LWY2" i="10"/>
  <c r="LWX2" i="10"/>
  <c r="LWW2" i="10"/>
  <c r="LWV2" i="10"/>
  <c r="LWU2" i="10"/>
  <c r="LWT2" i="10"/>
  <c r="LWS2" i="10"/>
  <c r="LWR2" i="10"/>
  <c r="LWQ2" i="10"/>
  <c r="LWP2" i="10"/>
  <c r="LWO2" i="10"/>
  <c r="LWN2" i="10"/>
  <c r="LWM2" i="10"/>
  <c r="LWL2" i="10"/>
  <c r="LWK2" i="10"/>
  <c r="LWJ2" i="10"/>
  <c r="LWI2" i="10"/>
  <c r="LWH2" i="10"/>
  <c r="LWG2" i="10"/>
  <c r="LWF2" i="10"/>
  <c r="LWE2" i="10"/>
  <c r="LWD2" i="10"/>
  <c r="LWC2" i="10"/>
  <c r="LWB2" i="10"/>
  <c r="LWA2" i="10"/>
  <c r="LVZ2" i="10"/>
  <c r="LVY2" i="10"/>
  <c r="LVX2" i="10"/>
  <c r="LVW2" i="10"/>
  <c r="LVV2" i="10"/>
  <c r="LVU2" i="10"/>
  <c r="LVT2" i="10"/>
  <c r="LVS2" i="10"/>
  <c r="LVR2" i="10"/>
  <c r="LVQ2" i="10"/>
  <c r="LVP2" i="10"/>
  <c r="LVO2" i="10"/>
  <c r="LVN2" i="10"/>
  <c r="LVM2" i="10"/>
  <c r="LVL2" i="10"/>
  <c r="LVK2" i="10"/>
  <c r="LVJ2" i="10"/>
  <c r="LVI2" i="10"/>
  <c r="LVH2" i="10"/>
  <c r="LVG2" i="10"/>
  <c r="LVF2" i="10"/>
  <c r="LVE2" i="10"/>
  <c r="LVD2" i="10"/>
  <c r="LVC2" i="10"/>
  <c r="LVB2" i="10"/>
  <c r="LVA2" i="10"/>
  <c r="LUZ2" i="10"/>
  <c r="LUY2" i="10"/>
  <c r="LUX2" i="10"/>
  <c r="LUW2" i="10"/>
  <c r="LUV2" i="10"/>
  <c r="LUU2" i="10"/>
  <c r="LUT2" i="10"/>
  <c r="LUS2" i="10"/>
  <c r="LUR2" i="10"/>
  <c r="LUQ2" i="10"/>
  <c r="LUP2" i="10"/>
  <c r="LUO2" i="10"/>
  <c r="LUN2" i="10"/>
  <c r="LUM2" i="10"/>
  <c r="LUL2" i="10"/>
  <c r="LUK2" i="10"/>
  <c r="LUJ2" i="10"/>
  <c r="LUI2" i="10"/>
  <c r="LUH2" i="10"/>
  <c r="LUG2" i="10"/>
  <c r="LUF2" i="10"/>
  <c r="LUE2" i="10"/>
  <c r="LUD2" i="10"/>
  <c r="LUC2" i="10"/>
  <c r="LUB2" i="10"/>
  <c r="LUA2" i="10"/>
  <c r="LTZ2" i="10"/>
  <c r="LTY2" i="10"/>
  <c r="LTX2" i="10"/>
  <c r="LTW2" i="10"/>
  <c r="LTV2" i="10"/>
  <c r="LTU2" i="10"/>
  <c r="LTT2" i="10"/>
  <c r="LTS2" i="10"/>
  <c r="LTR2" i="10"/>
  <c r="LTQ2" i="10"/>
  <c r="LTP2" i="10"/>
  <c r="LTO2" i="10"/>
  <c r="LTN2" i="10"/>
  <c r="LTM2" i="10"/>
  <c r="LTL2" i="10"/>
  <c r="LTK2" i="10"/>
  <c r="LTJ2" i="10"/>
  <c r="LTI2" i="10"/>
  <c r="LTH2" i="10"/>
  <c r="LTG2" i="10"/>
  <c r="LTF2" i="10"/>
  <c r="LTE2" i="10"/>
  <c r="LTD2" i="10"/>
  <c r="LTC2" i="10"/>
  <c r="LTB2" i="10"/>
  <c r="LTA2" i="10"/>
  <c r="LSZ2" i="10"/>
  <c r="LSY2" i="10"/>
  <c r="LSX2" i="10"/>
  <c r="LSW2" i="10"/>
  <c r="LSV2" i="10"/>
  <c r="LSU2" i="10"/>
  <c r="LST2" i="10"/>
  <c r="LSS2" i="10"/>
  <c r="LSR2" i="10"/>
  <c r="LSQ2" i="10"/>
  <c r="LSP2" i="10"/>
  <c r="LSO2" i="10"/>
  <c r="LSN2" i="10"/>
  <c r="LSM2" i="10"/>
  <c r="LSL2" i="10"/>
  <c r="LSK2" i="10"/>
  <c r="LSJ2" i="10"/>
  <c r="LSI2" i="10"/>
  <c r="LSH2" i="10"/>
  <c r="LSG2" i="10"/>
  <c r="LSF2" i="10"/>
  <c r="LSE2" i="10"/>
  <c r="LSD2" i="10"/>
  <c r="LSC2" i="10"/>
  <c r="LSB2" i="10"/>
  <c r="LSA2" i="10"/>
  <c r="LRZ2" i="10"/>
  <c r="LRY2" i="10"/>
  <c r="LRX2" i="10"/>
  <c r="LRW2" i="10"/>
  <c r="LRV2" i="10"/>
  <c r="LRU2" i="10"/>
  <c r="LRT2" i="10"/>
  <c r="LRS2" i="10"/>
  <c r="LRR2" i="10"/>
  <c r="LRQ2" i="10"/>
  <c r="LRP2" i="10"/>
  <c r="LRO2" i="10"/>
  <c r="LRN2" i="10"/>
  <c r="LRM2" i="10"/>
  <c r="LRL2" i="10"/>
  <c r="LRK2" i="10"/>
  <c r="LRJ2" i="10"/>
  <c r="LRI2" i="10"/>
  <c r="LRH2" i="10"/>
  <c r="LRG2" i="10"/>
  <c r="LRF2" i="10"/>
  <c r="LRE2" i="10"/>
  <c r="LRD2" i="10"/>
  <c r="LRC2" i="10"/>
  <c r="LRB2" i="10"/>
  <c r="LRA2" i="10"/>
  <c r="LQZ2" i="10"/>
  <c r="LQY2" i="10"/>
  <c r="LQX2" i="10"/>
  <c r="LQW2" i="10"/>
  <c r="LQV2" i="10"/>
  <c r="LQU2" i="10"/>
  <c r="LQT2" i="10"/>
  <c r="LQS2" i="10"/>
  <c r="LQR2" i="10"/>
  <c r="LQQ2" i="10"/>
  <c r="LQP2" i="10"/>
  <c r="LQO2" i="10"/>
  <c r="LQN2" i="10"/>
  <c r="LQM2" i="10"/>
  <c r="LQL2" i="10"/>
  <c r="LQK2" i="10"/>
  <c r="LQJ2" i="10"/>
  <c r="LQI2" i="10"/>
  <c r="LQH2" i="10"/>
  <c r="LQG2" i="10"/>
  <c r="LQF2" i="10"/>
  <c r="LQE2" i="10"/>
  <c r="LQD2" i="10"/>
  <c r="LQC2" i="10"/>
  <c r="LQB2" i="10"/>
  <c r="LQA2" i="10"/>
  <c r="LPZ2" i="10"/>
  <c r="LPY2" i="10"/>
  <c r="LPX2" i="10"/>
  <c r="LPW2" i="10"/>
  <c r="LPV2" i="10"/>
  <c r="LPU2" i="10"/>
  <c r="LPT2" i="10"/>
  <c r="LPS2" i="10"/>
  <c r="LPR2" i="10"/>
  <c r="LPQ2" i="10"/>
  <c r="LPP2" i="10"/>
  <c r="LPO2" i="10"/>
  <c r="LPN2" i="10"/>
  <c r="LPM2" i="10"/>
  <c r="LPL2" i="10"/>
  <c r="LPK2" i="10"/>
  <c r="LPJ2" i="10"/>
  <c r="LPI2" i="10"/>
  <c r="LPH2" i="10"/>
  <c r="LPG2" i="10"/>
  <c r="LPF2" i="10"/>
  <c r="LPE2" i="10"/>
  <c r="LPD2" i="10"/>
  <c r="LPC2" i="10"/>
  <c r="LPB2" i="10"/>
  <c r="LPA2" i="10"/>
  <c r="LOZ2" i="10"/>
  <c r="LOY2" i="10"/>
  <c r="LOX2" i="10"/>
  <c r="LOW2" i="10"/>
  <c r="LOV2" i="10"/>
  <c r="LOU2" i="10"/>
  <c r="LOT2" i="10"/>
  <c r="LOS2" i="10"/>
  <c r="LOR2" i="10"/>
  <c r="LOQ2" i="10"/>
  <c r="LOP2" i="10"/>
  <c r="LOO2" i="10"/>
  <c r="LON2" i="10"/>
  <c r="LOM2" i="10"/>
  <c r="LOL2" i="10"/>
  <c r="LOK2" i="10"/>
  <c r="LOJ2" i="10"/>
  <c r="LOI2" i="10"/>
  <c r="LOH2" i="10"/>
  <c r="LOG2" i="10"/>
  <c r="LOF2" i="10"/>
  <c r="LOE2" i="10"/>
  <c r="LOD2" i="10"/>
  <c r="LOC2" i="10"/>
  <c r="LOB2" i="10"/>
  <c r="LOA2" i="10"/>
  <c r="LNZ2" i="10"/>
  <c r="LNY2" i="10"/>
  <c r="LNX2" i="10"/>
  <c r="LNW2" i="10"/>
  <c r="LNV2" i="10"/>
  <c r="LNU2" i="10"/>
  <c r="LNT2" i="10"/>
  <c r="LNS2" i="10"/>
  <c r="LNR2" i="10"/>
  <c r="LNQ2" i="10"/>
  <c r="LNP2" i="10"/>
  <c r="LNO2" i="10"/>
  <c r="LNN2" i="10"/>
  <c r="LNM2" i="10"/>
  <c r="LNL2" i="10"/>
  <c r="LNK2" i="10"/>
  <c r="LNJ2" i="10"/>
  <c r="LNI2" i="10"/>
  <c r="LNH2" i="10"/>
  <c r="LNG2" i="10"/>
  <c r="LNF2" i="10"/>
  <c r="LNE2" i="10"/>
  <c r="LND2" i="10"/>
  <c r="LNC2" i="10"/>
  <c r="LNB2" i="10"/>
  <c r="LNA2" i="10"/>
  <c r="LMZ2" i="10"/>
  <c r="LMY2" i="10"/>
  <c r="LMX2" i="10"/>
  <c r="LMW2" i="10"/>
  <c r="LMV2" i="10"/>
  <c r="LMU2" i="10"/>
  <c r="LMT2" i="10"/>
  <c r="LMS2" i="10"/>
  <c r="LMR2" i="10"/>
  <c r="LMQ2" i="10"/>
  <c r="LMP2" i="10"/>
  <c r="LMO2" i="10"/>
  <c r="LMN2" i="10"/>
  <c r="LMM2" i="10"/>
  <c r="LML2" i="10"/>
  <c r="LMK2" i="10"/>
  <c r="LMJ2" i="10"/>
  <c r="LMI2" i="10"/>
  <c r="LMH2" i="10"/>
  <c r="LMG2" i="10"/>
  <c r="LMF2" i="10"/>
  <c r="LME2" i="10"/>
  <c r="LMD2" i="10"/>
  <c r="LMC2" i="10"/>
  <c r="LMB2" i="10"/>
  <c r="LMA2" i="10"/>
  <c r="LLZ2" i="10"/>
  <c r="LLY2" i="10"/>
  <c r="LLX2" i="10"/>
  <c r="LLW2" i="10"/>
  <c r="LLV2" i="10"/>
  <c r="LLU2" i="10"/>
  <c r="LLT2" i="10"/>
  <c r="LLS2" i="10"/>
  <c r="LLR2" i="10"/>
  <c r="LLQ2" i="10"/>
  <c r="LLP2" i="10"/>
  <c r="LLO2" i="10"/>
  <c r="LLN2" i="10"/>
  <c r="LLM2" i="10"/>
  <c r="LLL2" i="10"/>
  <c r="LLK2" i="10"/>
  <c r="LLJ2" i="10"/>
  <c r="LLI2" i="10"/>
  <c r="LLH2" i="10"/>
  <c r="LLG2" i="10"/>
  <c r="LLF2" i="10"/>
  <c r="LLE2" i="10"/>
  <c r="LLD2" i="10"/>
  <c r="LLC2" i="10"/>
  <c r="LLB2" i="10"/>
  <c r="LLA2" i="10"/>
  <c r="LKZ2" i="10"/>
  <c r="LKY2" i="10"/>
  <c r="LKX2" i="10"/>
  <c r="LKW2" i="10"/>
  <c r="LKV2" i="10"/>
  <c r="LKU2" i="10"/>
  <c r="LKT2" i="10"/>
  <c r="LKS2" i="10"/>
  <c r="LKR2" i="10"/>
  <c r="LKQ2" i="10"/>
  <c r="LKP2" i="10"/>
  <c r="LKO2" i="10"/>
  <c r="LKN2" i="10"/>
  <c r="LKM2" i="10"/>
  <c r="LKL2" i="10"/>
  <c r="LKK2" i="10"/>
  <c r="LKJ2" i="10"/>
  <c r="LKI2" i="10"/>
  <c r="LKH2" i="10"/>
  <c r="LKG2" i="10"/>
  <c r="LKF2" i="10"/>
  <c r="LKE2" i="10"/>
  <c r="LKD2" i="10"/>
  <c r="LKC2" i="10"/>
  <c r="LKB2" i="10"/>
  <c r="LKA2" i="10"/>
  <c r="LJZ2" i="10"/>
  <c r="LJY2" i="10"/>
  <c r="LJX2" i="10"/>
  <c r="LJW2" i="10"/>
  <c r="LJV2" i="10"/>
  <c r="LJU2" i="10"/>
  <c r="LJT2" i="10"/>
  <c r="LJS2" i="10"/>
  <c r="LJR2" i="10"/>
  <c r="LJQ2" i="10"/>
  <c r="LJP2" i="10"/>
  <c r="LJO2" i="10"/>
  <c r="LJN2" i="10"/>
  <c r="LJM2" i="10"/>
  <c r="LJL2" i="10"/>
  <c r="LJK2" i="10"/>
  <c r="LJJ2" i="10"/>
  <c r="LJI2" i="10"/>
  <c r="LJH2" i="10"/>
  <c r="LJG2" i="10"/>
  <c r="LJF2" i="10"/>
  <c r="LJE2" i="10"/>
  <c r="LJD2" i="10"/>
  <c r="LJC2" i="10"/>
  <c r="LJB2" i="10"/>
  <c r="LJA2" i="10"/>
  <c r="LIZ2" i="10"/>
  <c r="LIY2" i="10"/>
  <c r="LIX2" i="10"/>
  <c r="LIW2" i="10"/>
  <c r="LIV2" i="10"/>
  <c r="LIU2" i="10"/>
  <c r="LIT2" i="10"/>
  <c r="LIS2" i="10"/>
  <c r="LIR2" i="10"/>
  <c r="LIQ2" i="10"/>
  <c r="LIP2" i="10"/>
  <c r="LIO2" i="10"/>
  <c r="LIN2" i="10"/>
  <c r="LIM2" i="10"/>
  <c r="LIL2" i="10"/>
  <c r="LIK2" i="10"/>
  <c r="LIJ2" i="10"/>
  <c r="LII2" i="10"/>
  <c r="LIH2" i="10"/>
  <c r="LIG2" i="10"/>
  <c r="LIF2" i="10"/>
  <c r="LIE2" i="10"/>
  <c r="LID2" i="10"/>
  <c r="LIC2" i="10"/>
  <c r="LIB2" i="10"/>
  <c r="LIA2" i="10"/>
  <c r="LHZ2" i="10"/>
  <c r="LHY2" i="10"/>
  <c r="LHX2" i="10"/>
  <c r="LHW2" i="10"/>
  <c r="LHV2" i="10"/>
  <c r="LHU2" i="10"/>
  <c r="LHT2" i="10"/>
  <c r="LHS2" i="10"/>
  <c r="LHR2" i="10"/>
  <c r="LHQ2" i="10"/>
  <c r="LHP2" i="10"/>
  <c r="LHO2" i="10"/>
  <c r="LHN2" i="10"/>
  <c r="LHM2" i="10"/>
  <c r="LHL2" i="10"/>
  <c r="LHK2" i="10"/>
  <c r="LHJ2" i="10"/>
  <c r="LHI2" i="10"/>
  <c r="LHH2" i="10"/>
  <c r="LHG2" i="10"/>
  <c r="LHF2" i="10"/>
  <c r="LHE2" i="10"/>
  <c r="LHD2" i="10"/>
  <c r="LHC2" i="10"/>
  <c r="LHB2" i="10"/>
  <c r="LHA2" i="10"/>
  <c r="LGZ2" i="10"/>
  <c r="LGY2" i="10"/>
  <c r="LGX2" i="10"/>
  <c r="LGW2" i="10"/>
  <c r="LGV2" i="10"/>
  <c r="LGU2" i="10"/>
  <c r="LGT2" i="10"/>
  <c r="LGS2" i="10"/>
  <c r="LGR2" i="10"/>
  <c r="LGQ2" i="10"/>
  <c r="LGP2" i="10"/>
  <c r="LGO2" i="10"/>
  <c r="LGN2" i="10"/>
  <c r="LGM2" i="10"/>
  <c r="LGL2" i="10"/>
  <c r="LGK2" i="10"/>
  <c r="LGJ2" i="10"/>
  <c r="LGI2" i="10"/>
  <c r="LGH2" i="10"/>
  <c r="LGG2" i="10"/>
  <c r="LGF2" i="10"/>
  <c r="LGE2" i="10"/>
  <c r="LGD2" i="10"/>
  <c r="LGC2" i="10"/>
  <c r="LGB2" i="10"/>
  <c r="LGA2" i="10"/>
  <c r="LFZ2" i="10"/>
  <c r="LFY2" i="10"/>
  <c r="LFX2" i="10"/>
  <c r="LFW2" i="10"/>
  <c r="LFV2" i="10"/>
  <c r="LFU2" i="10"/>
  <c r="LFT2" i="10"/>
  <c r="LFS2" i="10"/>
  <c r="LFR2" i="10"/>
  <c r="LFQ2" i="10"/>
  <c r="LFP2" i="10"/>
  <c r="LFO2" i="10"/>
  <c r="LFN2" i="10"/>
  <c r="LFM2" i="10"/>
  <c r="LFL2" i="10"/>
  <c r="LFK2" i="10"/>
  <c r="LFJ2" i="10"/>
  <c r="LFI2" i="10"/>
  <c r="LFH2" i="10"/>
  <c r="LFG2" i="10"/>
  <c r="LFF2" i="10"/>
  <c r="LFE2" i="10"/>
  <c r="LFD2" i="10"/>
  <c r="LFC2" i="10"/>
  <c r="LFB2" i="10"/>
  <c r="LFA2" i="10"/>
  <c r="LEZ2" i="10"/>
  <c r="LEY2" i="10"/>
  <c r="LEX2" i="10"/>
  <c r="LEW2" i="10"/>
  <c r="LEV2" i="10"/>
  <c r="LEU2" i="10"/>
  <c r="LET2" i="10"/>
  <c r="LES2" i="10"/>
  <c r="LER2" i="10"/>
  <c r="LEQ2" i="10"/>
  <c r="LEP2" i="10"/>
  <c r="LEO2" i="10"/>
  <c r="LEN2" i="10"/>
  <c r="LEM2" i="10"/>
  <c r="LEL2" i="10"/>
  <c r="LEK2" i="10"/>
  <c r="LEJ2" i="10"/>
  <c r="LEI2" i="10"/>
  <c r="LEH2" i="10"/>
  <c r="LEG2" i="10"/>
  <c r="LEF2" i="10"/>
  <c r="LEE2" i="10"/>
  <c r="LED2" i="10"/>
  <c r="LEC2" i="10"/>
  <c r="LEB2" i="10"/>
  <c r="LEA2" i="10"/>
  <c r="LDZ2" i="10"/>
  <c r="LDY2" i="10"/>
  <c r="LDX2" i="10"/>
  <c r="LDW2" i="10"/>
  <c r="LDV2" i="10"/>
  <c r="LDU2" i="10"/>
  <c r="LDT2" i="10"/>
  <c r="LDS2" i="10"/>
  <c r="LDR2" i="10"/>
  <c r="LDQ2" i="10"/>
  <c r="LDP2" i="10"/>
  <c r="LDO2" i="10"/>
  <c r="LDN2" i="10"/>
  <c r="LDM2" i="10"/>
  <c r="LDL2" i="10"/>
  <c r="LDK2" i="10"/>
  <c r="LDJ2" i="10"/>
  <c r="LDI2" i="10"/>
  <c r="LDH2" i="10"/>
  <c r="LDG2" i="10"/>
  <c r="LDF2" i="10"/>
  <c r="LDE2" i="10"/>
  <c r="LDD2" i="10"/>
  <c r="LDC2" i="10"/>
  <c r="LDB2" i="10"/>
  <c r="LDA2" i="10"/>
  <c r="LCZ2" i="10"/>
  <c r="LCY2" i="10"/>
  <c r="LCX2" i="10"/>
  <c r="LCW2" i="10"/>
  <c r="LCV2" i="10"/>
  <c r="LCU2" i="10"/>
  <c r="LCT2" i="10"/>
  <c r="LCS2" i="10"/>
  <c r="LCR2" i="10"/>
  <c r="LCQ2" i="10"/>
  <c r="LCP2" i="10"/>
  <c r="LCO2" i="10"/>
  <c r="LCN2" i="10"/>
  <c r="LCM2" i="10"/>
  <c r="LCL2" i="10"/>
  <c r="LCK2" i="10"/>
  <c r="LCJ2" i="10"/>
  <c r="LCI2" i="10"/>
  <c r="LCH2" i="10"/>
  <c r="LCG2" i="10"/>
  <c r="LCF2" i="10"/>
  <c r="LCE2" i="10"/>
  <c r="LCD2" i="10"/>
  <c r="LCC2" i="10"/>
  <c r="LCB2" i="10"/>
  <c r="LCA2" i="10"/>
  <c r="LBZ2" i="10"/>
  <c r="LBY2" i="10"/>
  <c r="LBX2" i="10"/>
  <c r="LBW2" i="10"/>
  <c r="LBV2" i="10"/>
  <c r="LBU2" i="10"/>
  <c r="LBT2" i="10"/>
  <c r="LBS2" i="10"/>
  <c r="LBR2" i="10"/>
  <c r="LBQ2" i="10"/>
  <c r="LBP2" i="10"/>
  <c r="LBO2" i="10"/>
  <c r="LBN2" i="10"/>
  <c r="LBM2" i="10"/>
  <c r="LBL2" i="10"/>
  <c r="LBK2" i="10"/>
  <c r="LBJ2" i="10"/>
  <c r="LBI2" i="10"/>
  <c r="LBH2" i="10"/>
  <c r="LBG2" i="10"/>
  <c r="LBF2" i="10"/>
  <c r="LBE2" i="10"/>
  <c r="LBD2" i="10"/>
  <c r="LBC2" i="10"/>
  <c r="LBB2" i="10"/>
  <c r="LBA2" i="10"/>
  <c r="LAZ2" i="10"/>
  <c r="LAY2" i="10"/>
  <c r="LAX2" i="10"/>
  <c r="LAW2" i="10"/>
  <c r="LAV2" i="10"/>
  <c r="LAU2" i="10"/>
  <c r="LAT2" i="10"/>
  <c r="LAS2" i="10"/>
  <c r="LAR2" i="10"/>
  <c r="LAQ2" i="10"/>
  <c r="LAP2" i="10"/>
  <c r="LAO2" i="10"/>
  <c r="LAN2" i="10"/>
  <c r="LAM2" i="10"/>
  <c r="LAL2" i="10"/>
  <c r="LAK2" i="10"/>
  <c r="LAJ2" i="10"/>
  <c r="LAI2" i="10"/>
  <c r="LAH2" i="10"/>
  <c r="LAG2" i="10"/>
  <c r="LAF2" i="10"/>
  <c r="LAE2" i="10"/>
  <c r="LAD2" i="10"/>
  <c r="LAC2" i="10"/>
  <c r="LAB2" i="10"/>
  <c r="LAA2" i="10"/>
  <c r="KZZ2" i="10"/>
  <c r="KZY2" i="10"/>
  <c r="KZX2" i="10"/>
  <c r="KZW2" i="10"/>
  <c r="KZV2" i="10"/>
  <c r="KZU2" i="10"/>
  <c r="KZT2" i="10"/>
  <c r="KZS2" i="10"/>
  <c r="KZR2" i="10"/>
  <c r="KZQ2" i="10"/>
  <c r="KZP2" i="10"/>
  <c r="KZO2" i="10"/>
  <c r="KZN2" i="10"/>
  <c r="KZM2" i="10"/>
  <c r="KZL2" i="10"/>
  <c r="KZK2" i="10"/>
  <c r="KZJ2" i="10"/>
  <c r="KZI2" i="10"/>
  <c r="KZH2" i="10"/>
  <c r="KZG2" i="10"/>
  <c r="KZF2" i="10"/>
  <c r="KZE2" i="10"/>
  <c r="KZD2" i="10"/>
  <c r="KZC2" i="10"/>
  <c r="KZB2" i="10"/>
  <c r="KZA2" i="10"/>
  <c r="KYZ2" i="10"/>
  <c r="KYY2" i="10"/>
  <c r="KYX2" i="10"/>
  <c r="KYW2" i="10"/>
  <c r="KYV2" i="10"/>
  <c r="KYU2" i="10"/>
  <c r="KYT2" i="10"/>
  <c r="KYS2" i="10"/>
  <c r="KYR2" i="10"/>
  <c r="KYQ2" i="10"/>
  <c r="KYP2" i="10"/>
  <c r="KYO2" i="10"/>
  <c r="KYN2" i="10"/>
  <c r="KYM2" i="10"/>
  <c r="KYL2" i="10"/>
  <c r="KYK2" i="10"/>
  <c r="KYJ2" i="10"/>
  <c r="KYI2" i="10"/>
  <c r="KYH2" i="10"/>
  <c r="KYG2" i="10"/>
  <c r="KYF2" i="10"/>
  <c r="KYE2" i="10"/>
  <c r="KYD2" i="10"/>
  <c r="KYC2" i="10"/>
  <c r="KYB2" i="10"/>
  <c r="KYA2" i="10"/>
  <c r="KXZ2" i="10"/>
  <c r="KXY2" i="10"/>
  <c r="KXX2" i="10"/>
  <c r="KXW2" i="10"/>
  <c r="KXV2" i="10"/>
  <c r="KXU2" i="10"/>
  <c r="KXT2" i="10"/>
  <c r="KXS2" i="10"/>
  <c r="KXR2" i="10"/>
  <c r="KXQ2" i="10"/>
  <c r="KXP2" i="10"/>
  <c r="KXO2" i="10"/>
  <c r="KXN2" i="10"/>
  <c r="KXM2" i="10"/>
  <c r="KXL2" i="10"/>
  <c r="KXK2" i="10"/>
  <c r="KXJ2" i="10"/>
  <c r="KXI2" i="10"/>
  <c r="KXH2" i="10"/>
  <c r="KXG2" i="10"/>
  <c r="KXF2" i="10"/>
  <c r="KXE2" i="10"/>
  <c r="KXD2" i="10"/>
  <c r="KXC2" i="10"/>
  <c r="KXB2" i="10"/>
  <c r="KXA2" i="10"/>
  <c r="KWZ2" i="10"/>
  <c r="KWY2" i="10"/>
  <c r="KWX2" i="10"/>
  <c r="KWW2" i="10"/>
  <c r="KWV2" i="10"/>
  <c r="KWU2" i="10"/>
  <c r="KWT2" i="10"/>
  <c r="KWS2" i="10"/>
  <c r="KWR2" i="10"/>
  <c r="KWQ2" i="10"/>
  <c r="KWP2" i="10"/>
  <c r="KWO2" i="10"/>
  <c r="KWN2" i="10"/>
  <c r="KWM2" i="10"/>
  <c r="KWL2" i="10"/>
  <c r="KWK2" i="10"/>
  <c r="KWJ2" i="10"/>
  <c r="KWI2" i="10"/>
  <c r="KWH2" i="10"/>
  <c r="KWG2" i="10"/>
  <c r="KWF2" i="10"/>
  <c r="KWE2" i="10"/>
  <c r="KWD2" i="10"/>
  <c r="KWC2" i="10"/>
  <c r="KWB2" i="10"/>
  <c r="KWA2" i="10"/>
  <c r="KVZ2" i="10"/>
  <c r="KVY2" i="10"/>
  <c r="KVX2" i="10"/>
  <c r="KVW2" i="10"/>
  <c r="KVV2" i="10"/>
  <c r="KVU2" i="10"/>
  <c r="KVT2" i="10"/>
  <c r="KVS2" i="10"/>
  <c r="KVR2" i="10"/>
  <c r="KVQ2" i="10"/>
  <c r="KVP2" i="10"/>
  <c r="KVO2" i="10"/>
  <c r="KVN2" i="10"/>
  <c r="KVM2" i="10"/>
  <c r="KVL2" i="10"/>
  <c r="KVK2" i="10"/>
  <c r="KVJ2" i="10"/>
  <c r="KVI2" i="10"/>
  <c r="KVH2" i="10"/>
  <c r="KVG2" i="10"/>
  <c r="KVF2" i="10"/>
  <c r="KVE2" i="10"/>
  <c r="KVD2" i="10"/>
  <c r="KVC2" i="10"/>
  <c r="KVB2" i="10"/>
  <c r="KVA2" i="10"/>
  <c r="KUZ2" i="10"/>
  <c r="KUY2" i="10"/>
  <c r="KUX2" i="10"/>
  <c r="KUW2" i="10"/>
  <c r="KUV2" i="10"/>
  <c r="KUU2" i="10"/>
  <c r="KUT2" i="10"/>
  <c r="KUS2" i="10"/>
  <c r="KUR2" i="10"/>
  <c r="KUQ2" i="10"/>
  <c r="KUP2" i="10"/>
  <c r="KUO2" i="10"/>
  <c r="KUN2" i="10"/>
  <c r="KUM2" i="10"/>
  <c r="KUL2" i="10"/>
  <c r="KUK2" i="10"/>
  <c r="KUJ2" i="10"/>
  <c r="KUI2" i="10"/>
  <c r="KUH2" i="10"/>
  <c r="KUG2" i="10"/>
  <c r="KUF2" i="10"/>
  <c r="KUE2" i="10"/>
  <c r="KUD2" i="10"/>
  <c r="KUC2" i="10"/>
  <c r="KUB2" i="10"/>
  <c r="KUA2" i="10"/>
  <c r="KTZ2" i="10"/>
  <c r="KTY2" i="10"/>
  <c r="KTX2" i="10"/>
  <c r="KTW2" i="10"/>
  <c r="KTV2" i="10"/>
  <c r="KTU2" i="10"/>
  <c r="KTT2" i="10"/>
  <c r="KTS2" i="10"/>
  <c r="KTR2" i="10"/>
  <c r="KTQ2" i="10"/>
  <c r="KTP2" i="10"/>
  <c r="KTO2" i="10"/>
  <c r="KTN2" i="10"/>
  <c r="KTM2" i="10"/>
  <c r="KTL2" i="10"/>
  <c r="KTK2" i="10"/>
  <c r="KTJ2" i="10"/>
  <c r="KTI2" i="10"/>
  <c r="KTH2" i="10"/>
  <c r="KTG2" i="10"/>
  <c r="KTF2" i="10"/>
  <c r="KTE2" i="10"/>
  <c r="KTD2" i="10"/>
  <c r="KTC2" i="10"/>
  <c r="KTB2" i="10"/>
  <c r="KTA2" i="10"/>
  <c r="KSZ2" i="10"/>
  <c r="KSY2" i="10"/>
  <c r="KSX2" i="10"/>
  <c r="KSW2" i="10"/>
  <c r="KSV2" i="10"/>
  <c r="KSU2" i="10"/>
  <c r="KST2" i="10"/>
  <c r="KSS2" i="10"/>
  <c r="KSR2" i="10"/>
  <c r="KSQ2" i="10"/>
  <c r="KSP2" i="10"/>
  <c r="KSO2" i="10"/>
  <c r="KSN2" i="10"/>
  <c r="KSM2" i="10"/>
  <c r="KSL2" i="10"/>
  <c r="KSK2" i="10"/>
  <c r="KSJ2" i="10"/>
  <c r="KSI2" i="10"/>
  <c r="KSH2" i="10"/>
  <c r="KSG2" i="10"/>
  <c r="KSF2" i="10"/>
  <c r="KSE2" i="10"/>
  <c r="KSD2" i="10"/>
  <c r="KSC2" i="10"/>
  <c r="KSB2" i="10"/>
  <c r="KSA2" i="10"/>
  <c r="KRZ2" i="10"/>
  <c r="KRY2" i="10"/>
  <c r="KRX2" i="10"/>
  <c r="KRW2" i="10"/>
  <c r="KRV2" i="10"/>
  <c r="KRU2" i="10"/>
  <c r="KRT2" i="10"/>
  <c r="KRS2" i="10"/>
  <c r="KRR2" i="10"/>
  <c r="KRQ2" i="10"/>
  <c r="KRP2" i="10"/>
  <c r="KRO2" i="10"/>
  <c r="KRN2" i="10"/>
  <c r="KRM2" i="10"/>
  <c r="KRL2" i="10"/>
  <c r="KRK2" i="10"/>
  <c r="KRJ2" i="10"/>
  <c r="KRI2" i="10"/>
  <c r="KRH2" i="10"/>
  <c r="KRG2" i="10"/>
  <c r="KRF2" i="10"/>
  <c r="KRE2" i="10"/>
  <c r="KRD2" i="10"/>
  <c r="KRC2" i="10"/>
  <c r="KRB2" i="10"/>
  <c r="KRA2" i="10"/>
  <c r="KQZ2" i="10"/>
  <c r="KQY2" i="10"/>
  <c r="KQX2" i="10"/>
  <c r="KQW2" i="10"/>
  <c r="KQV2" i="10"/>
  <c r="KQU2" i="10"/>
  <c r="KQT2" i="10"/>
  <c r="KQS2" i="10"/>
  <c r="KQR2" i="10"/>
  <c r="KQQ2" i="10"/>
  <c r="KQP2" i="10"/>
  <c r="KQO2" i="10"/>
  <c r="KQN2" i="10"/>
  <c r="KQM2" i="10"/>
  <c r="KQL2" i="10"/>
  <c r="KQK2" i="10"/>
  <c r="KQJ2" i="10"/>
  <c r="KQI2" i="10"/>
  <c r="KQH2" i="10"/>
  <c r="KQG2" i="10"/>
  <c r="KQF2" i="10"/>
  <c r="KQE2" i="10"/>
  <c r="KQD2" i="10"/>
  <c r="KQC2" i="10"/>
  <c r="KQB2" i="10"/>
  <c r="KQA2" i="10"/>
  <c r="KPZ2" i="10"/>
  <c r="KPY2" i="10"/>
  <c r="KPX2" i="10"/>
  <c r="KPW2" i="10"/>
  <c r="KPV2" i="10"/>
  <c r="KPU2" i="10"/>
  <c r="KPT2" i="10"/>
  <c r="KPS2" i="10"/>
  <c r="KPR2" i="10"/>
  <c r="KPQ2" i="10"/>
  <c r="KPP2" i="10"/>
  <c r="KPO2" i="10"/>
  <c r="KPN2" i="10"/>
  <c r="KPM2" i="10"/>
  <c r="KPL2" i="10"/>
  <c r="KPK2" i="10"/>
  <c r="KPJ2" i="10"/>
  <c r="KPI2" i="10"/>
  <c r="KPH2" i="10"/>
  <c r="KPG2" i="10"/>
  <c r="KPF2" i="10"/>
  <c r="KPE2" i="10"/>
  <c r="KPD2" i="10"/>
  <c r="KPC2" i="10"/>
  <c r="KPB2" i="10"/>
  <c r="KPA2" i="10"/>
  <c r="KOZ2" i="10"/>
  <c r="KOY2" i="10"/>
  <c r="KOX2" i="10"/>
  <c r="KOW2" i="10"/>
  <c r="KOV2" i="10"/>
  <c r="KOU2" i="10"/>
  <c r="KOT2" i="10"/>
  <c r="KOS2" i="10"/>
  <c r="KOR2" i="10"/>
  <c r="KOQ2" i="10"/>
  <c r="KOP2" i="10"/>
  <c r="KOO2" i="10"/>
  <c r="KON2" i="10"/>
  <c r="KOM2" i="10"/>
  <c r="KOL2" i="10"/>
  <c r="KOK2" i="10"/>
  <c r="KOJ2" i="10"/>
  <c r="KOI2" i="10"/>
  <c r="KOH2" i="10"/>
  <c r="KOG2" i="10"/>
  <c r="KOF2" i="10"/>
  <c r="KOE2" i="10"/>
  <c r="KOD2" i="10"/>
  <c r="KOC2" i="10"/>
  <c r="KOB2" i="10"/>
  <c r="KOA2" i="10"/>
  <c r="KNZ2" i="10"/>
  <c r="KNY2" i="10"/>
  <c r="KNX2" i="10"/>
  <c r="KNW2" i="10"/>
  <c r="KNV2" i="10"/>
  <c r="KNU2" i="10"/>
  <c r="KNT2" i="10"/>
  <c r="KNS2" i="10"/>
  <c r="KNR2" i="10"/>
  <c r="KNQ2" i="10"/>
  <c r="KNP2" i="10"/>
  <c r="KNO2" i="10"/>
  <c r="KNN2" i="10"/>
  <c r="KNM2" i="10"/>
  <c r="KNL2" i="10"/>
  <c r="KNK2" i="10"/>
  <c r="KNJ2" i="10"/>
  <c r="KNI2" i="10"/>
  <c r="KNH2" i="10"/>
  <c r="KNG2" i="10"/>
  <c r="KNF2" i="10"/>
  <c r="KNE2" i="10"/>
  <c r="KND2" i="10"/>
  <c r="KNC2" i="10"/>
  <c r="KNB2" i="10"/>
  <c r="KNA2" i="10"/>
  <c r="KMZ2" i="10"/>
  <c r="KMY2" i="10"/>
  <c r="KMX2" i="10"/>
  <c r="KMW2" i="10"/>
  <c r="KMV2" i="10"/>
  <c r="KMU2" i="10"/>
  <c r="KMT2" i="10"/>
  <c r="KMS2" i="10"/>
  <c r="KMR2" i="10"/>
  <c r="KMQ2" i="10"/>
  <c r="KMP2" i="10"/>
  <c r="KMO2" i="10"/>
  <c r="KMN2" i="10"/>
  <c r="KMM2" i="10"/>
  <c r="KML2" i="10"/>
  <c r="KMK2" i="10"/>
  <c r="KMJ2" i="10"/>
  <c r="KMI2" i="10"/>
  <c r="KMH2" i="10"/>
  <c r="KMG2" i="10"/>
  <c r="KMF2" i="10"/>
  <c r="KME2" i="10"/>
  <c r="KMD2" i="10"/>
  <c r="KMC2" i="10"/>
  <c r="KMB2" i="10"/>
  <c r="KMA2" i="10"/>
  <c r="KLZ2" i="10"/>
  <c r="KLY2" i="10"/>
  <c r="KLX2" i="10"/>
  <c r="KLW2" i="10"/>
  <c r="KLV2" i="10"/>
  <c r="KLU2" i="10"/>
  <c r="KLT2" i="10"/>
  <c r="KLS2" i="10"/>
  <c r="KLR2" i="10"/>
  <c r="KLQ2" i="10"/>
  <c r="KLP2" i="10"/>
  <c r="KLO2" i="10"/>
  <c r="KLN2" i="10"/>
  <c r="KLM2" i="10"/>
  <c r="KLL2" i="10"/>
  <c r="KLK2" i="10"/>
  <c r="KLJ2" i="10"/>
  <c r="KLI2" i="10"/>
  <c r="KLH2" i="10"/>
  <c r="KLG2" i="10"/>
  <c r="KLF2" i="10"/>
  <c r="KLE2" i="10"/>
  <c r="KLD2" i="10"/>
  <c r="KLC2" i="10"/>
  <c r="KLB2" i="10"/>
  <c r="KLA2" i="10"/>
  <c r="KKZ2" i="10"/>
  <c r="KKY2" i="10"/>
  <c r="KKX2" i="10"/>
  <c r="KKW2" i="10"/>
  <c r="KKV2" i="10"/>
  <c r="KKU2" i="10"/>
  <c r="KKT2" i="10"/>
  <c r="KKS2" i="10"/>
  <c r="KKR2" i="10"/>
  <c r="KKQ2" i="10"/>
  <c r="KKP2" i="10"/>
  <c r="KKO2" i="10"/>
  <c r="KKN2" i="10"/>
  <c r="KKM2" i="10"/>
  <c r="KKL2" i="10"/>
  <c r="KKK2" i="10"/>
  <c r="KKJ2" i="10"/>
  <c r="KKI2" i="10"/>
  <c r="KKH2" i="10"/>
  <c r="KKG2" i="10"/>
  <c r="KKF2" i="10"/>
  <c r="KKE2" i="10"/>
  <c r="KKD2" i="10"/>
  <c r="KKC2" i="10"/>
  <c r="KKB2" i="10"/>
  <c r="KKA2" i="10"/>
  <c r="KJZ2" i="10"/>
  <c r="KJY2" i="10"/>
  <c r="KJX2" i="10"/>
  <c r="KJW2" i="10"/>
  <c r="KJV2" i="10"/>
  <c r="KJU2" i="10"/>
  <c r="KJT2" i="10"/>
  <c r="KJS2" i="10"/>
  <c r="KJR2" i="10"/>
  <c r="KJQ2" i="10"/>
  <c r="KJP2" i="10"/>
  <c r="KJO2" i="10"/>
  <c r="KJN2" i="10"/>
  <c r="KJM2" i="10"/>
  <c r="KJL2" i="10"/>
  <c r="KJK2" i="10"/>
  <c r="KJJ2" i="10"/>
  <c r="KJI2" i="10"/>
  <c r="KJH2" i="10"/>
  <c r="KJG2" i="10"/>
  <c r="KJF2" i="10"/>
  <c r="KJE2" i="10"/>
  <c r="KJD2" i="10"/>
  <c r="KJC2" i="10"/>
  <c r="KJB2" i="10"/>
  <c r="KJA2" i="10"/>
  <c r="KIZ2" i="10"/>
  <c r="KIY2" i="10"/>
  <c r="KIX2" i="10"/>
  <c r="KIW2" i="10"/>
  <c r="KIV2" i="10"/>
  <c r="KIU2" i="10"/>
  <c r="KIT2" i="10"/>
  <c r="KIS2" i="10"/>
  <c r="KIR2" i="10"/>
  <c r="KIQ2" i="10"/>
  <c r="KIP2" i="10"/>
  <c r="KIO2" i="10"/>
  <c r="KIN2" i="10"/>
  <c r="KIM2" i="10"/>
  <c r="KIL2" i="10"/>
  <c r="KIK2" i="10"/>
  <c r="KIJ2" i="10"/>
  <c r="KII2" i="10"/>
  <c r="KIH2" i="10"/>
  <c r="KIG2" i="10"/>
  <c r="KIF2" i="10"/>
  <c r="KIE2" i="10"/>
  <c r="KID2" i="10"/>
  <c r="KIC2" i="10"/>
  <c r="KIB2" i="10"/>
  <c r="KIA2" i="10"/>
  <c r="KHZ2" i="10"/>
  <c r="KHY2" i="10"/>
  <c r="KHX2" i="10"/>
  <c r="KHW2" i="10"/>
  <c r="KHV2" i="10"/>
  <c r="KHU2" i="10"/>
  <c r="KHT2" i="10"/>
  <c r="KHS2" i="10"/>
  <c r="KHR2" i="10"/>
  <c r="KHQ2" i="10"/>
  <c r="KHP2" i="10"/>
  <c r="KHO2" i="10"/>
  <c r="KHN2" i="10"/>
  <c r="KHM2" i="10"/>
  <c r="KHL2" i="10"/>
  <c r="KHK2" i="10"/>
  <c r="KHJ2" i="10"/>
  <c r="KHI2" i="10"/>
  <c r="KHH2" i="10"/>
  <c r="KHG2" i="10"/>
  <c r="KHF2" i="10"/>
  <c r="KHE2" i="10"/>
  <c r="KHD2" i="10"/>
  <c r="KHC2" i="10"/>
  <c r="KHB2" i="10"/>
  <c r="KHA2" i="10"/>
  <c r="KGZ2" i="10"/>
  <c r="KGY2" i="10"/>
  <c r="KGX2" i="10"/>
  <c r="KGW2" i="10"/>
  <c r="KGV2" i="10"/>
  <c r="KGU2" i="10"/>
  <c r="KGT2" i="10"/>
  <c r="KGS2" i="10"/>
  <c r="KGR2" i="10"/>
  <c r="KGQ2" i="10"/>
  <c r="KGP2" i="10"/>
  <c r="KGO2" i="10"/>
  <c r="KGN2" i="10"/>
  <c r="KGM2" i="10"/>
  <c r="KGL2" i="10"/>
  <c r="KGK2" i="10"/>
  <c r="KGJ2" i="10"/>
  <c r="KGI2" i="10"/>
  <c r="KGH2" i="10"/>
  <c r="KGG2" i="10"/>
  <c r="KGF2" i="10"/>
  <c r="KGE2" i="10"/>
  <c r="KGD2" i="10"/>
  <c r="KGC2" i="10"/>
  <c r="KGB2" i="10"/>
  <c r="KGA2" i="10"/>
  <c r="KFZ2" i="10"/>
  <c r="KFY2" i="10"/>
  <c r="KFX2" i="10"/>
  <c r="KFW2" i="10"/>
  <c r="KFV2" i="10"/>
  <c r="KFU2" i="10"/>
  <c r="KFT2" i="10"/>
  <c r="KFS2" i="10"/>
  <c r="KFR2" i="10"/>
  <c r="KFQ2" i="10"/>
  <c r="KFP2" i="10"/>
  <c r="KFO2" i="10"/>
  <c r="KFN2" i="10"/>
  <c r="KFM2" i="10"/>
  <c r="KFL2" i="10"/>
  <c r="KFK2" i="10"/>
  <c r="KFJ2" i="10"/>
  <c r="KFI2" i="10"/>
  <c r="KFH2" i="10"/>
  <c r="KFG2" i="10"/>
  <c r="KFF2" i="10"/>
  <c r="KFE2" i="10"/>
  <c r="KFD2" i="10"/>
  <c r="KFC2" i="10"/>
  <c r="KFB2" i="10"/>
  <c r="KFA2" i="10"/>
  <c r="KEZ2" i="10"/>
  <c r="KEY2" i="10"/>
  <c r="KEX2" i="10"/>
  <c r="KEW2" i="10"/>
  <c r="KEV2" i="10"/>
  <c r="KEU2" i="10"/>
  <c r="KET2" i="10"/>
  <c r="KES2" i="10"/>
  <c r="KER2" i="10"/>
  <c r="KEQ2" i="10"/>
  <c r="KEP2" i="10"/>
  <c r="KEO2" i="10"/>
  <c r="KEN2" i="10"/>
  <c r="KEM2" i="10"/>
  <c r="KEL2" i="10"/>
  <c r="KEK2" i="10"/>
  <c r="KEJ2" i="10"/>
  <c r="KEI2" i="10"/>
  <c r="KEH2" i="10"/>
  <c r="KEG2" i="10"/>
  <c r="KEF2" i="10"/>
  <c r="KEE2" i="10"/>
  <c r="KED2" i="10"/>
  <c r="KEC2" i="10"/>
  <c r="KEB2" i="10"/>
  <c r="KEA2" i="10"/>
  <c r="KDZ2" i="10"/>
  <c r="KDY2" i="10"/>
  <c r="KDX2" i="10"/>
  <c r="KDW2" i="10"/>
  <c r="KDV2" i="10"/>
  <c r="KDU2" i="10"/>
  <c r="KDT2" i="10"/>
  <c r="KDS2" i="10"/>
  <c r="KDR2" i="10"/>
  <c r="KDQ2" i="10"/>
  <c r="KDP2" i="10"/>
  <c r="KDO2" i="10"/>
  <c r="KDN2" i="10"/>
  <c r="KDM2" i="10"/>
  <c r="KDL2" i="10"/>
  <c r="KDK2" i="10"/>
  <c r="KDJ2" i="10"/>
  <c r="KDI2" i="10"/>
  <c r="KDH2" i="10"/>
  <c r="KDG2" i="10"/>
  <c r="KDF2" i="10"/>
  <c r="KDE2" i="10"/>
  <c r="KDD2" i="10"/>
  <c r="KDC2" i="10"/>
  <c r="KDB2" i="10"/>
  <c r="KDA2" i="10"/>
  <c r="KCZ2" i="10"/>
  <c r="KCY2" i="10"/>
  <c r="KCX2" i="10"/>
  <c r="KCW2" i="10"/>
  <c r="KCV2" i="10"/>
  <c r="KCU2" i="10"/>
  <c r="KCT2" i="10"/>
  <c r="KCS2" i="10"/>
  <c r="KCR2" i="10"/>
  <c r="KCQ2" i="10"/>
  <c r="KCP2" i="10"/>
  <c r="KCO2" i="10"/>
  <c r="KCN2" i="10"/>
  <c r="KCM2" i="10"/>
  <c r="KCL2" i="10"/>
  <c r="KCK2" i="10"/>
  <c r="KCJ2" i="10"/>
  <c r="KCI2" i="10"/>
  <c r="KCH2" i="10"/>
  <c r="KCG2" i="10"/>
  <c r="KCF2" i="10"/>
  <c r="KCE2" i="10"/>
  <c r="KCD2" i="10"/>
  <c r="KCC2" i="10"/>
  <c r="KCB2" i="10"/>
  <c r="KCA2" i="10"/>
  <c r="KBZ2" i="10"/>
  <c r="KBY2" i="10"/>
  <c r="KBX2" i="10"/>
  <c r="KBW2" i="10"/>
  <c r="KBV2" i="10"/>
  <c r="KBU2" i="10"/>
  <c r="KBT2" i="10"/>
  <c r="KBS2" i="10"/>
  <c r="KBR2" i="10"/>
  <c r="KBQ2" i="10"/>
  <c r="KBP2" i="10"/>
  <c r="KBO2" i="10"/>
  <c r="KBN2" i="10"/>
  <c r="KBM2" i="10"/>
  <c r="KBL2" i="10"/>
  <c r="KBK2" i="10"/>
  <c r="KBJ2" i="10"/>
  <c r="KBI2" i="10"/>
  <c r="KBH2" i="10"/>
  <c r="KBG2" i="10"/>
  <c r="KBF2" i="10"/>
  <c r="KBE2" i="10"/>
  <c r="KBD2" i="10"/>
  <c r="KBC2" i="10"/>
  <c r="KBB2" i="10"/>
  <c r="KBA2" i="10"/>
  <c r="KAZ2" i="10"/>
  <c r="KAY2" i="10"/>
  <c r="KAX2" i="10"/>
  <c r="KAW2" i="10"/>
  <c r="KAV2" i="10"/>
  <c r="KAU2" i="10"/>
  <c r="KAT2" i="10"/>
  <c r="KAS2" i="10"/>
  <c r="KAR2" i="10"/>
  <c r="KAQ2" i="10"/>
  <c r="KAP2" i="10"/>
  <c r="KAO2" i="10"/>
  <c r="KAN2" i="10"/>
  <c r="KAM2" i="10"/>
  <c r="KAL2" i="10"/>
  <c r="KAK2" i="10"/>
  <c r="KAJ2" i="10"/>
  <c r="KAI2" i="10"/>
  <c r="KAH2" i="10"/>
  <c r="KAG2" i="10"/>
  <c r="KAF2" i="10"/>
  <c r="KAE2" i="10"/>
  <c r="KAD2" i="10"/>
  <c r="KAC2" i="10"/>
  <c r="KAB2" i="10"/>
  <c r="KAA2" i="10"/>
  <c r="JZZ2" i="10"/>
  <c r="JZY2" i="10"/>
  <c r="JZX2" i="10"/>
  <c r="JZW2" i="10"/>
  <c r="JZV2" i="10"/>
  <c r="JZU2" i="10"/>
  <c r="JZT2" i="10"/>
  <c r="JZS2" i="10"/>
  <c r="JZR2" i="10"/>
  <c r="JZQ2" i="10"/>
  <c r="JZP2" i="10"/>
  <c r="JZO2" i="10"/>
  <c r="JZN2" i="10"/>
  <c r="JZM2" i="10"/>
  <c r="JZL2" i="10"/>
  <c r="JZK2" i="10"/>
  <c r="JZJ2" i="10"/>
  <c r="JZI2" i="10"/>
  <c r="JZH2" i="10"/>
  <c r="JZG2" i="10"/>
  <c r="JZF2" i="10"/>
  <c r="JZE2" i="10"/>
  <c r="JZD2" i="10"/>
  <c r="JZC2" i="10"/>
  <c r="JZB2" i="10"/>
  <c r="JZA2" i="10"/>
  <c r="JYZ2" i="10"/>
  <c r="JYY2" i="10"/>
  <c r="JYX2" i="10"/>
  <c r="JYW2" i="10"/>
  <c r="JYV2" i="10"/>
  <c r="JYU2" i="10"/>
  <c r="JYT2" i="10"/>
  <c r="JYS2" i="10"/>
  <c r="JYR2" i="10"/>
  <c r="JYQ2" i="10"/>
  <c r="JYP2" i="10"/>
  <c r="JYO2" i="10"/>
  <c r="JYN2" i="10"/>
  <c r="JYM2" i="10"/>
  <c r="JYL2" i="10"/>
  <c r="JYK2" i="10"/>
  <c r="JYJ2" i="10"/>
  <c r="JYI2" i="10"/>
  <c r="JYH2" i="10"/>
  <c r="JYG2" i="10"/>
  <c r="JYF2" i="10"/>
  <c r="JYE2" i="10"/>
  <c r="JYD2" i="10"/>
  <c r="JYC2" i="10"/>
  <c r="JYB2" i="10"/>
  <c r="JYA2" i="10"/>
  <c r="JXZ2" i="10"/>
  <c r="JXY2" i="10"/>
  <c r="JXX2" i="10"/>
  <c r="JXW2" i="10"/>
  <c r="JXV2" i="10"/>
  <c r="JXU2" i="10"/>
  <c r="JXT2" i="10"/>
  <c r="JXS2" i="10"/>
  <c r="JXR2" i="10"/>
  <c r="JXQ2" i="10"/>
  <c r="JXP2" i="10"/>
  <c r="JXO2" i="10"/>
  <c r="JXN2" i="10"/>
  <c r="JXM2" i="10"/>
  <c r="JXL2" i="10"/>
  <c r="JXK2" i="10"/>
  <c r="JXJ2" i="10"/>
  <c r="JXI2" i="10"/>
  <c r="JXH2" i="10"/>
  <c r="JXG2" i="10"/>
  <c r="JXF2" i="10"/>
  <c r="JXE2" i="10"/>
  <c r="JXD2" i="10"/>
  <c r="JXC2" i="10"/>
  <c r="JXB2" i="10"/>
  <c r="JXA2" i="10"/>
  <c r="JWZ2" i="10"/>
  <c r="JWY2" i="10"/>
  <c r="JWX2" i="10"/>
  <c r="JWW2" i="10"/>
  <c r="JWV2" i="10"/>
  <c r="JWU2" i="10"/>
  <c r="JWT2" i="10"/>
  <c r="JWS2" i="10"/>
  <c r="JWR2" i="10"/>
  <c r="JWQ2" i="10"/>
  <c r="JWP2" i="10"/>
  <c r="JWO2" i="10"/>
  <c r="JWN2" i="10"/>
  <c r="JWM2" i="10"/>
  <c r="JWL2" i="10"/>
  <c r="JWK2" i="10"/>
  <c r="JWJ2" i="10"/>
  <c r="JWI2" i="10"/>
  <c r="JWH2" i="10"/>
  <c r="JWG2" i="10"/>
  <c r="JWF2" i="10"/>
  <c r="JWE2" i="10"/>
  <c r="JWD2" i="10"/>
  <c r="JWC2" i="10"/>
  <c r="JWB2" i="10"/>
  <c r="JWA2" i="10"/>
  <c r="JVZ2" i="10"/>
  <c r="JVY2" i="10"/>
  <c r="JVX2" i="10"/>
  <c r="JVW2" i="10"/>
  <c r="JVV2" i="10"/>
  <c r="JVU2" i="10"/>
  <c r="JVT2" i="10"/>
  <c r="JVS2" i="10"/>
  <c r="JVR2" i="10"/>
  <c r="JVQ2" i="10"/>
  <c r="JVP2" i="10"/>
  <c r="JVO2" i="10"/>
  <c r="JVN2" i="10"/>
  <c r="JVM2" i="10"/>
  <c r="JVL2" i="10"/>
  <c r="JVK2" i="10"/>
  <c r="JVJ2" i="10"/>
  <c r="JVI2" i="10"/>
  <c r="JVH2" i="10"/>
  <c r="JVG2" i="10"/>
  <c r="JVF2" i="10"/>
  <c r="JVE2" i="10"/>
  <c r="JVD2" i="10"/>
  <c r="JVC2" i="10"/>
  <c r="JVB2" i="10"/>
  <c r="JVA2" i="10"/>
  <c r="JUZ2" i="10"/>
  <c r="JUY2" i="10"/>
  <c r="JUX2" i="10"/>
  <c r="JUW2" i="10"/>
  <c r="JUV2" i="10"/>
  <c r="JUU2" i="10"/>
  <c r="JUT2" i="10"/>
  <c r="JUS2" i="10"/>
  <c r="JUR2" i="10"/>
  <c r="JUQ2" i="10"/>
  <c r="JUP2" i="10"/>
  <c r="JUO2" i="10"/>
  <c r="JUN2" i="10"/>
  <c r="JUM2" i="10"/>
  <c r="JUL2" i="10"/>
  <c r="JUK2" i="10"/>
  <c r="JUJ2" i="10"/>
  <c r="JUI2" i="10"/>
  <c r="JUH2" i="10"/>
  <c r="JUG2" i="10"/>
  <c r="JUF2" i="10"/>
  <c r="JUE2" i="10"/>
  <c r="JUD2" i="10"/>
  <c r="JUC2" i="10"/>
  <c r="JUB2" i="10"/>
  <c r="JUA2" i="10"/>
  <c r="JTZ2" i="10"/>
  <c r="JTY2" i="10"/>
  <c r="JTX2" i="10"/>
  <c r="JTW2" i="10"/>
  <c r="JTV2" i="10"/>
  <c r="JTU2" i="10"/>
  <c r="JTT2" i="10"/>
  <c r="JTS2" i="10"/>
  <c r="JTR2" i="10"/>
  <c r="JTQ2" i="10"/>
  <c r="JTP2" i="10"/>
  <c r="JTO2" i="10"/>
  <c r="JTN2" i="10"/>
  <c r="JTM2" i="10"/>
  <c r="JTL2" i="10"/>
  <c r="JTK2" i="10"/>
  <c r="JTJ2" i="10"/>
  <c r="JTI2" i="10"/>
  <c r="JTH2" i="10"/>
  <c r="JTG2" i="10"/>
  <c r="JTF2" i="10"/>
  <c r="JTE2" i="10"/>
  <c r="JTD2" i="10"/>
  <c r="JTC2" i="10"/>
  <c r="JTB2" i="10"/>
  <c r="JTA2" i="10"/>
  <c r="JSZ2" i="10"/>
  <c r="JSY2" i="10"/>
  <c r="JSX2" i="10"/>
  <c r="JSW2" i="10"/>
  <c r="JSV2" i="10"/>
  <c r="JSU2" i="10"/>
  <c r="JST2" i="10"/>
  <c r="JSS2" i="10"/>
  <c r="JSR2" i="10"/>
  <c r="JSQ2" i="10"/>
  <c r="JSP2" i="10"/>
  <c r="JSO2" i="10"/>
  <c r="JSN2" i="10"/>
  <c r="JSM2" i="10"/>
  <c r="JSL2" i="10"/>
  <c r="JSK2" i="10"/>
  <c r="JSJ2" i="10"/>
  <c r="JSI2" i="10"/>
  <c r="JSH2" i="10"/>
  <c r="JSG2" i="10"/>
  <c r="JSF2" i="10"/>
  <c r="JSE2" i="10"/>
  <c r="JSD2" i="10"/>
  <c r="JSC2" i="10"/>
  <c r="JSB2" i="10"/>
  <c r="JSA2" i="10"/>
  <c r="JRZ2" i="10"/>
  <c r="JRY2" i="10"/>
  <c r="JRX2" i="10"/>
  <c r="JRW2" i="10"/>
  <c r="JRV2" i="10"/>
  <c r="JRU2" i="10"/>
  <c r="JRT2" i="10"/>
  <c r="JRS2" i="10"/>
  <c r="JRR2" i="10"/>
  <c r="JRQ2" i="10"/>
  <c r="JRP2" i="10"/>
  <c r="JRO2" i="10"/>
  <c r="JRN2" i="10"/>
  <c r="JRM2" i="10"/>
  <c r="JRL2" i="10"/>
  <c r="JRK2" i="10"/>
  <c r="JRJ2" i="10"/>
  <c r="JRI2" i="10"/>
  <c r="JRH2" i="10"/>
  <c r="JRG2" i="10"/>
  <c r="JRF2" i="10"/>
  <c r="JRE2" i="10"/>
  <c r="JRD2" i="10"/>
  <c r="JRC2" i="10"/>
  <c r="JRB2" i="10"/>
  <c r="JRA2" i="10"/>
  <c r="JQZ2" i="10"/>
  <c r="JQY2" i="10"/>
  <c r="JQX2" i="10"/>
  <c r="JQW2" i="10"/>
  <c r="JQV2" i="10"/>
  <c r="JQU2" i="10"/>
  <c r="JQT2" i="10"/>
  <c r="JQS2" i="10"/>
  <c r="JQR2" i="10"/>
  <c r="JQQ2" i="10"/>
  <c r="JQP2" i="10"/>
  <c r="JQO2" i="10"/>
  <c r="JQN2" i="10"/>
  <c r="JQM2" i="10"/>
  <c r="JQL2" i="10"/>
  <c r="JQK2" i="10"/>
  <c r="JQJ2" i="10"/>
  <c r="JQI2" i="10"/>
  <c r="JQH2" i="10"/>
  <c r="JQG2" i="10"/>
  <c r="JQF2" i="10"/>
  <c r="JQE2" i="10"/>
  <c r="JQD2" i="10"/>
  <c r="JQC2" i="10"/>
  <c r="JQB2" i="10"/>
  <c r="JQA2" i="10"/>
  <c r="JPZ2" i="10"/>
  <c r="JPY2" i="10"/>
  <c r="JPX2" i="10"/>
  <c r="JPW2" i="10"/>
  <c r="JPV2" i="10"/>
  <c r="JPU2" i="10"/>
  <c r="JPT2" i="10"/>
  <c r="JPS2" i="10"/>
  <c r="JPR2" i="10"/>
  <c r="JPQ2" i="10"/>
  <c r="JPP2" i="10"/>
  <c r="JPO2" i="10"/>
  <c r="JPN2" i="10"/>
  <c r="JPM2" i="10"/>
  <c r="JPL2" i="10"/>
  <c r="JPK2" i="10"/>
  <c r="JPJ2" i="10"/>
  <c r="JPI2" i="10"/>
  <c r="JPH2" i="10"/>
  <c r="JPG2" i="10"/>
  <c r="JPF2" i="10"/>
  <c r="JPE2" i="10"/>
  <c r="JPD2" i="10"/>
  <c r="JPC2" i="10"/>
  <c r="JPB2" i="10"/>
  <c r="JPA2" i="10"/>
  <c r="JOZ2" i="10"/>
  <c r="JOY2" i="10"/>
  <c r="JOX2" i="10"/>
  <c r="JOW2" i="10"/>
  <c r="JOV2" i="10"/>
  <c r="JOU2" i="10"/>
  <c r="JOT2" i="10"/>
  <c r="JOS2" i="10"/>
  <c r="JOR2" i="10"/>
  <c r="JOQ2" i="10"/>
  <c r="JOP2" i="10"/>
  <c r="JOO2" i="10"/>
  <c r="JON2" i="10"/>
  <c r="JOM2" i="10"/>
  <c r="JOL2" i="10"/>
  <c r="JOK2" i="10"/>
  <c r="JOJ2" i="10"/>
  <c r="JOI2" i="10"/>
  <c r="JOH2" i="10"/>
  <c r="JOG2" i="10"/>
  <c r="JOF2" i="10"/>
  <c r="JOE2" i="10"/>
  <c r="JOD2" i="10"/>
  <c r="JOC2" i="10"/>
  <c r="JOB2" i="10"/>
  <c r="JOA2" i="10"/>
  <c r="JNZ2" i="10"/>
  <c r="JNY2" i="10"/>
  <c r="JNX2" i="10"/>
  <c r="JNW2" i="10"/>
  <c r="JNV2" i="10"/>
  <c r="JNU2" i="10"/>
  <c r="JNT2" i="10"/>
  <c r="JNS2" i="10"/>
  <c r="JNR2" i="10"/>
  <c r="JNQ2" i="10"/>
  <c r="JNP2" i="10"/>
  <c r="JNO2" i="10"/>
  <c r="JNN2" i="10"/>
  <c r="JNM2" i="10"/>
  <c r="JNL2" i="10"/>
  <c r="JNK2" i="10"/>
  <c r="JNJ2" i="10"/>
  <c r="JNI2" i="10"/>
  <c r="JNH2" i="10"/>
  <c r="JNG2" i="10"/>
  <c r="JNF2" i="10"/>
  <c r="JNE2" i="10"/>
  <c r="JND2" i="10"/>
  <c r="JNC2" i="10"/>
  <c r="JNB2" i="10"/>
  <c r="JNA2" i="10"/>
  <c r="JMZ2" i="10"/>
  <c r="JMY2" i="10"/>
  <c r="JMX2" i="10"/>
  <c r="JMW2" i="10"/>
  <c r="JMV2" i="10"/>
  <c r="JMU2" i="10"/>
  <c r="JMT2" i="10"/>
  <c r="JMS2" i="10"/>
  <c r="JMR2" i="10"/>
  <c r="JMQ2" i="10"/>
  <c r="JMP2" i="10"/>
  <c r="JMO2" i="10"/>
  <c r="JMN2" i="10"/>
  <c r="JMM2" i="10"/>
  <c r="JML2" i="10"/>
  <c r="JMK2" i="10"/>
  <c r="JMJ2" i="10"/>
  <c r="JMI2" i="10"/>
  <c r="JMH2" i="10"/>
  <c r="JMG2" i="10"/>
  <c r="JMF2" i="10"/>
  <c r="JME2" i="10"/>
  <c r="JMD2" i="10"/>
  <c r="JMC2" i="10"/>
  <c r="JMB2" i="10"/>
  <c r="JMA2" i="10"/>
  <c r="JLZ2" i="10"/>
  <c r="JLY2" i="10"/>
  <c r="JLX2" i="10"/>
  <c r="JLW2" i="10"/>
  <c r="JLV2" i="10"/>
  <c r="JLU2" i="10"/>
  <c r="JLT2" i="10"/>
  <c r="JLS2" i="10"/>
  <c r="JLR2" i="10"/>
  <c r="JLQ2" i="10"/>
  <c r="JLP2" i="10"/>
  <c r="JLO2" i="10"/>
  <c r="JLN2" i="10"/>
  <c r="JLM2" i="10"/>
  <c r="JLL2" i="10"/>
  <c r="JLK2" i="10"/>
  <c r="JLJ2" i="10"/>
  <c r="JLI2" i="10"/>
  <c r="JLH2" i="10"/>
  <c r="JLG2" i="10"/>
  <c r="JLF2" i="10"/>
  <c r="JLE2" i="10"/>
  <c r="JLD2" i="10"/>
  <c r="JLC2" i="10"/>
  <c r="JLB2" i="10"/>
  <c r="JLA2" i="10"/>
  <c r="JKZ2" i="10"/>
  <c r="JKY2" i="10"/>
  <c r="JKX2" i="10"/>
  <c r="JKW2" i="10"/>
  <c r="JKV2" i="10"/>
  <c r="JKU2" i="10"/>
  <c r="JKT2" i="10"/>
  <c r="JKS2" i="10"/>
  <c r="JKR2" i="10"/>
  <c r="JKQ2" i="10"/>
  <c r="JKP2" i="10"/>
  <c r="JKO2" i="10"/>
  <c r="JKN2" i="10"/>
  <c r="JKM2" i="10"/>
  <c r="JKL2" i="10"/>
  <c r="JKK2" i="10"/>
  <c r="JKJ2" i="10"/>
  <c r="JKI2" i="10"/>
  <c r="JKH2" i="10"/>
  <c r="JKG2" i="10"/>
  <c r="JKF2" i="10"/>
  <c r="JKE2" i="10"/>
  <c r="JKD2" i="10"/>
  <c r="JKC2" i="10"/>
  <c r="JKB2" i="10"/>
  <c r="JKA2" i="10"/>
  <c r="JJZ2" i="10"/>
  <c r="JJY2" i="10"/>
  <c r="JJX2" i="10"/>
  <c r="JJW2" i="10"/>
  <c r="JJV2" i="10"/>
  <c r="JJU2" i="10"/>
  <c r="JJT2" i="10"/>
  <c r="JJS2" i="10"/>
  <c r="JJR2" i="10"/>
  <c r="JJQ2" i="10"/>
  <c r="JJP2" i="10"/>
  <c r="JJO2" i="10"/>
  <c r="JJN2" i="10"/>
  <c r="JJM2" i="10"/>
  <c r="JJL2" i="10"/>
  <c r="JJK2" i="10"/>
  <c r="JJJ2" i="10"/>
  <c r="JJI2" i="10"/>
  <c r="JJH2" i="10"/>
  <c r="JJG2" i="10"/>
  <c r="JJF2" i="10"/>
  <c r="JJE2" i="10"/>
  <c r="JJD2" i="10"/>
  <c r="JJC2" i="10"/>
  <c r="JJB2" i="10"/>
  <c r="JJA2" i="10"/>
  <c r="JIZ2" i="10"/>
  <c r="JIY2" i="10"/>
  <c r="JIX2" i="10"/>
  <c r="JIW2" i="10"/>
  <c r="JIV2" i="10"/>
  <c r="JIU2" i="10"/>
  <c r="JIT2" i="10"/>
  <c r="JIS2" i="10"/>
  <c r="JIR2" i="10"/>
  <c r="JIQ2" i="10"/>
  <c r="JIP2" i="10"/>
  <c r="JIO2" i="10"/>
  <c r="JIN2" i="10"/>
  <c r="JIM2" i="10"/>
  <c r="JIL2" i="10"/>
  <c r="JIK2" i="10"/>
  <c r="JIJ2" i="10"/>
  <c r="JII2" i="10"/>
  <c r="JIH2" i="10"/>
  <c r="JIG2" i="10"/>
  <c r="JIF2" i="10"/>
  <c r="JIE2" i="10"/>
  <c r="JID2" i="10"/>
  <c r="JIC2" i="10"/>
  <c r="JIB2" i="10"/>
  <c r="JIA2" i="10"/>
  <c r="JHZ2" i="10"/>
  <c r="JHY2" i="10"/>
  <c r="JHX2" i="10"/>
  <c r="JHW2" i="10"/>
  <c r="JHV2" i="10"/>
  <c r="JHU2" i="10"/>
  <c r="JHT2" i="10"/>
  <c r="JHS2" i="10"/>
  <c r="JHR2" i="10"/>
  <c r="JHQ2" i="10"/>
  <c r="JHP2" i="10"/>
  <c r="JHO2" i="10"/>
  <c r="JHN2" i="10"/>
  <c r="JHM2" i="10"/>
  <c r="JHL2" i="10"/>
  <c r="JHK2" i="10"/>
  <c r="JHJ2" i="10"/>
  <c r="JHI2" i="10"/>
  <c r="JHH2" i="10"/>
  <c r="JHG2" i="10"/>
  <c r="JHF2" i="10"/>
  <c r="JHE2" i="10"/>
  <c r="JHD2" i="10"/>
  <c r="JHC2" i="10"/>
  <c r="JHB2" i="10"/>
  <c r="JHA2" i="10"/>
  <c r="JGZ2" i="10"/>
  <c r="JGY2" i="10"/>
  <c r="JGX2" i="10"/>
  <c r="JGW2" i="10"/>
  <c r="JGV2" i="10"/>
  <c r="JGU2" i="10"/>
  <c r="JGT2" i="10"/>
  <c r="JGS2" i="10"/>
  <c r="JGR2" i="10"/>
  <c r="JGQ2" i="10"/>
  <c r="JGP2" i="10"/>
  <c r="JGO2" i="10"/>
  <c r="JGN2" i="10"/>
  <c r="JGM2" i="10"/>
  <c r="JGL2" i="10"/>
  <c r="JGK2" i="10"/>
  <c r="JGJ2" i="10"/>
  <c r="JGI2" i="10"/>
  <c r="JGH2" i="10"/>
  <c r="JGG2" i="10"/>
  <c r="JGF2" i="10"/>
  <c r="JGE2" i="10"/>
  <c r="JGD2" i="10"/>
  <c r="JGC2" i="10"/>
  <c r="JGB2" i="10"/>
  <c r="JGA2" i="10"/>
  <c r="JFZ2" i="10"/>
  <c r="JFY2" i="10"/>
  <c r="JFX2" i="10"/>
  <c r="JFW2" i="10"/>
  <c r="JFV2" i="10"/>
  <c r="JFU2" i="10"/>
  <c r="JFT2" i="10"/>
  <c r="JFS2" i="10"/>
  <c r="JFR2" i="10"/>
  <c r="JFQ2" i="10"/>
  <c r="JFP2" i="10"/>
  <c r="JFO2" i="10"/>
  <c r="JFN2" i="10"/>
  <c r="JFM2" i="10"/>
  <c r="JFL2" i="10"/>
  <c r="JFK2" i="10"/>
  <c r="JFJ2" i="10"/>
  <c r="JFI2" i="10"/>
  <c r="JFH2" i="10"/>
  <c r="JFG2" i="10"/>
  <c r="JFF2" i="10"/>
  <c r="JFE2" i="10"/>
  <c r="JFD2" i="10"/>
  <c r="JFC2" i="10"/>
  <c r="JFB2" i="10"/>
  <c r="JFA2" i="10"/>
  <c r="JEZ2" i="10"/>
  <c r="JEY2" i="10"/>
  <c r="JEX2" i="10"/>
  <c r="JEW2" i="10"/>
  <c r="JEV2" i="10"/>
  <c r="JEU2" i="10"/>
  <c r="JET2" i="10"/>
  <c r="JES2" i="10"/>
  <c r="JER2" i="10"/>
  <c r="JEQ2" i="10"/>
  <c r="JEP2" i="10"/>
  <c r="JEO2" i="10"/>
  <c r="JEN2" i="10"/>
  <c r="JEM2" i="10"/>
  <c r="JEL2" i="10"/>
  <c r="JEK2" i="10"/>
  <c r="JEJ2" i="10"/>
  <c r="JEI2" i="10"/>
  <c r="JEH2" i="10"/>
  <c r="JEG2" i="10"/>
  <c r="JEF2" i="10"/>
  <c r="JEE2" i="10"/>
  <c r="JED2" i="10"/>
  <c r="JEC2" i="10"/>
  <c r="JEB2" i="10"/>
  <c r="JEA2" i="10"/>
  <c r="JDZ2" i="10"/>
  <c r="JDY2" i="10"/>
  <c r="JDX2" i="10"/>
  <c r="JDW2" i="10"/>
  <c r="JDV2" i="10"/>
  <c r="JDU2" i="10"/>
  <c r="JDT2" i="10"/>
  <c r="JDS2" i="10"/>
  <c r="JDR2" i="10"/>
  <c r="JDQ2" i="10"/>
  <c r="JDP2" i="10"/>
  <c r="JDO2" i="10"/>
  <c r="JDN2" i="10"/>
  <c r="JDM2" i="10"/>
  <c r="JDL2" i="10"/>
  <c r="JDK2" i="10"/>
  <c r="JDJ2" i="10"/>
  <c r="JDI2" i="10"/>
  <c r="JDH2" i="10"/>
  <c r="JDG2" i="10"/>
  <c r="JDF2" i="10"/>
  <c r="JDE2" i="10"/>
  <c r="JDD2" i="10"/>
  <c r="JDC2" i="10"/>
  <c r="JDB2" i="10"/>
  <c r="JDA2" i="10"/>
  <c r="JCZ2" i="10"/>
  <c r="JCY2" i="10"/>
  <c r="JCX2" i="10"/>
  <c r="JCW2" i="10"/>
  <c r="JCV2" i="10"/>
  <c r="JCU2" i="10"/>
  <c r="JCT2" i="10"/>
  <c r="JCS2" i="10"/>
  <c r="JCR2" i="10"/>
  <c r="JCQ2" i="10"/>
  <c r="JCP2" i="10"/>
  <c r="JCO2" i="10"/>
  <c r="JCN2" i="10"/>
  <c r="JCM2" i="10"/>
  <c r="JCL2" i="10"/>
  <c r="JCK2" i="10"/>
  <c r="JCJ2" i="10"/>
  <c r="JCI2" i="10"/>
  <c r="JCH2" i="10"/>
  <c r="JCG2" i="10"/>
  <c r="JCF2" i="10"/>
  <c r="JCE2" i="10"/>
  <c r="JCD2" i="10"/>
  <c r="JCC2" i="10"/>
  <c r="JCB2" i="10"/>
  <c r="JCA2" i="10"/>
  <c r="JBZ2" i="10"/>
  <c r="JBY2" i="10"/>
  <c r="JBX2" i="10"/>
  <c r="JBW2" i="10"/>
  <c r="JBV2" i="10"/>
  <c r="JBU2" i="10"/>
  <c r="JBT2" i="10"/>
  <c r="JBS2" i="10"/>
  <c r="JBR2" i="10"/>
  <c r="JBQ2" i="10"/>
  <c r="JBP2" i="10"/>
  <c r="JBO2" i="10"/>
  <c r="JBN2" i="10"/>
  <c r="JBM2" i="10"/>
  <c r="JBL2" i="10"/>
  <c r="JBK2" i="10"/>
  <c r="JBJ2" i="10"/>
  <c r="JBI2" i="10"/>
  <c r="JBH2" i="10"/>
  <c r="JBG2" i="10"/>
  <c r="JBF2" i="10"/>
  <c r="JBE2" i="10"/>
  <c r="JBD2" i="10"/>
  <c r="JBC2" i="10"/>
  <c r="JBB2" i="10"/>
  <c r="JBA2" i="10"/>
  <c r="JAZ2" i="10"/>
  <c r="JAY2" i="10"/>
  <c r="JAX2" i="10"/>
  <c r="JAW2" i="10"/>
  <c r="JAV2" i="10"/>
  <c r="JAU2" i="10"/>
  <c r="JAT2" i="10"/>
  <c r="JAS2" i="10"/>
  <c r="JAR2" i="10"/>
  <c r="JAQ2" i="10"/>
  <c r="JAP2" i="10"/>
  <c r="JAO2" i="10"/>
  <c r="JAN2" i="10"/>
  <c r="JAM2" i="10"/>
  <c r="JAL2" i="10"/>
  <c r="JAK2" i="10"/>
  <c r="JAJ2" i="10"/>
  <c r="JAI2" i="10"/>
  <c r="JAH2" i="10"/>
  <c r="JAG2" i="10"/>
  <c r="JAF2" i="10"/>
  <c r="JAE2" i="10"/>
  <c r="JAD2" i="10"/>
  <c r="JAC2" i="10"/>
  <c r="JAB2" i="10"/>
  <c r="JAA2" i="10"/>
  <c r="IZZ2" i="10"/>
  <c r="IZY2" i="10"/>
  <c r="IZX2" i="10"/>
  <c r="IZW2" i="10"/>
  <c r="IZV2" i="10"/>
  <c r="IZU2" i="10"/>
  <c r="IZT2" i="10"/>
  <c r="IZS2" i="10"/>
  <c r="IZR2" i="10"/>
  <c r="IZQ2" i="10"/>
  <c r="IZP2" i="10"/>
  <c r="IZO2" i="10"/>
  <c r="IZN2" i="10"/>
  <c r="IZM2" i="10"/>
  <c r="IZL2" i="10"/>
  <c r="IZK2" i="10"/>
  <c r="IZJ2" i="10"/>
  <c r="IZI2" i="10"/>
  <c r="IZH2" i="10"/>
  <c r="IZG2" i="10"/>
  <c r="IZF2" i="10"/>
  <c r="IZE2" i="10"/>
  <c r="IZD2" i="10"/>
  <c r="IZC2" i="10"/>
  <c r="IZB2" i="10"/>
  <c r="IZA2" i="10"/>
  <c r="IYZ2" i="10"/>
  <c r="IYY2" i="10"/>
  <c r="IYX2" i="10"/>
  <c r="IYW2" i="10"/>
  <c r="IYV2" i="10"/>
  <c r="IYU2" i="10"/>
  <c r="IYT2" i="10"/>
  <c r="IYS2" i="10"/>
  <c r="IYR2" i="10"/>
  <c r="IYQ2" i="10"/>
  <c r="IYP2" i="10"/>
  <c r="IYO2" i="10"/>
  <c r="IYN2" i="10"/>
  <c r="IYM2" i="10"/>
  <c r="IYL2" i="10"/>
  <c r="IYK2" i="10"/>
  <c r="IYJ2" i="10"/>
  <c r="IYI2" i="10"/>
  <c r="IYH2" i="10"/>
  <c r="IYG2" i="10"/>
  <c r="IYF2" i="10"/>
  <c r="IYE2" i="10"/>
  <c r="IYD2" i="10"/>
  <c r="IYC2" i="10"/>
  <c r="IYB2" i="10"/>
  <c r="IYA2" i="10"/>
  <c r="IXZ2" i="10"/>
  <c r="IXY2" i="10"/>
  <c r="IXX2" i="10"/>
  <c r="IXW2" i="10"/>
  <c r="IXV2" i="10"/>
  <c r="IXU2" i="10"/>
  <c r="IXT2" i="10"/>
  <c r="IXS2" i="10"/>
  <c r="IXR2" i="10"/>
  <c r="IXQ2" i="10"/>
  <c r="IXP2" i="10"/>
  <c r="IXO2" i="10"/>
  <c r="IXN2" i="10"/>
  <c r="IXM2" i="10"/>
  <c r="IXL2" i="10"/>
  <c r="IXK2" i="10"/>
  <c r="IXJ2" i="10"/>
  <c r="IXI2" i="10"/>
  <c r="IXH2" i="10"/>
  <c r="IXG2" i="10"/>
  <c r="IXF2" i="10"/>
  <c r="IXE2" i="10"/>
  <c r="IXD2" i="10"/>
  <c r="IXC2" i="10"/>
  <c r="IXB2" i="10"/>
  <c r="IXA2" i="10"/>
  <c r="IWZ2" i="10"/>
  <c r="IWY2" i="10"/>
  <c r="IWX2" i="10"/>
  <c r="IWW2" i="10"/>
  <c r="IWV2" i="10"/>
  <c r="IWU2" i="10"/>
  <c r="IWT2" i="10"/>
  <c r="IWS2" i="10"/>
  <c r="IWR2" i="10"/>
  <c r="IWQ2" i="10"/>
  <c r="IWP2" i="10"/>
  <c r="IWO2" i="10"/>
  <c r="IWN2" i="10"/>
  <c r="IWM2" i="10"/>
  <c r="IWL2" i="10"/>
  <c r="IWK2" i="10"/>
  <c r="IWJ2" i="10"/>
  <c r="IWI2" i="10"/>
  <c r="IWH2" i="10"/>
  <c r="IWG2" i="10"/>
  <c r="IWF2" i="10"/>
  <c r="IWE2" i="10"/>
  <c r="IWD2" i="10"/>
  <c r="IWC2" i="10"/>
  <c r="IWB2" i="10"/>
  <c r="IWA2" i="10"/>
  <c r="IVZ2" i="10"/>
  <c r="IVY2" i="10"/>
  <c r="IVX2" i="10"/>
  <c r="IVW2" i="10"/>
  <c r="IVV2" i="10"/>
  <c r="IVU2" i="10"/>
  <c r="IVT2" i="10"/>
  <c r="IVS2" i="10"/>
  <c r="IVR2" i="10"/>
  <c r="IVQ2" i="10"/>
  <c r="IVP2" i="10"/>
  <c r="IVO2" i="10"/>
  <c r="IVN2" i="10"/>
  <c r="IVM2" i="10"/>
  <c r="IVL2" i="10"/>
  <c r="IVK2" i="10"/>
  <c r="IVJ2" i="10"/>
  <c r="IVI2" i="10"/>
  <c r="IVH2" i="10"/>
  <c r="IVG2" i="10"/>
  <c r="IVF2" i="10"/>
  <c r="IVE2" i="10"/>
  <c r="IVD2" i="10"/>
  <c r="IVC2" i="10"/>
  <c r="IVB2" i="10"/>
  <c r="IVA2" i="10"/>
  <c r="IUZ2" i="10"/>
  <c r="IUY2" i="10"/>
  <c r="IUX2" i="10"/>
  <c r="IUW2" i="10"/>
  <c r="IUV2" i="10"/>
  <c r="IUU2" i="10"/>
  <c r="IUT2" i="10"/>
  <c r="IUS2" i="10"/>
  <c r="IUR2" i="10"/>
  <c r="IUQ2" i="10"/>
  <c r="IUP2" i="10"/>
  <c r="IUO2" i="10"/>
  <c r="IUN2" i="10"/>
  <c r="IUM2" i="10"/>
  <c r="IUL2" i="10"/>
  <c r="IUK2" i="10"/>
  <c r="IUJ2" i="10"/>
  <c r="IUI2" i="10"/>
  <c r="IUH2" i="10"/>
  <c r="IUG2" i="10"/>
  <c r="IUF2" i="10"/>
  <c r="IUE2" i="10"/>
  <c r="IUD2" i="10"/>
  <c r="IUC2" i="10"/>
  <c r="IUB2" i="10"/>
  <c r="IUA2" i="10"/>
  <c r="ITZ2" i="10"/>
  <c r="ITY2" i="10"/>
  <c r="ITX2" i="10"/>
  <c r="ITW2" i="10"/>
  <c r="ITV2" i="10"/>
  <c r="ITU2" i="10"/>
  <c r="ITT2" i="10"/>
  <c r="ITS2" i="10"/>
  <c r="ITR2" i="10"/>
  <c r="ITQ2" i="10"/>
  <c r="ITP2" i="10"/>
  <c r="ITO2" i="10"/>
  <c r="ITN2" i="10"/>
  <c r="ITM2" i="10"/>
  <c r="ITL2" i="10"/>
  <c r="ITK2" i="10"/>
  <c r="ITJ2" i="10"/>
  <c r="ITI2" i="10"/>
  <c r="ITH2" i="10"/>
  <c r="ITG2" i="10"/>
  <c r="ITF2" i="10"/>
  <c r="ITE2" i="10"/>
  <c r="ITD2" i="10"/>
  <c r="ITC2" i="10"/>
  <c r="ITB2" i="10"/>
  <c r="ITA2" i="10"/>
  <c r="ISZ2" i="10"/>
  <c r="ISY2" i="10"/>
  <c r="ISX2" i="10"/>
  <c r="ISW2" i="10"/>
  <c r="ISV2" i="10"/>
  <c r="ISU2" i="10"/>
  <c r="IST2" i="10"/>
  <c r="ISS2" i="10"/>
  <c r="ISR2" i="10"/>
  <c r="ISQ2" i="10"/>
  <c r="ISP2" i="10"/>
  <c r="ISO2" i="10"/>
  <c r="ISN2" i="10"/>
  <c r="ISM2" i="10"/>
  <c r="ISL2" i="10"/>
  <c r="ISK2" i="10"/>
  <c r="ISJ2" i="10"/>
  <c r="ISI2" i="10"/>
  <c r="ISH2" i="10"/>
  <c r="ISG2" i="10"/>
  <c r="ISF2" i="10"/>
  <c r="ISE2" i="10"/>
  <c r="ISD2" i="10"/>
  <c r="ISC2" i="10"/>
  <c r="ISB2" i="10"/>
  <c r="ISA2" i="10"/>
  <c r="IRZ2" i="10"/>
  <c r="IRY2" i="10"/>
  <c r="IRX2" i="10"/>
  <c r="IRW2" i="10"/>
  <c r="IRV2" i="10"/>
  <c r="IRU2" i="10"/>
  <c r="IRT2" i="10"/>
  <c r="IRS2" i="10"/>
  <c r="IRR2" i="10"/>
  <c r="IRQ2" i="10"/>
  <c r="IRP2" i="10"/>
  <c r="IRO2" i="10"/>
  <c r="IRN2" i="10"/>
  <c r="IRM2" i="10"/>
  <c r="IRL2" i="10"/>
  <c r="IRK2" i="10"/>
  <c r="IRJ2" i="10"/>
  <c r="IRI2" i="10"/>
  <c r="IRH2" i="10"/>
  <c r="IRG2" i="10"/>
  <c r="IRF2" i="10"/>
  <c r="IRE2" i="10"/>
  <c r="IRD2" i="10"/>
  <c r="IRC2" i="10"/>
  <c r="IRB2" i="10"/>
  <c r="IRA2" i="10"/>
  <c r="IQZ2" i="10"/>
  <c r="IQY2" i="10"/>
  <c r="IQX2" i="10"/>
  <c r="IQW2" i="10"/>
  <c r="IQV2" i="10"/>
  <c r="IQU2" i="10"/>
  <c r="IQT2" i="10"/>
  <c r="IQS2" i="10"/>
  <c r="IQR2" i="10"/>
  <c r="IQQ2" i="10"/>
  <c r="IQP2" i="10"/>
  <c r="IQO2" i="10"/>
  <c r="IQN2" i="10"/>
  <c r="IQM2" i="10"/>
  <c r="IQL2" i="10"/>
  <c r="IQK2" i="10"/>
  <c r="IQJ2" i="10"/>
  <c r="IQI2" i="10"/>
  <c r="IQH2" i="10"/>
  <c r="IQG2" i="10"/>
  <c r="IQF2" i="10"/>
  <c r="IQE2" i="10"/>
  <c r="IQD2" i="10"/>
  <c r="IQC2" i="10"/>
  <c r="IQB2" i="10"/>
  <c r="IQA2" i="10"/>
  <c r="IPZ2" i="10"/>
  <c r="IPY2" i="10"/>
  <c r="IPX2" i="10"/>
  <c r="IPW2" i="10"/>
  <c r="IPV2" i="10"/>
  <c r="IPU2" i="10"/>
  <c r="IPT2" i="10"/>
  <c r="IPS2" i="10"/>
  <c r="IPR2" i="10"/>
  <c r="IPQ2" i="10"/>
  <c r="IPP2" i="10"/>
  <c r="IPO2" i="10"/>
  <c r="IPN2" i="10"/>
  <c r="IPM2" i="10"/>
  <c r="IPL2" i="10"/>
  <c r="IPK2" i="10"/>
  <c r="IPJ2" i="10"/>
  <c r="IPI2" i="10"/>
  <c r="IPH2" i="10"/>
  <c r="IPG2" i="10"/>
  <c r="IPF2" i="10"/>
  <c r="IPE2" i="10"/>
  <c r="IPD2" i="10"/>
  <c r="IPC2" i="10"/>
  <c r="IPB2" i="10"/>
  <c r="IPA2" i="10"/>
  <c r="IOZ2" i="10"/>
  <c r="IOY2" i="10"/>
  <c r="IOX2" i="10"/>
  <c r="IOW2" i="10"/>
  <c r="IOV2" i="10"/>
  <c r="IOU2" i="10"/>
  <c r="IOT2" i="10"/>
  <c r="IOS2" i="10"/>
  <c r="IOR2" i="10"/>
  <c r="IOQ2" i="10"/>
  <c r="IOP2" i="10"/>
  <c r="IOO2" i="10"/>
  <c r="ION2" i="10"/>
  <c r="IOM2" i="10"/>
  <c r="IOL2" i="10"/>
  <c r="IOK2" i="10"/>
  <c r="IOJ2" i="10"/>
  <c r="IOI2" i="10"/>
  <c r="IOH2" i="10"/>
  <c r="IOG2" i="10"/>
  <c r="IOF2" i="10"/>
  <c r="IOE2" i="10"/>
  <c r="IOD2" i="10"/>
  <c r="IOC2" i="10"/>
  <c r="IOB2" i="10"/>
  <c r="IOA2" i="10"/>
  <c r="INZ2" i="10"/>
  <c r="INY2" i="10"/>
  <c r="INX2" i="10"/>
  <c r="INW2" i="10"/>
  <c r="INV2" i="10"/>
  <c r="INU2" i="10"/>
  <c r="INT2" i="10"/>
  <c r="INS2" i="10"/>
  <c r="INR2" i="10"/>
  <c r="INQ2" i="10"/>
  <c r="INP2" i="10"/>
  <c r="INO2" i="10"/>
  <c r="INN2" i="10"/>
  <c r="INM2" i="10"/>
  <c r="INL2" i="10"/>
  <c r="INK2" i="10"/>
  <c r="INJ2" i="10"/>
  <c r="INI2" i="10"/>
  <c r="INH2" i="10"/>
  <c r="ING2" i="10"/>
  <c r="INF2" i="10"/>
  <c r="INE2" i="10"/>
  <c r="IND2" i="10"/>
  <c r="INC2" i="10"/>
  <c r="INB2" i="10"/>
  <c r="INA2" i="10"/>
  <c r="IMZ2" i="10"/>
  <c r="IMY2" i="10"/>
  <c r="IMX2" i="10"/>
  <c r="IMW2" i="10"/>
  <c r="IMV2" i="10"/>
  <c r="IMU2" i="10"/>
  <c r="IMT2" i="10"/>
  <c r="IMS2" i="10"/>
  <c r="IMR2" i="10"/>
  <c r="IMQ2" i="10"/>
  <c r="IMP2" i="10"/>
  <c r="IMO2" i="10"/>
  <c r="IMN2" i="10"/>
  <c r="IMM2" i="10"/>
  <c r="IML2" i="10"/>
  <c r="IMK2" i="10"/>
  <c r="IMJ2" i="10"/>
  <c r="IMI2" i="10"/>
  <c r="IMH2" i="10"/>
  <c r="IMG2" i="10"/>
  <c r="IMF2" i="10"/>
  <c r="IME2" i="10"/>
  <c r="IMD2" i="10"/>
  <c r="IMC2" i="10"/>
  <c r="IMB2" i="10"/>
  <c r="IMA2" i="10"/>
  <c r="ILZ2" i="10"/>
  <c r="ILY2" i="10"/>
  <c r="ILX2" i="10"/>
  <c r="ILW2" i="10"/>
  <c r="ILV2" i="10"/>
  <c r="ILU2" i="10"/>
  <c r="ILT2" i="10"/>
  <c r="ILS2" i="10"/>
  <c r="ILR2" i="10"/>
  <c r="ILQ2" i="10"/>
  <c r="ILP2" i="10"/>
  <c r="ILO2" i="10"/>
  <c r="ILN2" i="10"/>
  <c r="ILM2" i="10"/>
  <c r="ILL2" i="10"/>
  <c r="ILK2" i="10"/>
  <c r="ILJ2" i="10"/>
  <c r="ILI2" i="10"/>
  <c r="ILH2" i="10"/>
  <c r="ILG2" i="10"/>
  <c r="ILF2" i="10"/>
  <c r="ILE2" i="10"/>
  <c r="ILD2" i="10"/>
  <c r="ILC2" i="10"/>
  <c r="ILB2" i="10"/>
  <c r="ILA2" i="10"/>
  <c r="IKZ2" i="10"/>
  <c r="IKY2" i="10"/>
  <c r="IKX2" i="10"/>
  <c r="IKW2" i="10"/>
  <c r="IKV2" i="10"/>
  <c r="IKU2" i="10"/>
  <c r="IKT2" i="10"/>
  <c r="IKS2" i="10"/>
  <c r="IKR2" i="10"/>
  <c r="IKQ2" i="10"/>
  <c r="IKP2" i="10"/>
  <c r="IKO2" i="10"/>
  <c r="IKN2" i="10"/>
  <c r="IKM2" i="10"/>
  <c r="IKL2" i="10"/>
  <c r="IKK2" i="10"/>
  <c r="IKJ2" i="10"/>
  <c r="IKI2" i="10"/>
  <c r="IKH2" i="10"/>
  <c r="IKG2" i="10"/>
  <c r="IKF2" i="10"/>
  <c r="IKE2" i="10"/>
  <c r="IKD2" i="10"/>
  <c r="IKC2" i="10"/>
  <c r="IKB2" i="10"/>
  <c r="IKA2" i="10"/>
  <c r="IJZ2" i="10"/>
  <c r="IJY2" i="10"/>
  <c r="IJX2" i="10"/>
  <c r="IJW2" i="10"/>
  <c r="IJV2" i="10"/>
  <c r="IJU2" i="10"/>
  <c r="IJT2" i="10"/>
  <c r="IJS2" i="10"/>
  <c r="IJR2" i="10"/>
  <c r="IJQ2" i="10"/>
  <c r="IJP2" i="10"/>
  <c r="IJO2" i="10"/>
  <c r="IJN2" i="10"/>
  <c r="IJM2" i="10"/>
  <c r="IJL2" i="10"/>
  <c r="IJK2" i="10"/>
  <c r="IJJ2" i="10"/>
  <c r="IJI2" i="10"/>
  <c r="IJH2" i="10"/>
  <c r="IJG2" i="10"/>
  <c r="IJF2" i="10"/>
  <c r="IJE2" i="10"/>
  <c r="IJD2" i="10"/>
  <c r="IJC2" i="10"/>
  <c r="IJB2" i="10"/>
  <c r="IJA2" i="10"/>
  <c r="IIZ2" i="10"/>
  <c r="IIY2" i="10"/>
  <c r="IIX2" i="10"/>
  <c r="IIW2" i="10"/>
  <c r="IIV2" i="10"/>
  <c r="IIU2" i="10"/>
  <c r="IIT2" i="10"/>
  <c r="IIS2" i="10"/>
  <c r="IIR2" i="10"/>
  <c r="IIQ2" i="10"/>
  <c r="IIP2" i="10"/>
  <c r="IIO2" i="10"/>
  <c r="IIN2" i="10"/>
  <c r="IIM2" i="10"/>
  <c r="IIL2" i="10"/>
  <c r="IIK2" i="10"/>
  <c r="IIJ2" i="10"/>
  <c r="III2" i="10"/>
  <c r="IIH2" i="10"/>
  <c r="IIG2" i="10"/>
  <c r="IIF2" i="10"/>
  <c r="IIE2" i="10"/>
  <c r="IID2" i="10"/>
  <c r="IIC2" i="10"/>
  <c r="IIB2" i="10"/>
  <c r="IIA2" i="10"/>
  <c r="IHZ2" i="10"/>
  <c r="IHY2" i="10"/>
  <c r="IHX2" i="10"/>
  <c r="IHW2" i="10"/>
  <c r="IHV2" i="10"/>
  <c r="IHU2" i="10"/>
  <c r="IHT2" i="10"/>
  <c r="IHS2" i="10"/>
  <c r="IHR2" i="10"/>
  <c r="IHQ2" i="10"/>
  <c r="IHP2" i="10"/>
  <c r="IHO2" i="10"/>
  <c r="IHN2" i="10"/>
  <c r="IHM2" i="10"/>
  <c r="IHL2" i="10"/>
  <c r="IHK2" i="10"/>
  <c r="IHJ2" i="10"/>
  <c r="IHI2" i="10"/>
  <c r="IHH2" i="10"/>
  <c r="IHG2" i="10"/>
  <c r="IHF2" i="10"/>
  <c r="IHE2" i="10"/>
  <c r="IHD2" i="10"/>
  <c r="IHC2" i="10"/>
  <c r="IHB2" i="10"/>
  <c r="IHA2" i="10"/>
  <c r="IGZ2" i="10"/>
  <c r="IGY2" i="10"/>
  <c r="IGX2" i="10"/>
  <c r="IGW2" i="10"/>
  <c r="IGV2" i="10"/>
  <c r="IGU2" i="10"/>
  <c r="IGT2" i="10"/>
  <c r="IGS2" i="10"/>
  <c r="IGR2" i="10"/>
  <c r="IGQ2" i="10"/>
  <c r="IGP2" i="10"/>
  <c r="IGO2" i="10"/>
  <c r="IGN2" i="10"/>
  <c r="IGM2" i="10"/>
  <c r="IGL2" i="10"/>
  <c r="IGK2" i="10"/>
  <c r="IGJ2" i="10"/>
  <c r="IGI2" i="10"/>
  <c r="IGH2" i="10"/>
  <c r="IGG2" i="10"/>
  <c r="IGF2" i="10"/>
  <c r="IGE2" i="10"/>
  <c r="IGD2" i="10"/>
  <c r="IGC2" i="10"/>
  <c r="IGB2" i="10"/>
  <c r="IGA2" i="10"/>
  <c r="IFZ2" i="10"/>
  <c r="IFY2" i="10"/>
  <c r="IFX2" i="10"/>
  <c r="IFW2" i="10"/>
  <c r="IFV2" i="10"/>
  <c r="IFU2" i="10"/>
  <c r="IFT2" i="10"/>
  <c r="IFS2" i="10"/>
  <c r="IFR2" i="10"/>
  <c r="IFQ2" i="10"/>
  <c r="IFP2" i="10"/>
  <c r="IFO2" i="10"/>
  <c r="IFN2" i="10"/>
  <c r="IFM2" i="10"/>
  <c r="IFL2" i="10"/>
  <c r="IFK2" i="10"/>
  <c r="IFJ2" i="10"/>
  <c r="IFI2" i="10"/>
  <c r="IFH2" i="10"/>
  <c r="IFG2" i="10"/>
  <c r="IFF2" i="10"/>
  <c r="IFE2" i="10"/>
  <c r="IFD2" i="10"/>
  <c r="IFC2" i="10"/>
  <c r="IFB2" i="10"/>
  <c r="IFA2" i="10"/>
  <c r="IEZ2" i="10"/>
  <c r="IEY2" i="10"/>
  <c r="IEX2" i="10"/>
  <c r="IEW2" i="10"/>
  <c r="IEV2" i="10"/>
  <c r="IEU2" i="10"/>
  <c r="IET2" i="10"/>
  <c r="IES2" i="10"/>
  <c r="IER2" i="10"/>
  <c r="IEQ2" i="10"/>
  <c r="IEP2" i="10"/>
  <c r="IEO2" i="10"/>
  <c r="IEN2" i="10"/>
  <c r="IEM2" i="10"/>
  <c r="IEL2" i="10"/>
  <c r="IEK2" i="10"/>
  <c r="IEJ2" i="10"/>
  <c r="IEI2" i="10"/>
  <c r="IEH2" i="10"/>
  <c r="IEG2" i="10"/>
  <c r="IEF2" i="10"/>
  <c r="IEE2" i="10"/>
  <c r="IED2" i="10"/>
  <c r="IEC2" i="10"/>
  <c r="IEB2" i="10"/>
  <c r="IEA2" i="10"/>
  <c r="IDZ2" i="10"/>
  <c r="IDY2" i="10"/>
  <c r="IDX2" i="10"/>
  <c r="IDW2" i="10"/>
  <c r="IDV2" i="10"/>
  <c r="IDU2" i="10"/>
  <c r="IDT2" i="10"/>
  <c r="IDS2" i="10"/>
  <c r="IDR2" i="10"/>
  <c r="IDQ2" i="10"/>
  <c r="IDP2" i="10"/>
  <c r="IDO2" i="10"/>
  <c r="IDN2" i="10"/>
  <c r="IDM2" i="10"/>
  <c r="IDL2" i="10"/>
  <c r="IDK2" i="10"/>
  <c r="IDJ2" i="10"/>
  <c r="IDI2" i="10"/>
  <c r="IDH2" i="10"/>
  <c r="IDG2" i="10"/>
  <c r="IDF2" i="10"/>
  <c r="IDE2" i="10"/>
  <c r="IDD2" i="10"/>
  <c r="IDC2" i="10"/>
  <c r="IDB2" i="10"/>
  <c r="IDA2" i="10"/>
  <c r="ICZ2" i="10"/>
  <c r="ICY2" i="10"/>
  <c r="ICX2" i="10"/>
  <c r="ICW2" i="10"/>
  <c r="ICV2" i="10"/>
  <c r="ICU2" i="10"/>
  <c r="ICT2" i="10"/>
  <c r="ICS2" i="10"/>
  <c r="ICR2" i="10"/>
  <c r="ICQ2" i="10"/>
  <c r="ICP2" i="10"/>
  <c r="ICO2" i="10"/>
  <c r="ICN2" i="10"/>
  <c r="ICM2" i="10"/>
  <c r="ICL2" i="10"/>
  <c r="ICK2" i="10"/>
  <c r="ICJ2" i="10"/>
  <c r="ICI2" i="10"/>
  <c r="ICH2" i="10"/>
  <c r="ICG2" i="10"/>
  <c r="ICF2" i="10"/>
  <c r="ICE2" i="10"/>
  <c r="ICD2" i="10"/>
  <c r="ICC2" i="10"/>
  <c r="ICB2" i="10"/>
  <c r="ICA2" i="10"/>
  <c r="IBZ2" i="10"/>
  <c r="IBY2" i="10"/>
  <c r="IBX2" i="10"/>
  <c r="IBW2" i="10"/>
  <c r="IBV2" i="10"/>
  <c r="IBU2" i="10"/>
  <c r="IBT2" i="10"/>
  <c r="IBS2" i="10"/>
  <c r="IBR2" i="10"/>
  <c r="IBQ2" i="10"/>
  <c r="IBP2" i="10"/>
  <c r="IBO2" i="10"/>
  <c r="IBN2" i="10"/>
  <c r="IBM2" i="10"/>
  <c r="IBL2" i="10"/>
  <c r="IBK2" i="10"/>
  <c r="IBJ2" i="10"/>
  <c r="IBI2" i="10"/>
  <c r="IBH2" i="10"/>
  <c r="IBG2" i="10"/>
  <c r="IBF2" i="10"/>
  <c r="IBE2" i="10"/>
  <c r="IBD2" i="10"/>
  <c r="IBC2" i="10"/>
  <c r="IBB2" i="10"/>
  <c r="IBA2" i="10"/>
  <c r="IAZ2" i="10"/>
  <c r="IAY2" i="10"/>
  <c r="IAX2" i="10"/>
  <c r="IAW2" i="10"/>
  <c r="IAV2" i="10"/>
  <c r="IAU2" i="10"/>
  <c r="IAT2" i="10"/>
  <c r="IAS2" i="10"/>
  <c r="IAR2" i="10"/>
  <c r="IAQ2" i="10"/>
  <c r="IAP2" i="10"/>
  <c r="IAO2" i="10"/>
  <c r="IAN2" i="10"/>
  <c r="IAM2" i="10"/>
  <c r="IAL2" i="10"/>
  <c r="IAK2" i="10"/>
  <c r="IAJ2" i="10"/>
  <c r="IAI2" i="10"/>
  <c r="IAH2" i="10"/>
  <c r="IAG2" i="10"/>
  <c r="IAF2" i="10"/>
  <c r="IAE2" i="10"/>
  <c r="IAD2" i="10"/>
  <c r="IAC2" i="10"/>
  <c r="IAB2" i="10"/>
  <c r="IAA2" i="10"/>
  <c r="HZZ2" i="10"/>
  <c r="HZY2" i="10"/>
  <c r="HZX2" i="10"/>
  <c r="HZW2" i="10"/>
  <c r="HZV2" i="10"/>
  <c r="HZU2" i="10"/>
  <c r="HZT2" i="10"/>
  <c r="HZS2" i="10"/>
  <c r="HZR2" i="10"/>
  <c r="HZQ2" i="10"/>
  <c r="HZP2" i="10"/>
  <c r="HZO2" i="10"/>
  <c r="HZN2" i="10"/>
  <c r="HZM2" i="10"/>
  <c r="HZL2" i="10"/>
  <c r="HZK2" i="10"/>
  <c r="HZJ2" i="10"/>
  <c r="HZI2" i="10"/>
  <c r="HZH2" i="10"/>
  <c r="HZG2" i="10"/>
  <c r="HZF2" i="10"/>
  <c r="HZE2" i="10"/>
  <c r="HZD2" i="10"/>
  <c r="HZC2" i="10"/>
  <c r="HZB2" i="10"/>
  <c r="HZA2" i="10"/>
  <c r="HYZ2" i="10"/>
  <c r="HYY2" i="10"/>
  <c r="HYX2" i="10"/>
  <c r="HYW2" i="10"/>
  <c r="HYV2" i="10"/>
  <c r="HYU2" i="10"/>
  <c r="HYT2" i="10"/>
  <c r="HYS2" i="10"/>
  <c r="HYR2" i="10"/>
  <c r="HYQ2" i="10"/>
  <c r="HYP2" i="10"/>
  <c r="HYO2" i="10"/>
  <c r="HYN2" i="10"/>
  <c r="HYM2" i="10"/>
  <c r="HYL2" i="10"/>
  <c r="HYK2" i="10"/>
  <c r="HYJ2" i="10"/>
  <c r="HYI2" i="10"/>
  <c r="HYH2" i="10"/>
  <c r="HYG2" i="10"/>
  <c r="HYF2" i="10"/>
  <c r="HYE2" i="10"/>
  <c r="HYD2" i="10"/>
  <c r="HYC2" i="10"/>
  <c r="HYB2" i="10"/>
  <c r="HYA2" i="10"/>
  <c r="HXZ2" i="10"/>
  <c r="HXY2" i="10"/>
  <c r="HXX2" i="10"/>
  <c r="HXW2" i="10"/>
  <c r="HXV2" i="10"/>
  <c r="HXU2" i="10"/>
  <c r="HXT2" i="10"/>
  <c r="HXS2" i="10"/>
  <c r="HXR2" i="10"/>
  <c r="HXQ2" i="10"/>
  <c r="HXP2" i="10"/>
  <c r="HXO2" i="10"/>
  <c r="HXN2" i="10"/>
  <c r="HXM2" i="10"/>
  <c r="HXL2" i="10"/>
  <c r="HXK2" i="10"/>
  <c r="HXJ2" i="10"/>
  <c r="HXI2" i="10"/>
  <c r="HXH2" i="10"/>
  <c r="HXG2" i="10"/>
  <c r="HXF2" i="10"/>
  <c r="HXE2" i="10"/>
  <c r="HXD2" i="10"/>
  <c r="HXC2" i="10"/>
  <c r="HXB2" i="10"/>
  <c r="HXA2" i="10"/>
  <c r="HWZ2" i="10"/>
  <c r="HWY2" i="10"/>
  <c r="HWX2" i="10"/>
  <c r="HWW2" i="10"/>
  <c r="HWV2" i="10"/>
  <c r="HWU2" i="10"/>
  <c r="HWT2" i="10"/>
  <c r="HWS2" i="10"/>
  <c r="HWR2" i="10"/>
  <c r="HWQ2" i="10"/>
  <c r="HWP2" i="10"/>
  <c r="HWO2" i="10"/>
  <c r="HWN2" i="10"/>
  <c r="HWM2" i="10"/>
  <c r="HWL2" i="10"/>
  <c r="HWK2" i="10"/>
  <c r="HWJ2" i="10"/>
  <c r="HWI2" i="10"/>
  <c r="HWH2" i="10"/>
  <c r="HWG2" i="10"/>
  <c r="HWF2" i="10"/>
  <c r="HWE2" i="10"/>
  <c r="HWD2" i="10"/>
  <c r="HWC2" i="10"/>
  <c r="HWB2" i="10"/>
  <c r="HWA2" i="10"/>
  <c r="HVZ2" i="10"/>
  <c r="HVY2" i="10"/>
  <c r="HVX2" i="10"/>
  <c r="HVW2" i="10"/>
  <c r="HVV2" i="10"/>
  <c r="HVU2" i="10"/>
  <c r="HVT2" i="10"/>
  <c r="HVS2" i="10"/>
  <c r="HVR2" i="10"/>
  <c r="HVQ2" i="10"/>
  <c r="HVP2" i="10"/>
  <c r="HVO2" i="10"/>
  <c r="HVN2" i="10"/>
  <c r="HVM2" i="10"/>
  <c r="HVL2" i="10"/>
  <c r="HVK2" i="10"/>
  <c r="HVJ2" i="10"/>
  <c r="HVI2" i="10"/>
  <c r="HVH2" i="10"/>
  <c r="HVG2" i="10"/>
  <c r="HVF2" i="10"/>
  <c r="HVE2" i="10"/>
  <c r="HVD2" i="10"/>
  <c r="HVC2" i="10"/>
  <c r="HVB2" i="10"/>
  <c r="HVA2" i="10"/>
  <c r="HUZ2" i="10"/>
  <c r="HUY2" i="10"/>
  <c r="HUX2" i="10"/>
  <c r="HUW2" i="10"/>
  <c r="HUV2" i="10"/>
  <c r="HUU2" i="10"/>
  <c r="HUT2" i="10"/>
  <c r="HUS2" i="10"/>
  <c r="HUR2" i="10"/>
  <c r="HUQ2" i="10"/>
  <c r="HUP2" i="10"/>
  <c r="HUO2" i="10"/>
  <c r="HUN2" i="10"/>
  <c r="HUM2" i="10"/>
  <c r="HUL2" i="10"/>
  <c r="HUK2" i="10"/>
  <c r="HUJ2" i="10"/>
  <c r="HUI2" i="10"/>
  <c r="HUH2" i="10"/>
  <c r="HUG2" i="10"/>
  <c r="HUF2" i="10"/>
  <c r="HUE2" i="10"/>
  <c r="HUD2" i="10"/>
  <c r="HUC2" i="10"/>
  <c r="HUB2" i="10"/>
  <c r="HUA2" i="10"/>
  <c r="HTZ2" i="10"/>
  <c r="HTY2" i="10"/>
  <c r="HTX2" i="10"/>
  <c r="HTW2" i="10"/>
  <c r="HTV2" i="10"/>
  <c r="HTU2" i="10"/>
  <c r="HTT2" i="10"/>
  <c r="HTS2" i="10"/>
  <c r="HTR2" i="10"/>
  <c r="HTQ2" i="10"/>
  <c r="HTP2" i="10"/>
  <c r="HTO2" i="10"/>
  <c r="HTN2" i="10"/>
  <c r="HTM2" i="10"/>
  <c r="HTL2" i="10"/>
  <c r="HTK2" i="10"/>
  <c r="HTJ2" i="10"/>
  <c r="HTI2" i="10"/>
  <c r="HTH2" i="10"/>
  <c r="HTG2" i="10"/>
  <c r="HTF2" i="10"/>
  <c r="HTE2" i="10"/>
  <c r="HTD2" i="10"/>
  <c r="HTC2" i="10"/>
  <c r="HTB2" i="10"/>
  <c r="HTA2" i="10"/>
  <c r="HSZ2" i="10"/>
  <c r="HSY2" i="10"/>
  <c r="HSX2" i="10"/>
  <c r="HSW2" i="10"/>
  <c r="HSV2" i="10"/>
  <c r="HSU2" i="10"/>
  <c r="HST2" i="10"/>
  <c r="HSS2" i="10"/>
  <c r="HSR2" i="10"/>
  <c r="HSQ2" i="10"/>
  <c r="HSP2" i="10"/>
  <c r="HSO2" i="10"/>
  <c r="HSN2" i="10"/>
  <c r="HSM2" i="10"/>
  <c r="HSL2" i="10"/>
  <c r="HSK2" i="10"/>
  <c r="HSJ2" i="10"/>
  <c r="HSI2" i="10"/>
  <c r="HSH2" i="10"/>
  <c r="HSG2" i="10"/>
  <c r="HSF2" i="10"/>
  <c r="HSE2" i="10"/>
  <c r="HSD2" i="10"/>
  <c r="HSC2" i="10"/>
  <c r="HSB2" i="10"/>
  <c r="HSA2" i="10"/>
  <c r="HRZ2" i="10"/>
  <c r="HRY2" i="10"/>
  <c r="HRX2" i="10"/>
  <c r="HRW2" i="10"/>
  <c r="HRV2" i="10"/>
  <c r="HRU2" i="10"/>
  <c r="HRT2" i="10"/>
  <c r="HRS2" i="10"/>
  <c r="HRR2" i="10"/>
  <c r="HRQ2" i="10"/>
  <c r="HRP2" i="10"/>
  <c r="HRO2" i="10"/>
  <c r="HRN2" i="10"/>
  <c r="HRM2" i="10"/>
  <c r="HRL2" i="10"/>
  <c r="HRK2" i="10"/>
  <c r="HRJ2" i="10"/>
  <c r="HRI2" i="10"/>
  <c r="HRH2" i="10"/>
  <c r="HRG2" i="10"/>
  <c r="HRF2" i="10"/>
  <c r="HRE2" i="10"/>
  <c r="HRD2" i="10"/>
  <c r="HRC2" i="10"/>
  <c r="HRB2" i="10"/>
  <c r="HRA2" i="10"/>
  <c r="HQZ2" i="10"/>
  <c r="HQY2" i="10"/>
  <c r="HQX2" i="10"/>
  <c r="HQW2" i="10"/>
  <c r="HQV2" i="10"/>
  <c r="HQU2" i="10"/>
  <c r="HQT2" i="10"/>
  <c r="HQS2" i="10"/>
  <c r="HQR2" i="10"/>
  <c r="HQQ2" i="10"/>
  <c r="HQP2" i="10"/>
  <c r="HQO2" i="10"/>
  <c r="HQN2" i="10"/>
  <c r="HQM2" i="10"/>
  <c r="HQL2" i="10"/>
  <c r="HQK2" i="10"/>
  <c r="HQJ2" i="10"/>
  <c r="HQI2" i="10"/>
  <c r="HQH2" i="10"/>
  <c r="HQG2" i="10"/>
  <c r="HQF2" i="10"/>
  <c r="HQE2" i="10"/>
  <c r="HQD2" i="10"/>
  <c r="HQC2" i="10"/>
  <c r="HQB2" i="10"/>
  <c r="HQA2" i="10"/>
  <c r="HPZ2" i="10"/>
  <c r="HPY2" i="10"/>
  <c r="HPX2" i="10"/>
  <c r="HPW2" i="10"/>
  <c r="HPV2" i="10"/>
  <c r="HPU2" i="10"/>
  <c r="HPT2" i="10"/>
  <c r="HPS2" i="10"/>
  <c r="HPR2" i="10"/>
  <c r="HPQ2" i="10"/>
  <c r="HPP2" i="10"/>
  <c r="HPO2" i="10"/>
  <c r="HPN2" i="10"/>
  <c r="HPM2" i="10"/>
  <c r="HPL2" i="10"/>
  <c r="HPK2" i="10"/>
  <c r="HPJ2" i="10"/>
  <c r="HPI2" i="10"/>
  <c r="HPH2" i="10"/>
  <c r="HPG2" i="10"/>
  <c r="HPF2" i="10"/>
  <c r="HPE2" i="10"/>
  <c r="HPD2" i="10"/>
  <c r="HPC2" i="10"/>
  <c r="HPB2" i="10"/>
  <c r="HPA2" i="10"/>
  <c r="HOZ2" i="10"/>
  <c r="HOY2" i="10"/>
  <c r="HOX2" i="10"/>
  <c r="HOW2" i="10"/>
  <c r="HOV2" i="10"/>
  <c r="HOU2" i="10"/>
  <c r="HOT2" i="10"/>
  <c r="HOS2" i="10"/>
  <c r="HOR2" i="10"/>
  <c r="HOQ2" i="10"/>
  <c r="HOP2" i="10"/>
  <c r="HOO2" i="10"/>
  <c r="HON2" i="10"/>
  <c r="HOM2" i="10"/>
  <c r="HOL2" i="10"/>
  <c r="HOK2" i="10"/>
  <c r="HOJ2" i="10"/>
  <c r="HOI2" i="10"/>
  <c r="HOH2" i="10"/>
  <c r="HOG2" i="10"/>
  <c r="HOF2" i="10"/>
  <c r="HOE2" i="10"/>
  <c r="HOD2" i="10"/>
  <c r="HOC2" i="10"/>
  <c r="HOB2" i="10"/>
  <c r="HOA2" i="10"/>
  <c r="HNZ2" i="10"/>
  <c r="HNY2" i="10"/>
  <c r="HNX2" i="10"/>
  <c r="HNW2" i="10"/>
  <c r="HNV2" i="10"/>
  <c r="HNU2" i="10"/>
  <c r="HNT2" i="10"/>
  <c r="HNS2" i="10"/>
  <c r="HNR2" i="10"/>
  <c r="HNQ2" i="10"/>
  <c r="HNP2" i="10"/>
  <c r="HNO2" i="10"/>
  <c r="HNN2" i="10"/>
  <c r="HNM2" i="10"/>
  <c r="HNL2" i="10"/>
  <c r="HNK2" i="10"/>
  <c r="HNJ2" i="10"/>
  <c r="HNI2" i="10"/>
  <c r="HNH2" i="10"/>
  <c r="HNG2" i="10"/>
  <c r="HNF2" i="10"/>
  <c r="HNE2" i="10"/>
  <c r="HND2" i="10"/>
  <c r="HNC2" i="10"/>
  <c r="HNB2" i="10"/>
  <c r="HNA2" i="10"/>
  <c r="HMZ2" i="10"/>
  <c r="HMY2" i="10"/>
  <c r="HMX2" i="10"/>
  <c r="HMW2" i="10"/>
  <c r="HMV2" i="10"/>
  <c r="HMU2" i="10"/>
  <c r="HMT2" i="10"/>
  <c r="HMS2" i="10"/>
  <c r="HMR2" i="10"/>
  <c r="HMQ2" i="10"/>
  <c r="HMP2" i="10"/>
  <c r="HMO2" i="10"/>
  <c r="HMN2" i="10"/>
  <c r="HMM2" i="10"/>
  <c r="HML2" i="10"/>
  <c r="HMK2" i="10"/>
  <c r="HMJ2" i="10"/>
  <c r="HMI2" i="10"/>
  <c r="HMH2" i="10"/>
  <c r="HMG2" i="10"/>
  <c r="HMF2" i="10"/>
  <c r="HME2" i="10"/>
  <c r="HMD2" i="10"/>
  <c r="HMC2" i="10"/>
  <c r="HMB2" i="10"/>
  <c r="HMA2" i="10"/>
  <c r="HLZ2" i="10"/>
  <c r="HLY2" i="10"/>
  <c r="HLX2" i="10"/>
  <c r="HLW2" i="10"/>
  <c r="HLV2" i="10"/>
  <c r="HLU2" i="10"/>
  <c r="HLT2" i="10"/>
  <c r="HLS2" i="10"/>
  <c r="HLR2" i="10"/>
  <c r="HLQ2" i="10"/>
  <c r="HLP2" i="10"/>
  <c r="HLO2" i="10"/>
  <c r="HLN2" i="10"/>
  <c r="HLM2" i="10"/>
  <c r="HLL2" i="10"/>
  <c r="HLK2" i="10"/>
  <c r="HLJ2" i="10"/>
  <c r="HLI2" i="10"/>
  <c r="HLH2" i="10"/>
  <c r="HLG2" i="10"/>
  <c r="HLF2" i="10"/>
  <c r="HLE2" i="10"/>
  <c r="HLD2" i="10"/>
  <c r="HLC2" i="10"/>
  <c r="HLB2" i="10"/>
  <c r="HLA2" i="10"/>
  <c r="HKZ2" i="10"/>
  <c r="HKY2" i="10"/>
  <c r="HKX2" i="10"/>
  <c r="HKW2" i="10"/>
  <c r="HKV2" i="10"/>
  <c r="HKU2" i="10"/>
  <c r="HKT2" i="10"/>
  <c r="HKS2" i="10"/>
  <c r="HKR2" i="10"/>
  <c r="HKQ2" i="10"/>
  <c r="HKP2" i="10"/>
  <c r="HKO2" i="10"/>
  <c r="HKN2" i="10"/>
  <c r="HKM2" i="10"/>
  <c r="HKL2" i="10"/>
  <c r="HKK2" i="10"/>
  <c r="HKJ2" i="10"/>
  <c r="HKI2" i="10"/>
  <c r="HKH2" i="10"/>
  <c r="HKG2" i="10"/>
  <c r="HKF2" i="10"/>
  <c r="HKE2" i="10"/>
  <c r="HKD2" i="10"/>
  <c r="HKC2" i="10"/>
  <c r="HKB2" i="10"/>
  <c r="HKA2" i="10"/>
  <c r="HJZ2" i="10"/>
  <c r="HJY2" i="10"/>
  <c r="HJX2" i="10"/>
  <c r="HJW2" i="10"/>
  <c r="HJV2" i="10"/>
  <c r="HJU2" i="10"/>
  <c r="HJT2" i="10"/>
  <c r="HJS2" i="10"/>
  <c r="HJR2" i="10"/>
  <c r="HJQ2" i="10"/>
  <c r="HJP2" i="10"/>
  <c r="HJO2" i="10"/>
  <c r="HJN2" i="10"/>
  <c r="HJM2" i="10"/>
  <c r="HJL2" i="10"/>
  <c r="HJK2" i="10"/>
  <c r="HJJ2" i="10"/>
  <c r="HJI2" i="10"/>
  <c r="HJH2" i="10"/>
  <c r="HJG2" i="10"/>
  <c r="HJF2" i="10"/>
  <c r="HJE2" i="10"/>
  <c r="HJD2" i="10"/>
  <c r="HJC2" i="10"/>
  <c r="HJB2" i="10"/>
  <c r="HJA2" i="10"/>
  <c r="HIZ2" i="10"/>
  <c r="HIY2" i="10"/>
  <c r="HIX2" i="10"/>
  <c r="HIW2" i="10"/>
  <c r="HIV2" i="10"/>
  <c r="HIU2" i="10"/>
  <c r="HIT2" i="10"/>
  <c r="HIS2" i="10"/>
  <c r="HIR2" i="10"/>
  <c r="HIQ2" i="10"/>
  <c r="HIP2" i="10"/>
  <c r="HIO2" i="10"/>
  <c r="HIN2" i="10"/>
  <c r="HIM2" i="10"/>
  <c r="HIL2" i="10"/>
  <c r="HIK2" i="10"/>
  <c r="HIJ2" i="10"/>
  <c r="HII2" i="10"/>
  <c r="HIH2" i="10"/>
  <c r="HIG2" i="10"/>
  <c r="HIF2" i="10"/>
  <c r="HIE2" i="10"/>
  <c r="HID2" i="10"/>
  <c r="HIC2" i="10"/>
  <c r="HIB2" i="10"/>
  <c r="HIA2" i="10"/>
  <c r="HHZ2" i="10"/>
  <c r="HHY2" i="10"/>
  <c r="HHX2" i="10"/>
  <c r="HHW2" i="10"/>
  <c r="HHV2" i="10"/>
  <c r="HHU2" i="10"/>
  <c r="HHT2" i="10"/>
  <c r="HHS2" i="10"/>
  <c r="HHR2" i="10"/>
  <c r="HHQ2" i="10"/>
  <c r="HHP2" i="10"/>
  <c r="HHO2" i="10"/>
  <c r="HHN2" i="10"/>
  <c r="HHM2" i="10"/>
  <c r="HHL2" i="10"/>
  <c r="HHK2" i="10"/>
  <c r="HHJ2" i="10"/>
  <c r="HHI2" i="10"/>
  <c r="HHH2" i="10"/>
  <c r="HHG2" i="10"/>
  <c r="HHF2" i="10"/>
  <c r="HHE2" i="10"/>
  <c r="HHD2" i="10"/>
  <c r="HHC2" i="10"/>
  <c r="HHB2" i="10"/>
  <c r="HHA2" i="10"/>
  <c r="HGZ2" i="10"/>
  <c r="HGY2" i="10"/>
  <c r="HGX2" i="10"/>
  <c r="HGW2" i="10"/>
  <c r="HGV2" i="10"/>
  <c r="HGU2" i="10"/>
  <c r="HGT2" i="10"/>
  <c r="HGS2" i="10"/>
  <c r="HGR2" i="10"/>
  <c r="HGQ2" i="10"/>
  <c r="HGP2" i="10"/>
  <c r="HGO2" i="10"/>
  <c r="HGN2" i="10"/>
  <c r="HGM2" i="10"/>
  <c r="HGL2" i="10"/>
  <c r="HGK2" i="10"/>
  <c r="HGJ2" i="10"/>
  <c r="HGI2" i="10"/>
  <c r="HGH2" i="10"/>
  <c r="HGG2" i="10"/>
  <c r="HGF2" i="10"/>
  <c r="HGE2" i="10"/>
  <c r="HGD2" i="10"/>
  <c r="HGC2" i="10"/>
  <c r="HGB2" i="10"/>
  <c r="HGA2" i="10"/>
  <c r="HFZ2" i="10"/>
  <c r="HFY2" i="10"/>
  <c r="HFX2" i="10"/>
  <c r="HFW2" i="10"/>
  <c r="HFV2" i="10"/>
  <c r="HFU2" i="10"/>
  <c r="HFT2" i="10"/>
  <c r="HFS2" i="10"/>
  <c r="HFR2" i="10"/>
  <c r="HFQ2" i="10"/>
  <c r="HFP2" i="10"/>
  <c r="HFO2" i="10"/>
  <c r="HFN2" i="10"/>
  <c r="HFM2" i="10"/>
  <c r="HFL2" i="10"/>
  <c r="HFK2" i="10"/>
  <c r="HFJ2" i="10"/>
  <c r="HFI2" i="10"/>
  <c r="HFH2" i="10"/>
  <c r="HFG2" i="10"/>
  <c r="HFF2" i="10"/>
  <c r="HFE2" i="10"/>
  <c r="HFD2" i="10"/>
  <c r="HFC2" i="10"/>
  <c r="HFB2" i="10"/>
  <c r="HFA2" i="10"/>
  <c r="HEZ2" i="10"/>
  <c r="HEY2" i="10"/>
  <c r="HEX2" i="10"/>
  <c r="HEW2" i="10"/>
  <c r="HEV2" i="10"/>
  <c r="HEU2" i="10"/>
  <c r="HET2" i="10"/>
  <c r="HES2" i="10"/>
  <c r="HER2" i="10"/>
  <c r="HEQ2" i="10"/>
  <c r="HEP2" i="10"/>
  <c r="HEO2" i="10"/>
  <c r="HEN2" i="10"/>
  <c r="HEM2" i="10"/>
  <c r="HEL2" i="10"/>
  <c r="HEK2" i="10"/>
  <c r="HEJ2" i="10"/>
  <c r="HEI2" i="10"/>
  <c r="HEH2" i="10"/>
  <c r="HEG2" i="10"/>
  <c r="HEF2" i="10"/>
  <c r="HEE2" i="10"/>
  <c r="HED2" i="10"/>
  <c r="HEC2" i="10"/>
  <c r="HEB2" i="10"/>
  <c r="HEA2" i="10"/>
  <c r="HDZ2" i="10"/>
  <c r="HDY2" i="10"/>
  <c r="HDX2" i="10"/>
  <c r="HDW2" i="10"/>
  <c r="HDV2" i="10"/>
  <c r="HDU2" i="10"/>
  <c r="HDT2" i="10"/>
  <c r="HDS2" i="10"/>
  <c r="HDR2" i="10"/>
  <c r="HDQ2" i="10"/>
  <c r="HDP2" i="10"/>
  <c r="HDO2" i="10"/>
  <c r="HDN2" i="10"/>
  <c r="HDM2" i="10"/>
  <c r="HDL2" i="10"/>
  <c r="HDK2" i="10"/>
  <c r="HDJ2" i="10"/>
  <c r="HDI2" i="10"/>
  <c r="HDH2" i="10"/>
  <c r="HDG2" i="10"/>
  <c r="HDF2" i="10"/>
  <c r="HDE2" i="10"/>
  <c r="HDD2" i="10"/>
  <c r="HDC2" i="10"/>
  <c r="HDB2" i="10"/>
  <c r="HDA2" i="10"/>
  <c r="HCZ2" i="10"/>
  <c r="HCY2" i="10"/>
  <c r="HCX2" i="10"/>
  <c r="HCW2" i="10"/>
  <c r="HCV2" i="10"/>
  <c r="HCU2" i="10"/>
  <c r="HCT2" i="10"/>
  <c r="HCS2" i="10"/>
  <c r="HCR2" i="10"/>
  <c r="HCQ2" i="10"/>
  <c r="HCP2" i="10"/>
  <c r="HCO2" i="10"/>
  <c r="HCN2" i="10"/>
  <c r="HCM2" i="10"/>
  <c r="HCL2" i="10"/>
  <c r="HCK2" i="10"/>
  <c r="HCJ2" i="10"/>
  <c r="HCI2" i="10"/>
  <c r="HCH2" i="10"/>
  <c r="HCG2" i="10"/>
  <c r="HCF2" i="10"/>
  <c r="HCE2" i="10"/>
  <c r="HCD2" i="10"/>
  <c r="HCC2" i="10"/>
  <c r="HCB2" i="10"/>
  <c r="HCA2" i="10"/>
  <c r="HBZ2" i="10"/>
  <c r="HBY2" i="10"/>
  <c r="HBX2" i="10"/>
  <c r="HBW2" i="10"/>
  <c r="HBV2" i="10"/>
  <c r="HBU2" i="10"/>
  <c r="HBT2" i="10"/>
  <c r="HBS2" i="10"/>
  <c r="HBR2" i="10"/>
  <c r="HBQ2" i="10"/>
  <c r="HBP2" i="10"/>
  <c r="HBO2" i="10"/>
  <c r="HBN2" i="10"/>
  <c r="HBM2" i="10"/>
  <c r="HBL2" i="10"/>
  <c r="HBK2" i="10"/>
  <c r="HBJ2" i="10"/>
  <c r="HBI2" i="10"/>
  <c r="HBH2" i="10"/>
  <c r="HBG2" i="10"/>
  <c r="HBF2" i="10"/>
  <c r="HBE2" i="10"/>
  <c r="HBD2" i="10"/>
  <c r="HBC2" i="10"/>
  <c r="HBB2" i="10"/>
  <c r="HBA2" i="10"/>
  <c r="HAZ2" i="10"/>
  <c r="HAY2" i="10"/>
  <c r="HAX2" i="10"/>
  <c r="HAW2" i="10"/>
  <c r="HAV2" i="10"/>
  <c r="HAU2" i="10"/>
  <c r="HAT2" i="10"/>
  <c r="HAS2" i="10"/>
  <c r="HAR2" i="10"/>
  <c r="HAQ2" i="10"/>
  <c r="HAP2" i="10"/>
  <c r="HAO2" i="10"/>
  <c r="HAN2" i="10"/>
  <c r="HAM2" i="10"/>
  <c r="HAL2" i="10"/>
  <c r="HAK2" i="10"/>
  <c r="HAJ2" i="10"/>
  <c r="HAI2" i="10"/>
  <c r="HAH2" i="10"/>
  <c r="HAG2" i="10"/>
  <c r="HAF2" i="10"/>
  <c r="HAE2" i="10"/>
  <c r="HAD2" i="10"/>
  <c r="HAC2" i="10"/>
  <c r="HAB2" i="10"/>
  <c r="HAA2" i="10"/>
  <c r="GZZ2" i="10"/>
  <c r="GZY2" i="10"/>
  <c r="GZX2" i="10"/>
  <c r="GZW2" i="10"/>
  <c r="GZV2" i="10"/>
  <c r="GZU2" i="10"/>
  <c r="GZT2" i="10"/>
  <c r="GZS2" i="10"/>
  <c r="GZR2" i="10"/>
  <c r="GZQ2" i="10"/>
  <c r="GZP2" i="10"/>
  <c r="GZO2" i="10"/>
  <c r="GZN2" i="10"/>
  <c r="GZM2" i="10"/>
  <c r="GZL2" i="10"/>
  <c r="GZK2" i="10"/>
  <c r="GZJ2" i="10"/>
  <c r="GZI2" i="10"/>
  <c r="GZH2" i="10"/>
  <c r="GZG2" i="10"/>
  <c r="GZF2" i="10"/>
  <c r="GZE2" i="10"/>
  <c r="GZD2" i="10"/>
  <c r="GZC2" i="10"/>
  <c r="GZB2" i="10"/>
  <c r="GZA2" i="10"/>
  <c r="GYZ2" i="10"/>
  <c r="GYY2" i="10"/>
  <c r="GYX2" i="10"/>
  <c r="GYW2" i="10"/>
  <c r="GYV2" i="10"/>
  <c r="GYU2" i="10"/>
  <c r="GYT2" i="10"/>
  <c r="GYS2" i="10"/>
  <c r="GYR2" i="10"/>
  <c r="GYQ2" i="10"/>
  <c r="GYP2" i="10"/>
  <c r="GYO2" i="10"/>
  <c r="GYN2" i="10"/>
  <c r="GYM2" i="10"/>
  <c r="GYL2" i="10"/>
  <c r="GYK2" i="10"/>
  <c r="GYJ2" i="10"/>
  <c r="GYI2" i="10"/>
  <c r="GYH2" i="10"/>
  <c r="GYG2" i="10"/>
  <c r="GYF2" i="10"/>
  <c r="GYE2" i="10"/>
  <c r="GYD2" i="10"/>
  <c r="GYC2" i="10"/>
  <c r="GYB2" i="10"/>
  <c r="GYA2" i="10"/>
  <c r="GXZ2" i="10"/>
  <c r="GXY2" i="10"/>
  <c r="GXX2" i="10"/>
  <c r="GXW2" i="10"/>
  <c r="GXV2" i="10"/>
  <c r="GXU2" i="10"/>
  <c r="GXT2" i="10"/>
  <c r="GXS2" i="10"/>
  <c r="GXR2" i="10"/>
  <c r="GXQ2" i="10"/>
  <c r="GXP2" i="10"/>
  <c r="GXO2" i="10"/>
  <c r="GXN2" i="10"/>
  <c r="GXM2" i="10"/>
  <c r="GXL2" i="10"/>
  <c r="GXK2" i="10"/>
  <c r="GXJ2" i="10"/>
  <c r="GXI2" i="10"/>
  <c r="GXH2" i="10"/>
  <c r="GXG2" i="10"/>
  <c r="GXF2" i="10"/>
  <c r="GXE2" i="10"/>
  <c r="GXD2" i="10"/>
  <c r="GXC2" i="10"/>
  <c r="GXB2" i="10"/>
  <c r="GXA2" i="10"/>
  <c r="GWZ2" i="10"/>
  <c r="GWY2" i="10"/>
  <c r="GWX2" i="10"/>
  <c r="GWW2" i="10"/>
  <c r="GWV2" i="10"/>
  <c r="GWU2" i="10"/>
  <c r="GWT2" i="10"/>
  <c r="GWS2" i="10"/>
  <c r="GWR2" i="10"/>
  <c r="GWQ2" i="10"/>
  <c r="GWP2" i="10"/>
  <c r="GWO2" i="10"/>
  <c r="GWN2" i="10"/>
  <c r="GWM2" i="10"/>
  <c r="GWL2" i="10"/>
  <c r="GWK2" i="10"/>
  <c r="GWJ2" i="10"/>
  <c r="GWI2" i="10"/>
  <c r="GWH2" i="10"/>
  <c r="GWG2" i="10"/>
  <c r="GWF2" i="10"/>
  <c r="GWE2" i="10"/>
  <c r="GWD2" i="10"/>
  <c r="GWC2" i="10"/>
  <c r="GWB2" i="10"/>
  <c r="GWA2" i="10"/>
  <c r="GVZ2" i="10"/>
  <c r="GVY2" i="10"/>
  <c r="GVX2" i="10"/>
  <c r="GVW2" i="10"/>
  <c r="GVV2" i="10"/>
  <c r="GVU2" i="10"/>
  <c r="GVT2" i="10"/>
  <c r="GVS2" i="10"/>
  <c r="GVR2" i="10"/>
  <c r="GVQ2" i="10"/>
  <c r="GVP2" i="10"/>
  <c r="GVO2" i="10"/>
  <c r="GVN2" i="10"/>
  <c r="GVM2" i="10"/>
  <c r="GVL2" i="10"/>
  <c r="GVK2" i="10"/>
  <c r="GVJ2" i="10"/>
  <c r="GVI2" i="10"/>
  <c r="GVH2" i="10"/>
  <c r="GVG2" i="10"/>
  <c r="GVF2" i="10"/>
  <c r="GVE2" i="10"/>
  <c r="GVD2" i="10"/>
  <c r="GVC2" i="10"/>
  <c r="GVB2" i="10"/>
  <c r="GVA2" i="10"/>
  <c r="GUZ2" i="10"/>
  <c r="GUY2" i="10"/>
  <c r="GUX2" i="10"/>
  <c r="GUW2" i="10"/>
  <c r="GUV2" i="10"/>
  <c r="GUU2" i="10"/>
  <c r="GUT2" i="10"/>
  <c r="GUS2" i="10"/>
  <c r="GUR2" i="10"/>
  <c r="GUQ2" i="10"/>
  <c r="GUP2" i="10"/>
  <c r="GUO2" i="10"/>
  <c r="GUN2" i="10"/>
  <c r="GUM2" i="10"/>
  <c r="GUL2" i="10"/>
  <c r="GUK2" i="10"/>
  <c r="GUJ2" i="10"/>
  <c r="GUI2" i="10"/>
  <c r="GUH2" i="10"/>
  <c r="GUG2" i="10"/>
  <c r="GUF2" i="10"/>
  <c r="GUE2" i="10"/>
  <c r="GUD2" i="10"/>
  <c r="GUC2" i="10"/>
  <c r="GUB2" i="10"/>
  <c r="GUA2" i="10"/>
  <c r="GTZ2" i="10"/>
  <c r="GTY2" i="10"/>
  <c r="GTX2" i="10"/>
  <c r="GTW2" i="10"/>
  <c r="GTV2" i="10"/>
  <c r="GTU2" i="10"/>
  <c r="GTT2" i="10"/>
  <c r="GTS2" i="10"/>
  <c r="GTR2" i="10"/>
  <c r="GTQ2" i="10"/>
  <c r="GTP2" i="10"/>
  <c r="GTO2" i="10"/>
  <c r="GTN2" i="10"/>
  <c r="GTM2" i="10"/>
  <c r="GTL2" i="10"/>
  <c r="GTK2" i="10"/>
  <c r="GTJ2" i="10"/>
  <c r="GTI2" i="10"/>
  <c r="GTH2" i="10"/>
  <c r="GTG2" i="10"/>
  <c r="GTF2" i="10"/>
  <c r="GTE2" i="10"/>
  <c r="GTD2" i="10"/>
  <c r="GTC2" i="10"/>
  <c r="GTB2" i="10"/>
  <c r="GTA2" i="10"/>
  <c r="GSZ2" i="10"/>
  <c r="GSY2" i="10"/>
  <c r="GSX2" i="10"/>
  <c r="GSW2" i="10"/>
  <c r="GSV2" i="10"/>
  <c r="GSU2" i="10"/>
  <c r="GST2" i="10"/>
  <c r="GSS2" i="10"/>
  <c r="GSR2" i="10"/>
  <c r="GSQ2" i="10"/>
  <c r="GSP2" i="10"/>
  <c r="GSO2" i="10"/>
  <c r="GSN2" i="10"/>
  <c r="GSM2" i="10"/>
  <c r="GSL2" i="10"/>
  <c r="GSK2" i="10"/>
  <c r="GSJ2" i="10"/>
  <c r="GSI2" i="10"/>
  <c r="GSH2" i="10"/>
  <c r="GSG2" i="10"/>
  <c r="GSF2" i="10"/>
  <c r="GSE2" i="10"/>
  <c r="GSD2" i="10"/>
  <c r="GSC2" i="10"/>
  <c r="GSB2" i="10"/>
  <c r="GSA2" i="10"/>
  <c r="GRZ2" i="10"/>
  <c r="GRY2" i="10"/>
  <c r="GRX2" i="10"/>
  <c r="GRW2" i="10"/>
  <c r="GRV2" i="10"/>
  <c r="GRU2" i="10"/>
  <c r="GRT2" i="10"/>
  <c r="GRS2" i="10"/>
  <c r="GRR2" i="10"/>
  <c r="GRQ2" i="10"/>
  <c r="GRP2" i="10"/>
  <c r="GRO2" i="10"/>
  <c r="GRN2" i="10"/>
  <c r="GRM2" i="10"/>
  <c r="GRL2" i="10"/>
  <c r="GRK2" i="10"/>
  <c r="GRJ2" i="10"/>
  <c r="GRI2" i="10"/>
  <c r="GRH2" i="10"/>
  <c r="GRG2" i="10"/>
  <c r="GRF2" i="10"/>
  <c r="GRE2" i="10"/>
  <c r="GRD2" i="10"/>
  <c r="GRC2" i="10"/>
  <c r="GRB2" i="10"/>
  <c r="GRA2" i="10"/>
  <c r="GQZ2" i="10"/>
  <c r="GQY2" i="10"/>
  <c r="GQX2" i="10"/>
  <c r="GQW2" i="10"/>
  <c r="GQV2" i="10"/>
  <c r="GQU2" i="10"/>
  <c r="GQT2" i="10"/>
  <c r="GQS2" i="10"/>
  <c r="GQR2" i="10"/>
  <c r="GQQ2" i="10"/>
  <c r="GQP2" i="10"/>
  <c r="GQO2" i="10"/>
  <c r="GQN2" i="10"/>
  <c r="GQM2" i="10"/>
  <c r="GQL2" i="10"/>
  <c r="GQK2" i="10"/>
  <c r="GQJ2" i="10"/>
  <c r="GQI2" i="10"/>
  <c r="GQH2" i="10"/>
  <c r="GQG2" i="10"/>
  <c r="GQF2" i="10"/>
  <c r="GQE2" i="10"/>
  <c r="GQD2" i="10"/>
  <c r="GQC2" i="10"/>
  <c r="GQB2" i="10"/>
  <c r="GQA2" i="10"/>
  <c r="GPZ2" i="10"/>
  <c r="GPY2" i="10"/>
  <c r="GPX2" i="10"/>
  <c r="GPW2" i="10"/>
  <c r="GPV2" i="10"/>
  <c r="GPU2" i="10"/>
  <c r="GPT2" i="10"/>
  <c r="GPS2" i="10"/>
  <c r="GPR2" i="10"/>
  <c r="GPQ2" i="10"/>
  <c r="GPP2" i="10"/>
  <c r="GPO2" i="10"/>
  <c r="GPN2" i="10"/>
  <c r="GPM2" i="10"/>
  <c r="GPL2" i="10"/>
  <c r="GPK2" i="10"/>
  <c r="GPJ2" i="10"/>
  <c r="GPI2" i="10"/>
  <c r="GPH2" i="10"/>
  <c r="GPG2" i="10"/>
  <c r="GPF2" i="10"/>
  <c r="GPE2" i="10"/>
  <c r="GPD2" i="10"/>
  <c r="GPC2" i="10"/>
  <c r="GPB2" i="10"/>
  <c r="GPA2" i="10"/>
  <c r="GOZ2" i="10"/>
  <c r="GOY2" i="10"/>
  <c r="GOX2" i="10"/>
  <c r="GOW2" i="10"/>
  <c r="GOV2" i="10"/>
  <c r="GOU2" i="10"/>
  <c r="GOT2" i="10"/>
  <c r="GOS2" i="10"/>
  <c r="GOR2" i="10"/>
  <c r="GOQ2" i="10"/>
  <c r="GOP2" i="10"/>
  <c r="GOO2" i="10"/>
  <c r="GON2" i="10"/>
  <c r="GOM2" i="10"/>
  <c r="GOL2" i="10"/>
  <c r="GOK2" i="10"/>
  <c r="GOJ2" i="10"/>
  <c r="GOI2" i="10"/>
  <c r="GOH2" i="10"/>
  <c r="GOG2" i="10"/>
  <c r="GOF2" i="10"/>
  <c r="GOE2" i="10"/>
  <c r="GOD2" i="10"/>
  <c r="GOC2" i="10"/>
  <c r="GOB2" i="10"/>
  <c r="GOA2" i="10"/>
  <c r="GNZ2" i="10"/>
  <c r="GNY2" i="10"/>
  <c r="GNX2" i="10"/>
  <c r="GNW2" i="10"/>
  <c r="GNV2" i="10"/>
  <c r="GNU2" i="10"/>
  <c r="GNT2" i="10"/>
  <c r="GNS2" i="10"/>
  <c r="GNR2" i="10"/>
  <c r="GNQ2" i="10"/>
  <c r="GNP2" i="10"/>
  <c r="GNO2" i="10"/>
  <c r="GNN2" i="10"/>
  <c r="GNM2" i="10"/>
  <c r="GNL2" i="10"/>
  <c r="GNK2" i="10"/>
  <c r="GNJ2" i="10"/>
  <c r="GNI2" i="10"/>
  <c r="GNH2" i="10"/>
  <c r="GNG2" i="10"/>
  <c r="GNF2" i="10"/>
  <c r="GNE2" i="10"/>
  <c r="GND2" i="10"/>
  <c r="GNC2" i="10"/>
  <c r="GNB2" i="10"/>
  <c r="GNA2" i="10"/>
  <c r="GMZ2" i="10"/>
  <c r="GMY2" i="10"/>
  <c r="GMX2" i="10"/>
  <c r="GMW2" i="10"/>
  <c r="GMV2" i="10"/>
  <c r="GMU2" i="10"/>
  <c r="GMT2" i="10"/>
  <c r="GMS2" i="10"/>
  <c r="GMR2" i="10"/>
  <c r="GMQ2" i="10"/>
  <c r="GMP2" i="10"/>
  <c r="GMO2" i="10"/>
  <c r="GMN2" i="10"/>
  <c r="GMM2" i="10"/>
  <c r="GML2" i="10"/>
  <c r="GMK2" i="10"/>
  <c r="GMJ2" i="10"/>
  <c r="GMI2" i="10"/>
  <c r="GMH2" i="10"/>
  <c r="GMG2" i="10"/>
  <c r="GMF2" i="10"/>
  <c r="GME2" i="10"/>
  <c r="GMD2" i="10"/>
  <c r="GMC2" i="10"/>
  <c r="GMB2" i="10"/>
  <c r="GMA2" i="10"/>
  <c r="GLZ2" i="10"/>
  <c r="GLY2" i="10"/>
  <c r="GLX2" i="10"/>
  <c r="GLW2" i="10"/>
  <c r="GLV2" i="10"/>
  <c r="GLU2" i="10"/>
  <c r="GLT2" i="10"/>
  <c r="GLS2" i="10"/>
  <c r="GLR2" i="10"/>
  <c r="GLQ2" i="10"/>
  <c r="GLP2" i="10"/>
  <c r="GLO2" i="10"/>
  <c r="GLN2" i="10"/>
  <c r="GLM2" i="10"/>
  <c r="GLL2" i="10"/>
  <c r="GLK2" i="10"/>
  <c r="GLJ2" i="10"/>
  <c r="GLI2" i="10"/>
  <c r="GLH2" i="10"/>
  <c r="GLG2" i="10"/>
  <c r="GLF2" i="10"/>
  <c r="GLE2" i="10"/>
  <c r="GLD2" i="10"/>
  <c r="GLC2" i="10"/>
  <c r="GLB2" i="10"/>
  <c r="GLA2" i="10"/>
  <c r="GKZ2" i="10"/>
  <c r="GKY2" i="10"/>
  <c r="GKX2" i="10"/>
  <c r="GKW2" i="10"/>
  <c r="GKV2" i="10"/>
  <c r="GKU2" i="10"/>
  <c r="GKT2" i="10"/>
  <c r="GKS2" i="10"/>
  <c r="GKR2" i="10"/>
  <c r="GKQ2" i="10"/>
  <c r="GKP2" i="10"/>
  <c r="GKO2" i="10"/>
  <c r="GKN2" i="10"/>
  <c r="GKM2" i="10"/>
  <c r="GKL2" i="10"/>
  <c r="GKK2" i="10"/>
  <c r="GKJ2" i="10"/>
  <c r="GKI2" i="10"/>
  <c r="GKH2" i="10"/>
  <c r="GKG2" i="10"/>
  <c r="GKF2" i="10"/>
  <c r="GKE2" i="10"/>
  <c r="GKD2" i="10"/>
  <c r="GKC2" i="10"/>
  <c r="GKB2" i="10"/>
  <c r="GKA2" i="10"/>
  <c r="GJZ2" i="10"/>
  <c r="GJY2" i="10"/>
  <c r="GJX2" i="10"/>
  <c r="GJW2" i="10"/>
  <c r="GJV2" i="10"/>
  <c r="GJU2" i="10"/>
  <c r="GJT2" i="10"/>
  <c r="GJS2" i="10"/>
  <c r="GJR2" i="10"/>
  <c r="GJQ2" i="10"/>
  <c r="GJP2" i="10"/>
  <c r="GJO2" i="10"/>
  <c r="GJN2" i="10"/>
  <c r="GJM2" i="10"/>
  <c r="GJL2" i="10"/>
  <c r="GJK2" i="10"/>
  <c r="GJJ2" i="10"/>
  <c r="GJI2" i="10"/>
  <c r="GJH2" i="10"/>
  <c r="GJG2" i="10"/>
  <c r="GJF2" i="10"/>
  <c r="GJE2" i="10"/>
  <c r="GJD2" i="10"/>
  <c r="GJC2" i="10"/>
  <c r="GJB2" i="10"/>
  <c r="GJA2" i="10"/>
  <c r="GIZ2" i="10"/>
  <c r="GIY2" i="10"/>
  <c r="GIX2" i="10"/>
  <c r="GIW2" i="10"/>
  <c r="GIV2" i="10"/>
  <c r="GIU2" i="10"/>
  <c r="GIT2" i="10"/>
  <c r="GIS2" i="10"/>
  <c r="GIR2" i="10"/>
  <c r="GIQ2" i="10"/>
  <c r="GIP2" i="10"/>
  <c r="GIO2" i="10"/>
  <c r="GIN2" i="10"/>
  <c r="GIM2" i="10"/>
  <c r="GIL2" i="10"/>
  <c r="GIK2" i="10"/>
  <c r="GIJ2" i="10"/>
  <c r="GII2" i="10"/>
  <c r="GIH2" i="10"/>
  <c r="GIG2" i="10"/>
  <c r="GIF2" i="10"/>
  <c r="GIE2" i="10"/>
  <c r="GID2" i="10"/>
  <c r="GIC2" i="10"/>
  <c r="GIB2" i="10"/>
  <c r="GIA2" i="10"/>
  <c r="GHZ2" i="10"/>
  <c r="GHY2" i="10"/>
  <c r="GHX2" i="10"/>
  <c r="GHW2" i="10"/>
  <c r="GHV2" i="10"/>
  <c r="GHU2" i="10"/>
  <c r="GHT2" i="10"/>
  <c r="GHS2" i="10"/>
  <c r="GHR2" i="10"/>
  <c r="GHQ2" i="10"/>
  <c r="GHP2" i="10"/>
  <c r="GHO2" i="10"/>
  <c r="GHN2" i="10"/>
  <c r="GHM2" i="10"/>
  <c r="GHL2" i="10"/>
  <c r="GHK2" i="10"/>
  <c r="GHJ2" i="10"/>
  <c r="GHI2" i="10"/>
  <c r="GHH2" i="10"/>
  <c r="GHG2" i="10"/>
  <c r="GHF2" i="10"/>
  <c r="GHE2" i="10"/>
  <c r="GHD2" i="10"/>
  <c r="GHC2" i="10"/>
  <c r="GHB2" i="10"/>
  <c r="GHA2" i="10"/>
  <c r="GGZ2" i="10"/>
  <c r="GGY2" i="10"/>
  <c r="GGX2" i="10"/>
  <c r="GGW2" i="10"/>
  <c r="GGV2" i="10"/>
  <c r="GGU2" i="10"/>
  <c r="GGT2" i="10"/>
  <c r="GGS2" i="10"/>
  <c r="GGR2" i="10"/>
  <c r="GGQ2" i="10"/>
  <c r="GGP2" i="10"/>
  <c r="GGO2" i="10"/>
  <c r="GGN2" i="10"/>
  <c r="GGM2" i="10"/>
  <c r="GGL2" i="10"/>
  <c r="GGK2" i="10"/>
  <c r="GGJ2" i="10"/>
  <c r="GGI2" i="10"/>
  <c r="GGH2" i="10"/>
  <c r="GGG2" i="10"/>
  <c r="GGF2" i="10"/>
  <c r="GGE2" i="10"/>
  <c r="GGD2" i="10"/>
  <c r="GGC2" i="10"/>
  <c r="GGB2" i="10"/>
  <c r="GGA2" i="10"/>
  <c r="GFZ2" i="10"/>
  <c r="GFY2" i="10"/>
  <c r="GFX2" i="10"/>
  <c r="GFW2" i="10"/>
  <c r="GFV2" i="10"/>
  <c r="GFU2" i="10"/>
  <c r="GFT2" i="10"/>
  <c r="GFS2" i="10"/>
  <c r="GFR2" i="10"/>
  <c r="GFQ2" i="10"/>
  <c r="GFP2" i="10"/>
  <c r="GFO2" i="10"/>
  <c r="GFN2" i="10"/>
  <c r="GFM2" i="10"/>
  <c r="GFL2" i="10"/>
  <c r="GFK2" i="10"/>
  <c r="GFJ2" i="10"/>
  <c r="GFI2" i="10"/>
  <c r="GFH2" i="10"/>
  <c r="GFG2" i="10"/>
  <c r="GFF2" i="10"/>
  <c r="GFE2" i="10"/>
  <c r="GFD2" i="10"/>
  <c r="GFC2" i="10"/>
  <c r="GFB2" i="10"/>
  <c r="GFA2" i="10"/>
  <c r="GEZ2" i="10"/>
  <c r="GEY2" i="10"/>
  <c r="GEX2" i="10"/>
  <c r="GEW2" i="10"/>
  <c r="GEV2" i="10"/>
  <c r="GEU2" i="10"/>
  <c r="GET2" i="10"/>
  <c r="GES2" i="10"/>
  <c r="GER2" i="10"/>
  <c r="GEQ2" i="10"/>
  <c r="GEP2" i="10"/>
  <c r="GEO2" i="10"/>
  <c r="GEN2" i="10"/>
  <c r="GEM2" i="10"/>
  <c r="GEL2" i="10"/>
  <c r="GEK2" i="10"/>
  <c r="GEJ2" i="10"/>
  <c r="GEI2" i="10"/>
  <c r="GEH2" i="10"/>
  <c r="GEG2" i="10"/>
  <c r="GEF2" i="10"/>
  <c r="GEE2" i="10"/>
  <c r="GED2" i="10"/>
  <c r="GEC2" i="10"/>
  <c r="GEB2" i="10"/>
  <c r="GEA2" i="10"/>
  <c r="GDZ2" i="10"/>
  <c r="GDY2" i="10"/>
  <c r="GDX2" i="10"/>
  <c r="GDW2" i="10"/>
  <c r="GDV2" i="10"/>
  <c r="GDU2" i="10"/>
  <c r="GDT2" i="10"/>
  <c r="GDS2" i="10"/>
  <c r="GDR2" i="10"/>
  <c r="GDQ2" i="10"/>
  <c r="GDP2" i="10"/>
  <c r="GDO2" i="10"/>
  <c r="GDN2" i="10"/>
  <c r="GDM2" i="10"/>
  <c r="GDL2" i="10"/>
  <c r="GDK2" i="10"/>
  <c r="GDJ2" i="10"/>
  <c r="GDI2" i="10"/>
  <c r="GDH2" i="10"/>
  <c r="GDG2" i="10"/>
  <c r="GDF2" i="10"/>
  <c r="GDE2" i="10"/>
  <c r="GDD2" i="10"/>
  <c r="GDC2" i="10"/>
  <c r="GDB2" i="10"/>
  <c r="GDA2" i="10"/>
  <c r="GCZ2" i="10"/>
  <c r="GCY2" i="10"/>
  <c r="GCX2" i="10"/>
  <c r="GCW2" i="10"/>
  <c r="GCV2" i="10"/>
  <c r="GCU2" i="10"/>
  <c r="GCT2" i="10"/>
  <c r="GCS2" i="10"/>
  <c r="GCR2" i="10"/>
  <c r="GCQ2" i="10"/>
  <c r="GCP2" i="10"/>
  <c r="GCO2" i="10"/>
  <c r="GCN2" i="10"/>
  <c r="GCM2" i="10"/>
  <c r="GCL2" i="10"/>
  <c r="GCK2" i="10"/>
  <c r="GCJ2" i="10"/>
  <c r="GCI2" i="10"/>
  <c r="GCH2" i="10"/>
  <c r="GCG2" i="10"/>
  <c r="GCF2" i="10"/>
  <c r="GCE2" i="10"/>
  <c r="GCD2" i="10"/>
  <c r="GCC2" i="10"/>
  <c r="GCB2" i="10"/>
  <c r="GCA2" i="10"/>
  <c r="GBZ2" i="10"/>
  <c r="GBY2" i="10"/>
  <c r="GBX2" i="10"/>
  <c r="GBW2" i="10"/>
  <c r="GBV2" i="10"/>
  <c r="GBU2" i="10"/>
  <c r="GBT2" i="10"/>
  <c r="GBS2" i="10"/>
  <c r="GBR2" i="10"/>
  <c r="GBQ2" i="10"/>
  <c r="GBP2" i="10"/>
  <c r="GBO2" i="10"/>
  <c r="GBN2" i="10"/>
  <c r="GBM2" i="10"/>
  <c r="GBL2" i="10"/>
  <c r="GBK2" i="10"/>
  <c r="GBJ2" i="10"/>
  <c r="GBI2" i="10"/>
  <c r="GBH2" i="10"/>
  <c r="GBG2" i="10"/>
  <c r="GBF2" i="10"/>
  <c r="GBE2" i="10"/>
  <c r="GBD2" i="10"/>
  <c r="GBC2" i="10"/>
  <c r="GBB2" i="10"/>
  <c r="GBA2" i="10"/>
  <c r="GAZ2" i="10"/>
  <c r="GAY2" i="10"/>
  <c r="GAX2" i="10"/>
  <c r="GAW2" i="10"/>
  <c r="GAV2" i="10"/>
  <c r="GAU2" i="10"/>
  <c r="GAT2" i="10"/>
  <c r="GAS2" i="10"/>
  <c r="GAR2" i="10"/>
  <c r="GAQ2" i="10"/>
  <c r="GAP2" i="10"/>
  <c r="GAO2" i="10"/>
  <c r="GAN2" i="10"/>
  <c r="GAM2" i="10"/>
  <c r="GAL2" i="10"/>
  <c r="GAK2" i="10"/>
  <c r="GAJ2" i="10"/>
  <c r="GAI2" i="10"/>
  <c r="GAH2" i="10"/>
  <c r="GAG2" i="10"/>
  <c r="GAF2" i="10"/>
  <c r="GAE2" i="10"/>
  <c r="GAD2" i="10"/>
  <c r="GAC2" i="10"/>
  <c r="GAB2" i="10"/>
  <c r="GAA2" i="10"/>
  <c r="FZZ2" i="10"/>
  <c r="FZY2" i="10"/>
  <c r="FZX2" i="10"/>
  <c r="FZW2" i="10"/>
  <c r="FZV2" i="10"/>
  <c r="FZU2" i="10"/>
  <c r="FZT2" i="10"/>
  <c r="FZS2" i="10"/>
  <c r="FZR2" i="10"/>
  <c r="FZQ2" i="10"/>
  <c r="FZP2" i="10"/>
  <c r="FZO2" i="10"/>
  <c r="FZN2" i="10"/>
  <c r="FZM2" i="10"/>
  <c r="FZL2" i="10"/>
  <c r="FZK2" i="10"/>
  <c r="FZJ2" i="10"/>
  <c r="FZI2" i="10"/>
  <c r="FZH2" i="10"/>
  <c r="FZG2" i="10"/>
  <c r="FZF2" i="10"/>
  <c r="FZE2" i="10"/>
  <c r="FZD2" i="10"/>
  <c r="FZC2" i="10"/>
  <c r="FZB2" i="10"/>
  <c r="FZA2" i="10"/>
  <c r="FYZ2" i="10"/>
  <c r="FYY2" i="10"/>
  <c r="FYX2" i="10"/>
  <c r="FYW2" i="10"/>
  <c r="FYV2" i="10"/>
  <c r="FYU2" i="10"/>
  <c r="FYT2" i="10"/>
  <c r="FYS2" i="10"/>
  <c r="FYR2" i="10"/>
  <c r="FYQ2" i="10"/>
  <c r="FYP2" i="10"/>
  <c r="FYO2" i="10"/>
  <c r="FYN2" i="10"/>
  <c r="FYM2" i="10"/>
  <c r="FYL2" i="10"/>
  <c r="FYK2" i="10"/>
  <c r="FYJ2" i="10"/>
  <c r="FYI2" i="10"/>
  <c r="FYH2" i="10"/>
  <c r="FYG2" i="10"/>
  <c r="FYF2" i="10"/>
  <c r="FYE2" i="10"/>
  <c r="FYD2" i="10"/>
  <c r="FYC2" i="10"/>
  <c r="FYB2" i="10"/>
  <c r="FYA2" i="10"/>
  <c r="FXZ2" i="10"/>
  <c r="FXY2" i="10"/>
  <c r="FXX2" i="10"/>
  <c r="FXW2" i="10"/>
  <c r="FXV2" i="10"/>
  <c r="FXU2" i="10"/>
  <c r="FXT2" i="10"/>
  <c r="FXS2" i="10"/>
  <c r="FXR2" i="10"/>
  <c r="FXQ2" i="10"/>
  <c r="FXP2" i="10"/>
  <c r="FXO2" i="10"/>
  <c r="FXN2" i="10"/>
  <c r="FXM2" i="10"/>
  <c r="FXL2" i="10"/>
  <c r="FXK2" i="10"/>
  <c r="FXJ2" i="10"/>
  <c r="FXI2" i="10"/>
  <c r="FXH2" i="10"/>
  <c r="FXG2" i="10"/>
  <c r="FXF2" i="10"/>
  <c r="FXE2" i="10"/>
  <c r="FXD2" i="10"/>
  <c r="FXC2" i="10"/>
  <c r="FXB2" i="10"/>
  <c r="FXA2" i="10"/>
  <c r="FWZ2" i="10"/>
  <c r="FWY2" i="10"/>
  <c r="FWX2" i="10"/>
  <c r="FWW2" i="10"/>
  <c r="FWV2" i="10"/>
  <c r="FWU2" i="10"/>
  <c r="FWT2" i="10"/>
  <c r="FWS2" i="10"/>
  <c r="FWR2" i="10"/>
  <c r="FWQ2" i="10"/>
  <c r="FWP2" i="10"/>
  <c r="FWO2" i="10"/>
  <c r="FWN2" i="10"/>
  <c r="FWM2" i="10"/>
  <c r="FWL2" i="10"/>
  <c r="FWK2" i="10"/>
  <c r="FWJ2" i="10"/>
  <c r="FWI2" i="10"/>
  <c r="FWH2" i="10"/>
  <c r="FWG2" i="10"/>
  <c r="FWF2" i="10"/>
  <c r="FWE2" i="10"/>
  <c r="FWD2" i="10"/>
  <c r="FWC2" i="10"/>
  <c r="FWB2" i="10"/>
  <c r="FWA2" i="10"/>
  <c r="FVZ2" i="10"/>
  <c r="FVY2" i="10"/>
  <c r="FVX2" i="10"/>
  <c r="FVW2" i="10"/>
  <c r="FVV2" i="10"/>
  <c r="FVU2" i="10"/>
  <c r="FVT2" i="10"/>
  <c r="FVS2" i="10"/>
  <c r="FVR2" i="10"/>
  <c r="FVQ2" i="10"/>
  <c r="FVP2" i="10"/>
  <c r="FVO2" i="10"/>
  <c r="FVN2" i="10"/>
  <c r="FVM2" i="10"/>
  <c r="FVL2" i="10"/>
  <c r="FVK2" i="10"/>
  <c r="FVJ2" i="10"/>
  <c r="FVI2" i="10"/>
  <c r="FVH2" i="10"/>
  <c r="FVG2" i="10"/>
  <c r="FVF2" i="10"/>
  <c r="FVE2" i="10"/>
  <c r="FVD2" i="10"/>
  <c r="FVC2" i="10"/>
  <c r="FVB2" i="10"/>
  <c r="FVA2" i="10"/>
  <c r="FUZ2" i="10"/>
  <c r="FUY2" i="10"/>
  <c r="FUX2" i="10"/>
  <c r="FUW2" i="10"/>
  <c r="FUV2" i="10"/>
  <c r="FUU2" i="10"/>
  <c r="FUT2" i="10"/>
  <c r="FUS2" i="10"/>
  <c r="FUR2" i="10"/>
  <c r="FUQ2" i="10"/>
  <c r="FUP2" i="10"/>
  <c r="FUO2" i="10"/>
  <c r="FUN2" i="10"/>
  <c r="FUM2" i="10"/>
  <c r="FUL2" i="10"/>
  <c r="FUK2" i="10"/>
  <c r="FUJ2" i="10"/>
  <c r="FUI2" i="10"/>
  <c r="FUH2" i="10"/>
  <c r="FUG2" i="10"/>
  <c r="FUF2" i="10"/>
  <c r="FUE2" i="10"/>
  <c r="FUD2" i="10"/>
  <c r="FUC2" i="10"/>
  <c r="FUB2" i="10"/>
  <c r="FUA2" i="10"/>
  <c r="FTZ2" i="10"/>
  <c r="FTY2" i="10"/>
  <c r="FTX2" i="10"/>
  <c r="FTW2" i="10"/>
  <c r="FTV2" i="10"/>
  <c r="FTU2" i="10"/>
  <c r="FTT2" i="10"/>
  <c r="FTS2" i="10"/>
  <c r="FTR2" i="10"/>
  <c r="FTQ2" i="10"/>
  <c r="FTP2" i="10"/>
  <c r="FTO2" i="10"/>
  <c r="FTN2" i="10"/>
  <c r="FTM2" i="10"/>
  <c r="FTL2" i="10"/>
  <c r="FTK2" i="10"/>
  <c r="FTJ2" i="10"/>
  <c r="FTI2" i="10"/>
  <c r="FTH2" i="10"/>
  <c r="FTG2" i="10"/>
  <c r="FTF2" i="10"/>
  <c r="FTE2" i="10"/>
  <c r="FTD2" i="10"/>
  <c r="FTC2" i="10"/>
  <c r="FTB2" i="10"/>
  <c r="FTA2" i="10"/>
  <c r="FSZ2" i="10"/>
  <c r="FSY2" i="10"/>
  <c r="FSX2" i="10"/>
  <c r="FSW2" i="10"/>
  <c r="FSV2" i="10"/>
  <c r="FSU2" i="10"/>
  <c r="FST2" i="10"/>
  <c r="FSS2" i="10"/>
  <c r="FSR2" i="10"/>
  <c r="FSQ2" i="10"/>
  <c r="FSP2" i="10"/>
  <c r="FSO2" i="10"/>
  <c r="FSN2" i="10"/>
  <c r="FSM2" i="10"/>
  <c r="FSL2" i="10"/>
  <c r="FSK2" i="10"/>
  <c r="FSJ2" i="10"/>
  <c r="FSI2" i="10"/>
  <c r="FSH2" i="10"/>
  <c r="FSG2" i="10"/>
  <c r="FSF2" i="10"/>
  <c r="FSE2" i="10"/>
  <c r="FSD2" i="10"/>
  <c r="FSC2" i="10"/>
  <c r="FSB2" i="10"/>
  <c r="FSA2" i="10"/>
  <c r="FRZ2" i="10"/>
  <c r="FRY2" i="10"/>
  <c r="FRX2" i="10"/>
  <c r="FRW2" i="10"/>
  <c r="FRV2" i="10"/>
  <c r="FRU2" i="10"/>
  <c r="FRT2" i="10"/>
  <c r="FRS2" i="10"/>
  <c r="FRR2" i="10"/>
  <c r="FRQ2" i="10"/>
  <c r="FRP2" i="10"/>
  <c r="FRO2" i="10"/>
  <c r="FRN2" i="10"/>
  <c r="FRM2" i="10"/>
  <c r="FRL2" i="10"/>
  <c r="FRK2" i="10"/>
  <c r="FRJ2" i="10"/>
  <c r="FRI2" i="10"/>
  <c r="FRH2" i="10"/>
  <c r="FRG2" i="10"/>
  <c r="FRF2" i="10"/>
  <c r="FRE2" i="10"/>
  <c r="FRD2" i="10"/>
  <c r="FRC2" i="10"/>
  <c r="FRB2" i="10"/>
  <c r="FRA2" i="10"/>
  <c r="FQZ2" i="10"/>
  <c r="FQY2" i="10"/>
  <c r="FQX2" i="10"/>
  <c r="FQW2" i="10"/>
  <c r="FQV2" i="10"/>
  <c r="FQU2" i="10"/>
  <c r="FQT2" i="10"/>
  <c r="FQS2" i="10"/>
  <c r="FQR2" i="10"/>
  <c r="FQQ2" i="10"/>
  <c r="FQP2" i="10"/>
  <c r="FQO2" i="10"/>
  <c r="FQN2" i="10"/>
  <c r="FQM2" i="10"/>
  <c r="FQL2" i="10"/>
  <c r="FQK2" i="10"/>
  <c r="FQJ2" i="10"/>
  <c r="FQI2" i="10"/>
  <c r="FQH2" i="10"/>
  <c r="FQG2" i="10"/>
  <c r="FQF2" i="10"/>
  <c r="FQE2" i="10"/>
  <c r="FQD2" i="10"/>
  <c r="FQC2" i="10"/>
  <c r="FQB2" i="10"/>
  <c r="FQA2" i="10"/>
  <c r="FPZ2" i="10"/>
  <c r="FPY2" i="10"/>
  <c r="FPX2" i="10"/>
  <c r="FPW2" i="10"/>
  <c r="FPV2" i="10"/>
  <c r="FPU2" i="10"/>
  <c r="FPT2" i="10"/>
  <c r="FPS2" i="10"/>
  <c r="FPR2" i="10"/>
  <c r="FPQ2" i="10"/>
  <c r="FPP2" i="10"/>
  <c r="FPO2" i="10"/>
  <c r="FPN2" i="10"/>
  <c r="FPM2" i="10"/>
  <c r="FPL2" i="10"/>
  <c r="FPK2" i="10"/>
  <c r="FPJ2" i="10"/>
  <c r="FPI2" i="10"/>
  <c r="FPH2" i="10"/>
  <c r="FPG2" i="10"/>
  <c r="FPF2" i="10"/>
  <c r="FPE2" i="10"/>
  <c r="FPD2" i="10"/>
  <c r="FPC2" i="10"/>
  <c r="FPB2" i="10"/>
  <c r="FPA2" i="10"/>
  <c r="FOZ2" i="10"/>
  <c r="FOY2" i="10"/>
  <c r="FOX2" i="10"/>
  <c r="FOW2" i="10"/>
  <c r="FOV2" i="10"/>
  <c r="FOU2" i="10"/>
  <c r="FOT2" i="10"/>
  <c r="FOS2" i="10"/>
  <c r="FOR2" i="10"/>
  <c r="FOQ2" i="10"/>
  <c r="FOP2" i="10"/>
  <c r="FOO2" i="10"/>
  <c r="FON2" i="10"/>
  <c r="FOM2" i="10"/>
  <c r="FOL2" i="10"/>
  <c r="FOK2" i="10"/>
  <c r="FOJ2" i="10"/>
  <c r="FOI2" i="10"/>
  <c r="FOH2" i="10"/>
  <c r="FOG2" i="10"/>
  <c r="FOF2" i="10"/>
  <c r="FOE2" i="10"/>
  <c r="FOD2" i="10"/>
  <c r="FOC2" i="10"/>
  <c r="FOB2" i="10"/>
  <c r="FOA2" i="10"/>
  <c r="FNZ2" i="10"/>
  <c r="FNY2" i="10"/>
  <c r="FNX2" i="10"/>
  <c r="FNW2" i="10"/>
  <c r="FNV2" i="10"/>
  <c r="FNU2" i="10"/>
  <c r="FNT2" i="10"/>
  <c r="FNS2" i="10"/>
  <c r="FNR2" i="10"/>
  <c r="FNQ2" i="10"/>
  <c r="FNP2" i="10"/>
  <c r="FNO2" i="10"/>
  <c r="FNN2" i="10"/>
  <c r="FNM2" i="10"/>
  <c r="FNL2" i="10"/>
  <c r="FNK2" i="10"/>
  <c r="FNJ2" i="10"/>
  <c r="FNI2" i="10"/>
  <c r="FNH2" i="10"/>
  <c r="FNG2" i="10"/>
  <c r="FNF2" i="10"/>
  <c r="FNE2" i="10"/>
  <c r="FND2" i="10"/>
  <c r="FNC2" i="10"/>
  <c r="FNB2" i="10"/>
  <c r="FNA2" i="10"/>
  <c r="FMZ2" i="10"/>
  <c r="FMY2" i="10"/>
  <c r="FMX2" i="10"/>
  <c r="FMW2" i="10"/>
  <c r="FMV2" i="10"/>
  <c r="FMU2" i="10"/>
  <c r="FMT2" i="10"/>
  <c r="FMS2" i="10"/>
  <c r="FMR2" i="10"/>
  <c r="FMQ2" i="10"/>
  <c r="FMP2" i="10"/>
  <c r="FMO2" i="10"/>
  <c r="FMN2" i="10"/>
  <c r="FMM2" i="10"/>
  <c r="FML2" i="10"/>
  <c r="FMK2" i="10"/>
  <c r="FMJ2" i="10"/>
  <c r="FMI2" i="10"/>
  <c r="FMH2" i="10"/>
  <c r="FMG2" i="10"/>
  <c r="FMF2" i="10"/>
  <c r="FME2" i="10"/>
  <c r="FMD2" i="10"/>
  <c r="FMC2" i="10"/>
  <c r="FMB2" i="10"/>
  <c r="FMA2" i="10"/>
  <c r="FLZ2" i="10"/>
  <c r="FLY2" i="10"/>
  <c r="FLX2" i="10"/>
  <c r="FLW2" i="10"/>
  <c r="FLV2" i="10"/>
  <c r="FLU2" i="10"/>
  <c r="FLT2" i="10"/>
  <c r="FLS2" i="10"/>
  <c r="FLR2" i="10"/>
  <c r="FLQ2" i="10"/>
  <c r="FLP2" i="10"/>
  <c r="FLO2" i="10"/>
  <c r="FLN2" i="10"/>
  <c r="FLM2" i="10"/>
  <c r="FLL2" i="10"/>
  <c r="FLK2" i="10"/>
  <c r="FLJ2" i="10"/>
  <c r="FLI2" i="10"/>
  <c r="FLH2" i="10"/>
  <c r="FLG2" i="10"/>
  <c r="FLF2" i="10"/>
  <c r="FLE2" i="10"/>
  <c r="FLD2" i="10"/>
  <c r="FLC2" i="10"/>
  <c r="FLB2" i="10"/>
  <c r="FLA2" i="10"/>
  <c r="FKZ2" i="10"/>
  <c r="FKY2" i="10"/>
  <c r="FKX2" i="10"/>
  <c r="FKW2" i="10"/>
  <c r="FKV2" i="10"/>
  <c r="FKU2" i="10"/>
  <c r="FKT2" i="10"/>
  <c r="FKS2" i="10"/>
  <c r="FKR2" i="10"/>
  <c r="FKQ2" i="10"/>
  <c r="FKP2" i="10"/>
  <c r="FKO2" i="10"/>
  <c r="FKN2" i="10"/>
  <c r="FKM2" i="10"/>
  <c r="FKL2" i="10"/>
  <c r="FKK2" i="10"/>
  <c r="FKJ2" i="10"/>
  <c r="FKI2" i="10"/>
  <c r="FKH2" i="10"/>
  <c r="FKG2" i="10"/>
  <c r="FKF2" i="10"/>
  <c r="FKE2" i="10"/>
  <c r="FKD2" i="10"/>
  <c r="FKC2" i="10"/>
  <c r="FKB2" i="10"/>
  <c r="FKA2" i="10"/>
  <c r="FJZ2" i="10"/>
  <c r="FJY2" i="10"/>
  <c r="FJX2" i="10"/>
  <c r="FJW2" i="10"/>
  <c r="FJV2" i="10"/>
  <c r="FJU2" i="10"/>
  <c r="FJT2" i="10"/>
  <c r="FJS2" i="10"/>
  <c r="FJR2" i="10"/>
  <c r="FJQ2" i="10"/>
  <c r="FJP2" i="10"/>
  <c r="FJO2" i="10"/>
  <c r="FJN2" i="10"/>
  <c r="FJM2" i="10"/>
  <c r="FJL2" i="10"/>
  <c r="FJK2" i="10"/>
  <c r="FJJ2" i="10"/>
  <c r="FJI2" i="10"/>
  <c r="FJH2" i="10"/>
  <c r="FJG2" i="10"/>
  <c r="FJF2" i="10"/>
  <c r="FJE2" i="10"/>
  <c r="FJD2" i="10"/>
  <c r="FJC2" i="10"/>
  <c r="FJB2" i="10"/>
  <c r="FJA2" i="10"/>
  <c r="FIZ2" i="10"/>
  <c r="FIY2" i="10"/>
  <c r="FIX2" i="10"/>
  <c r="FIW2" i="10"/>
  <c r="FIV2" i="10"/>
  <c r="FIU2" i="10"/>
  <c r="FIT2" i="10"/>
  <c r="FIS2" i="10"/>
  <c r="FIR2" i="10"/>
  <c r="FIQ2" i="10"/>
  <c r="FIP2" i="10"/>
  <c r="FIO2" i="10"/>
  <c r="FIN2" i="10"/>
  <c r="FIM2" i="10"/>
  <c r="FIL2" i="10"/>
  <c r="FIK2" i="10"/>
  <c r="FIJ2" i="10"/>
  <c r="FII2" i="10"/>
  <c r="FIH2" i="10"/>
  <c r="FIG2" i="10"/>
  <c r="FIF2" i="10"/>
  <c r="FIE2" i="10"/>
  <c r="FID2" i="10"/>
  <c r="FIC2" i="10"/>
  <c r="FIB2" i="10"/>
  <c r="FIA2" i="10"/>
  <c r="FHZ2" i="10"/>
  <c r="FHY2" i="10"/>
  <c r="FHX2" i="10"/>
  <c r="FHW2" i="10"/>
  <c r="FHV2" i="10"/>
  <c r="FHU2" i="10"/>
  <c r="FHT2" i="10"/>
  <c r="FHS2" i="10"/>
  <c r="FHR2" i="10"/>
  <c r="FHQ2" i="10"/>
  <c r="FHP2" i="10"/>
  <c r="FHO2" i="10"/>
  <c r="FHN2" i="10"/>
  <c r="FHM2" i="10"/>
  <c r="FHL2" i="10"/>
  <c r="FHK2" i="10"/>
  <c r="FHJ2" i="10"/>
  <c r="FHI2" i="10"/>
  <c r="FHH2" i="10"/>
  <c r="FHG2" i="10"/>
  <c r="FHF2" i="10"/>
  <c r="FHE2" i="10"/>
  <c r="FHD2" i="10"/>
  <c r="FHC2" i="10"/>
  <c r="FHB2" i="10"/>
  <c r="FHA2" i="10"/>
  <c r="FGZ2" i="10"/>
  <c r="FGY2" i="10"/>
  <c r="FGX2" i="10"/>
  <c r="FGW2" i="10"/>
  <c r="FGV2" i="10"/>
  <c r="FGU2" i="10"/>
  <c r="FGT2" i="10"/>
  <c r="FGS2" i="10"/>
  <c r="FGR2" i="10"/>
  <c r="FGQ2" i="10"/>
  <c r="FGP2" i="10"/>
  <c r="FGO2" i="10"/>
  <c r="FGN2" i="10"/>
  <c r="FGM2" i="10"/>
  <c r="FGL2" i="10"/>
  <c r="FGK2" i="10"/>
  <c r="FGJ2" i="10"/>
  <c r="FGI2" i="10"/>
  <c r="FGH2" i="10"/>
  <c r="FGG2" i="10"/>
  <c r="FGF2" i="10"/>
  <c r="FGE2" i="10"/>
  <c r="FGD2" i="10"/>
  <c r="FGC2" i="10"/>
  <c r="FGB2" i="10"/>
  <c r="FGA2" i="10"/>
  <c r="FFZ2" i="10"/>
  <c r="FFY2" i="10"/>
  <c r="FFX2" i="10"/>
  <c r="FFW2" i="10"/>
  <c r="FFV2" i="10"/>
  <c r="FFU2" i="10"/>
  <c r="FFT2" i="10"/>
  <c r="FFS2" i="10"/>
  <c r="FFR2" i="10"/>
  <c r="FFQ2" i="10"/>
  <c r="FFP2" i="10"/>
  <c r="FFO2" i="10"/>
  <c r="FFN2" i="10"/>
  <c r="FFM2" i="10"/>
  <c r="FFL2" i="10"/>
  <c r="FFK2" i="10"/>
  <c r="FFJ2" i="10"/>
  <c r="FFI2" i="10"/>
  <c r="FFH2" i="10"/>
  <c r="FFG2" i="10"/>
  <c r="FFF2" i="10"/>
  <c r="FFE2" i="10"/>
  <c r="FFD2" i="10"/>
  <c r="FFC2" i="10"/>
  <c r="FFB2" i="10"/>
  <c r="FFA2" i="10"/>
  <c r="FEZ2" i="10"/>
  <c r="FEY2" i="10"/>
  <c r="FEX2" i="10"/>
  <c r="FEW2" i="10"/>
  <c r="FEV2" i="10"/>
  <c r="FEU2" i="10"/>
  <c r="FET2" i="10"/>
  <c r="FES2" i="10"/>
  <c r="FER2" i="10"/>
  <c r="FEQ2" i="10"/>
  <c r="FEP2" i="10"/>
  <c r="FEO2" i="10"/>
  <c r="FEN2" i="10"/>
  <c r="FEM2" i="10"/>
  <c r="FEL2" i="10"/>
  <c r="FEK2" i="10"/>
  <c r="FEJ2" i="10"/>
  <c r="FEI2" i="10"/>
  <c r="FEH2" i="10"/>
  <c r="FEG2" i="10"/>
  <c r="FEF2" i="10"/>
  <c r="FEE2" i="10"/>
  <c r="FED2" i="10"/>
  <c r="FEC2" i="10"/>
  <c r="FEB2" i="10"/>
  <c r="FEA2" i="10"/>
  <c r="FDZ2" i="10"/>
  <c r="FDY2" i="10"/>
  <c r="FDX2" i="10"/>
  <c r="FDW2" i="10"/>
  <c r="FDV2" i="10"/>
  <c r="FDU2" i="10"/>
  <c r="FDT2" i="10"/>
  <c r="FDS2" i="10"/>
  <c r="FDR2" i="10"/>
  <c r="FDQ2" i="10"/>
  <c r="FDP2" i="10"/>
  <c r="FDO2" i="10"/>
  <c r="FDN2" i="10"/>
  <c r="FDM2" i="10"/>
  <c r="FDL2" i="10"/>
  <c r="FDK2" i="10"/>
  <c r="FDJ2" i="10"/>
  <c r="FDI2" i="10"/>
  <c r="FDH2" i="10"/>
  <c r="FDG2" i="10"/>
  <c r="FDF2" i="10"/>
  <c r="FDE2" i="10"/>
  <c r="FDD2" i="10"/>
  <c r="FDC2" i="10"/>
  <c r="FDB2" i="10"/>
  <c r="FDA2" i="10"/>
  <c r="FCZ2" i="10"/>
  <c r="FCY2" i="10"/>
  <c r="FCX2" i="10"/>
  <c r="FCW2" i="10"/>
  <c r="FCV2" i="10"/>
  <c r="FCU2" i="10"/>
  <c r="FCT2" i="10"/>
  <c r="FCS2" i="10"/>
  <c r="FCR2" i="10"/>
  <c r="FCQ2" i="10"/>
  <c r="FCP2" i="10"/>
  <c r="FCO2" i="10"/>
  <c r="FCN2" i="10"/>
  <c r="FCM2" i="10"/>
  <c r="FCL2" i="10"/>
  <c r="FCK2" i="10"/>
  <c r="FCJ2" i="10"/>
  <c r="FCI2" i="10"/>
  <c r="FCH2" i="10"/>
  <c r="FCG2" i="10"/>
  <c r="FCF2" i="10"/>
  <c r="FCE2" i="10"/>
  <c r="FCD2" i="10"/>
  <c r="FCC2" i="10"/>
  <c r="FCB2" i="10"/>
  <c r="FCA2" i="10"/>
  <c r="FBZ2" i="10"/>
  <c r="FBY2" i="10"/>
  <c r="FBX2" i="10"/>
  <c r="FBW2" i="10"/>
  <c r="FBV2" i="10"/>
  <c r="FBU2" i="10"/>
  <c r="FBT2" i="10"/>
  <c r="FBS2" i="10"/>
  <c r="FBR2" i="10"/>
  <c r="FBQ2" i="10"/>
  <c r="FBP2" i="10"/>
  <c r="FBO2" i="10"/>
  <c r="FBN2" i="10"/>
  <c r="FBM2" i="10"/>
  <c r="FBL2" i="10"/>
  <c r="FBK2" i="10"/>
  <c r="FBJ2" i="10"/>
  <c r="FBI2" i="10"/>
  <c r="FBH2" i="10"/>
  <c r="FBG2" i="10"/>
  <c r="FBF2" i="10"/>
  <c r="FBE2" i="10"/>
  <c r="FBD2" i="10"/>
  <c r="FBC2" i="10"/>
  <c r="FBB2" i="10"/>
  <c r="FBA2" i="10"/>
  <c r="FAZ2" i="10"/>
  <c r="FAY2" i="10"/>
  <c r="FAX2" i="10"/>
  <c r="FAW2" i="10"/>
  <c r="FAV2" i="10"/>
  <c r="FAU2" i="10"/>
  <c r="FAT2" i="10"/>
  <c r="FAS2" i="10"/>
  <c r="FAR2" i="10"/>
  <c r="FAQ2" i="10"/>
  <c r="FAP2" i="10"/>
  <c r="FAO2" i="10"/>
  <c r="FAN2" i="10"/>
  <c r="FAM2" i="10"/>
  <c r="FAL2" i="10"/>
  <c r="FAK2" i="10"/>
  <c r="FAJ2" i="10"/>
  <c r="FAI2" i="10"/>
  <c r="FAH2" i="10"/>
  <c r="FAG2" i="10"/>
  <c r="FAF2" i="10"/>
  <c r="FAE2" i="10"/>
  <c r="FAD2" i="10"/>
  <c r="FAC2" i="10"/>
  <c r="FAB2" i="10"/>
  <c r="FAA2" i="10"/>
  <c r="EZZ2" i="10"/>
  <c r="EZY2" i="10"/>
  <c r="EZX2" i="10"/>
  <c r="EZW2" i="10"/>
  <c r="EZV2" i="10"/>
  <c r="EZU2" i="10"/>
  <c r="EZT2" i="10"/>
  <c r="EZS2" i="10"/>
  <c r="EZR2" i="10"/>
  <c r="EZQ2" i="10"/>
  <c r="EZP2" i="10"/>
  <c r="EZO2" i="10"/>
  <c r="EZN2" i="10"/>
  <c r="EZM2" i="10"/>
  <c r="EZL2" i="10"/>
  <c r="EZK2" i="10"/>
  <c r="EZJ2" i="10"/>
  <c r="EZI2" i="10"/>
  <c r="EZH2" i="10"/>
  <c r="EZG2" i="10"/>
  <c r="EZF2" i="10"/>
  <c r="EZE2" i="10"/>
  <c r="EZD2" i="10"/>
  <c r="EZC2" i="10"/>
  <c r="EZB2" i="10"/>
  <c r="EZA2" i="10"/>
  <c r="EYZ2" i="10"/>
  <c r="EYY2" i="10"/>
  <c r="EYX2" i="10"/>
  <c r="EYW2" i="10"/>
  <c r="EYV2" i="10"/>
  <c r="EYU2" i="10"/>
  <c r="EYT2" i="10"/>
  <c r="EYS2" i="10"/>
  <c r="EYR2" i="10"/>
  <c r="EYQ2" i="10"/>
  <c r="EYP2" i="10"/>
  <c r="EYO2" i="10"/>
  <c r="EYN2" i="10"/>
  <c r="EYM2" i="10"/>
  <c r="EYL2" i="10"/>
  <c r="EYK2" i="10"/>
  <c r="EYJ2" i="10"/>
  <c r="EYI2" i="10"/>
  <c r="EYH2" i="10"/>
  <c r="EYG2" i="10"/>
  <c r="EYF2" i="10"/>
  <c r="EYE2" i="10"/>
  <c r="EYD2" i="10"/>
  <c r="EYC2" i="10"/>
  <c r="EYB2" i="10"/>
  <c r="EYA2" i="10"/>
  <c r="EXZ2" i="10"/>
  <c r="EXY2" i="10"/>
  <c r="EXX2" i="10"/>
  <c r="EXW2" i="10"/>
  <c r="EXV2" i="10"/>
  <c r="EXU2" i="10"/>
  <c r="EXT2" i="10"/>
  <c r="EXS2" i="10"/>
  <c r="EXR2" i="10"/>
  <c r="EXQ2" i="10"/>
  <c r="EXP2" i="10"/>
  <c r="EXO2" i="10"/>
  <c r="EXN2" i="10"/>
  <c r="EXM2" i="10"/>
  <c r="EXL2" i="10"/>
  <c r="EXK2" i="10"/>
  <c r="EXJ2" i="10"/>
  <c r="EXI2" i="10"/>
  <c r="EXH2" i="10"/>
  <c r="EXG2" i="10"/>
  <c r="EXF2" i="10"/>
  <c r="EXE2" i="10"/>
  <c r="EXD2" i="10"/>
  <c r="EXC2" i="10"/>
  <c r="EXB2" i="10"/>
  <c r="EXA2" i="10"/>
  <c r="EWZ2" i="10"/>
  <c r="EWY2" i="10"/>
  <c r="EWX2" i="10"/>
  <c r="EWW2" i="10"/>
  <c r="EWV2" i="10"/>
  <c r="EWU2" i="10"/>
  <c r="EWT2" i="10"/>
  <c r="EWS2" i="10"/>
  <c r="EWR2" i="10"/>
  <c r="EWQ2" i="10"/>
  <c r="EWP2" i="10"/>
  <c r="EWO2" i="10"/>
  <c r="EWN2" i="10"/>
  <c r="EWM2" i="10"/>
  <c r="EWL2" i="10"/>
  <c r="EWK2" i="10"/>
  <c r="EWJ2" i="10"/>
  <c r="EWI2" i="10"/>
  <c r="EWH2" i="10"/>
  <c r="EWG2" i="10"/>
  <c r="EWF2" i="10"/>
  <c r="EWE2" i="10"/>
  <c r="EWD2" i="10"/>
  <c r="EWC2" i="10"/>
  <c r="EWB2" i="10"/>
  <c r="EWA2" i="10"/>
  <c r="EVZ2" i="10"/>
  <c r="EVY2" i="10"/>
  <c r="EVX2" i="10"/>
  <c r="EVW2" i="10"/>
  <c r="EVV2" i="10"/>
  <c r="EVU2" i="10"/>
  <c r="EVT2" i="10"/>
  <c r="EVS2" i="10"/>
  <c r="EVR2" i="10"/>
  <c r="EVQ2" i="10"/>
  <c r="EVP2" i="10"/>
  <c r="EVO2" i="10"/>
  <c r="EVN2" i="10"/>
  <c r="EVM2" i="10"/>
  <c r="EVL2" i="10"/>
  <c r="EVK2" i="10"/>
  <c r="EVJ2" i="10"/>
  <c r="EVI2" i="10"/>
  <c r="EVH2" i="10"/>
  <c r="EVG2" i="10"/>
  <c r="EVF2" i="10"/>
  <c r="EVE2" i="10"/>
  <c r="EVD2" i="10"/>
  <c r="EVC2" i="10"/>
  <c r="EVB2" i="10"/>
  <c r="EVA2" i="10"/>
  <c r="EUZ2" i="10"/>
  <c r="EUY2" i="10"/>
  <c r="EUX2" i="10"/>
  <c r="EUW2" i="10"/>
  <c r="EUV2" i="10"/>
  <c r="EUU2" i="10"/>
  <c r="EUT2" i="10"/>
  <c r="EUS2" i="10"/>
  <c r="EUR2" i="10"/>
  <c r="EUQ2" i="10"/>
  <c r="EUP2" i="10"/>
  <c r="EUO2" i="10"/>
  <c r="EUN2" i="10"/>
  <c r="EUM2" i="10"/>
  <c r="EUL2" i="10"/>
  <c r="EUK2" i="10"/>
  <c r="EUJ2" i="10"/>
  <c r="EUI2" i="10"/>
  <c r="EUH2" i="10"/>
  <c r="EUG2" i="10"/>
  <c r="EUF2" i="10"/>
  <c r="EUE2" i="10"/>
  <c r="EUD2" i="10"/>
  <c r="EUC2" i="10"/>
  <c r="EUB2" i="10"/>
  <c r="EUA2" i="10"/>
  <c r="ETZ2" i="10"/>
  <c r="ETY2" i="10"/>
  <c r="ETX2" i="10"/>
  <c r="ETW2" i="10"/>
  <c r="ETV2" i="10"/>
  <c r="ETU2" i="10"/>
  <c r="ETT2" i="10"/>
  <c r="ETS2" i="10"/>
  <c r="ETR2" i="10"/>
  <c r="ETQ2" i="10"/>
  <c r="ETP2" i="10"/>
  <c r="ETO2" i="10"/>
  <c r="ETN2" i="10"/>
  <c r="ETM2" i="10"/>
  <c r="ETL2" i="10"/>
  <c r="ETK2" i="10"/>
  <c r="ETJ2" i="10"/>
  <c r="ETI2" i="10"/>
  <c r="ETH2" i="10"/>
  <c r="ETG2" i="10"/>
  <c r="ETF2" i="10"/>
  <c r="ETE2" i="10"/>
  <c r="ETD2" i="10"/>
  <c r="ETC2" i="10"/>
  <c r="ETB2" i="10"/>
  <c r="ETA2" i="10"/>
  <c r="ESZ2" i="10"/>
  <c r="ESY2" i="10"/>
  <c r="ESX2" i="10"/>
  <c r="ESW2" i="10"/>
  <c r="ESV2" i="10"/>
  <c r="ESU2" i="10"/>
  <c r="EST2" i="10"/>
  <c r="ESS2" i="10"/>
  <c r="ESR2" i="10"/>
  <c r="ESQ2" i="10"/>
  <c r="ESP2" i="10"/>
  <c r="ESO2" i="10"/>
  <c r="ESN2" i="10"/>
  <c r="ESM2" i="10"/>
  <c r="ESL2" i="10"/>
  <c r="ESK2" i="10"/>
  <c r="ESJ2" i="10"/>
  <c r="ESI2" i="10"/>
  <c r="ESH2" i="10"/>
  <c r="ESG2" i="10"/>
  <c r="ESF2" i="10"/>
  <c r="ESE2" i="10"/>
  <c r="ESD2" i="10"/>
  <c r="ESC2" i="10"/>
  <c r="ESB2" i="10"/>
  <c r="ESA2" i="10"/>
  <c r="ERZ2" i="10"/>
  <c r="ERY2" i="10"/>
  <c r="ERX2" i="10"/>
  <c r="ERW2" i="10"/>
  <c r="ERV2" i="10"/>
  <c r="ERU2" i="10"/>
  <c r="ERT2" i="10"/>
  <c r="ERS2" i="10"/>
  <c r="ERR2" i="10"/>
  <c r="ERQ2" i="10"/>
  <c r="ERP2" i="10"/>
  <c r="ERO2" i="10"/>
  <c r="ERN2" i="10"/>
  <c r="ERM2" i="10"/>
  <c r="ERL2" i="10"/>
  <c r="ERK2" i="10"/>
  <c r="ERJ2" i="10"/>
  <c r="ERI2" i="10"/>
  <c r="ERH2" i="10"/>
  <c r="ERG2" i="10"/>
  <c r="ERF2" i="10"/>
  <c r="ERE2" i="10"/>
  <c r="ERD2" i="10"/>
  <c r="ERC2" i="10"/>
  <c r="ERB2" i="10"/>
  <c r="ERA2" i="10"/>
  <c r="EQZ2" i="10"/>
  <c r="EQY2" i="10"/>
  <c r="EQX2" i="10"/>
  <c r="EQW2" i="10"/>
  <c r="EQV2" i="10"/>
  <c r="EQU2" i="10"/>
  <c r="EQT2" i="10"/>
  <c r="EQS2" i="10"/>
  <c r="EQR2" i="10"/>
  <c r="EQQ2" i="10"/>
  <c r="EQP2" i="10"/>
  <c r="EQO2" i="10"/>
  <c r="EQN2" i="10"/>
  <c r="EQM2" i="10"/>
  <c r="EQL2" i="10"/>
  <c r="EQK2" i="10"/>
  <c r="EQJ2" i="10"/>
  <c r="EQI2" i="10"/>
  <c r="EQH2" i="10"/>
  <c r="EQG2" i="10"/>
  <c r="EQF2" i="10"/>
  <c r="EQE2" i="10"/>
  <c r="EQD2" i="10"/>
  <c r="EQC2" i="10"/>
  <c r="EQB2" i="10"/>
  <c r="EQA2" i="10"/>
  <c r="EPZ2" i="10"/>
  <c r="EPY2" i="10"/>
  <c r="EPX2" i="10"/>
  <c r="EPW2" i="10"/>
  <c r="EPV2" i="10"/>
  <c r="EPU2" i="10"/>
  <c r="EPT2" i="10"/>
  <c r="EPS2" i="10"/>
  <c r="EPR2" i="10"/>
  <c r="EPQ2" i="10"/>
  <c r="EPP2" i="10"/>
  <c r="EPO2" i="10"/>
  <c r="EPN2" i="10"/>
  <c r="EPM2" i="10"/>
  <c r="EPL2" i="10"/>
  <c r="EPK2" i="10"/>
  <c r="EPJ2" i="10"/>
  <c r="EPI2" i="10"/>
  <c r="EPH2" i="10"/>
  <c r="EPG2" i="10"/>
  <c r="EPF2" i="10"/>
  <c r="EPE2" i="10"/>
  <c r="EPD2" i="10"/>
  <c r="EPC2" i="10"/>
  <c r="EPB2" i="10"/>
  <c r="EPA2" i="10"/>
  <c r="EOZ2" i="10"/>
  <c r="EOY2" i="10"/>
  <c r="EOX2" i="10"/>
  <c r="EOW2" i="10"/>
  <c r="EOV2" i="10"/>
  <c r="EOU2" i="10"/>
  <c r="EOT2" i="10"/>
  <c r="EOS2" i="10"/>
  <c r="EOR2" i="10"/>
  <c r="EOQ2" i="10"/>
  <c r="EOP2" i="10"/>
  <c r="EOO2" i="10"/>
  <c r="EON2" i="10"/>
  <c r="EOM2" i="10"/>
  <c r="EOL2" i="10"/>
  <c r="EOK2" i="10"/>
  <c r="EOJ2" i="10"/>
  <c r="EOI2" i="10"/>
  <c r="EOH2" i="10"/>
  <c r="EOG2" i="10"/>
  <c r="EOF2" i="10"/>
  <c r="EOE2" i="10"/>
  <c r="EOD2" i="10"/>
  <c r="EOC2" i="10"/>
  <c r="EOB2" i="10"/>
  <c r="EOA2" i="10"/>
  <c r="ENZ2" i="10"/>
  <c r="ENY2" i="10"/>
  <c r="ENX2" i="10"/>
  <c r="ENW2" i="10"/>
  <c r="ENV2" i="10"/>
  <c r="ENU2" i="10"/>
  <c r="ENT2" i="10"/>
  <c r="ENS2" i="10"/>
  <c r="ENR2" i="10"/>
  <c r="ENQ2" i="10"/>
  <c r="ENP2" i="10"/>
  <c r="ENO2" i="10"/>
  <c r="ENN2" i="10"/>
  <c r="ENM2" i="10"/>
  <c r="ENL2" i="10"/>
  <c r="ENK2" i="10"/>
  <c r="ENJ2" i="10"/>
  <c r="ENI2" i="10"/>
  <c r="ENH2" i="10"/>
  <c r="ENG2" i="10"/>
  <c r="ENF2" i="10"/>
  <c r="ENE2" i="10"/>
  <c r="END2" i="10"/>
  <c r="ENC2" i="10"/>
  <c r="ENB2" i="10"/>
  <c r="ENA2" i="10"/>
  <c r="EMZ2" i="10"/>
  <c r="EMY2" i="10"/>
  <c r="EMX2" i="10"/>
  <c r="EMW2" i="10"/>
  <c r="EMV2" i="10"/>
  <c r="EMU2" i="10"/>
  <c r="EMT2" i="10"/>
  <c r="EMS2" i="10"/>
  <c r="EMR2" i="10"/>
  <c r="EMQ2" i="10"/>
  <c r="EMP2" i="10"/>
  <c r="EMO2" i="10"/>
  <c r="EMN2" i="10"/>
  <c r="EMM2" i="10"/>
  <c r="EML2" i="10"/>
  <c r="EMK2" i="10"/>
  <c r="EMJ2" i="10"/>
  <c r="EMI2" i="10"/>
  <c r="EMH2" i="10"/>
  <c r="EMG2" i="10"/>
  <c r="EMF2" i="10"/>
  <c r="EME2" i="10"/>
  <c r="EMD2" i="10"/>
  <c r="EMC2" i="10"/>
  <c r="EMB2" i="10"/>
  <c r="EMA2" i="10"/>
  <c r="ELZ2" i="10"/>
  <c r="ELY2" i="10"/>
  <c r="ELX2" i="10"/>
  <c r="ELW2" i="10"/>
  <c r="ELV2" i="10"/>
  <c r="ELU2" i="10"/>
  <c r="ELT2" i="10"/>
  <c r="ELS2" i="10"/>
  <c r="ELR2" i="10"/>
  <c r="ELQ2" i="10"/>
  <c r="ELP2" i="10"/>
  <c r="ELO2" i="10"/>
  <c r="ELN2" i="10"/>
  <c r="ELM2" i="10"/>
  <c r="ELL2" i="10"/>
  <c r="ELK2" i="10"/>
  <c r="ELJ2" i="10"/>
  <c r="ELI2" i="10"/>
  <c r="ELH2" i="10"/>
  <c r="ELG2" i="10"/>
  <c r="ELF2" i="10"/>
  <c r="ELE2" i="10"/>
  <c r="ELD2" i="10"/>
  <c r="ELC2" i="10"/>
  <c r="ELB2" i="10"/>
  <c r="ELA2" i="10"/>
  <c r="EKZ2" i="10"/>
  <c r="EKY2" i="10"/>
  <c r="EKX2" i="10"/>
  <c r="EKW2" i="10"/>
  <c r="EKV2" i="10"/>
  <c r="EKU2" i="10"/>
  <c r="EKT2" i="10"/>
  <c r="EKS2" i="10"/>
  <c r="EKR2" i="10"/>
  <c r="EKQ2" i="10"/>
  <c r="EKP2" i="10"/>
  <c r="EKO2" i="10"/>
  <c r="EKN2" i="10"/>
  <c r="EKM2" i="10"/>
  <c r="EKL2" i="10"/>
  <c r="EKK2" i="10"/>
  <c r="EKJ2" i="10"/>
  <c r="EKI2" i="10"/>
  <c r="EKH2" i="10"/>
  <c r="EKG2" i="10"/>
  <c r="EKF2" i="10"/>
  <c r="EKE2" i="10"/>
  <c r="EKD2" i="10"/>
  <c r="EKC2" i="10"/>
  <c r="EKB2" i="10"/>
  <c r="EKA2" i="10"/>
  <c r="EJZ2" i="10"/>
  <c r="EJY2" i="10"/>
  <c r="EJX2" i="10"/>
  <c r="EJW2" i="10"/>
  <c r="EJV2" i="10"/>
  <c r="EJU2" i="10"/>
  <c r="EJT2" i="10"/>
  <c r="EJS2" i="10"/>
  <c r="EJR2" i="10"/>
  <c r="EJQ2" i="10"/>
  <c r="EJP2" i="10"/>
  <c r="EJO2" i="10"/>
  <c r="EJN2" i="10"/>
  <c r="EJM2" i="10"/>
  <c r="EJL2" i="10"/>
  <c r="EJK2" i="10"/>
  <c r="EJJ2" i="10"/>
  <c r="EJI2" i="10"/>
  <c r="EJH2" i="10"/>
  <c r="EJG2" i="10"/>
  <c r="EJF2" i="10"/>
  <c r="EJE2" i="10"/>
  <c r="EJD2" i="10"/>
  <c r="EJC2" i="10"/>
  <c r="EJB2" i="10"/>
  <c r="EJA2" i="10"/>
  <c r="EIZ2" i="10"/>
  <c r="EIY2" i="10"/>
  <c r="EIX2" i="10"/>
  <c r="EIW2" i="10"/>
  <c r="EIV2" i="10"/>
  <c r="EIU2" i="10"/>
  <c r="EIT2" i="10"/>
  <c r="EIS2" i="10"/>
  <c r="EIR2" i="10"/>
  <c r="EIQ2" i="10"/>
  <c r="EIP2" i="10"/>
  <c r="EIO2" i="10"/>
  <c r="EIN2" i="10"/>
  <c r="EIM2" i="10"/>
  <c r="EIL2" i="10"/>
  <c r="EIK2" i="10"/>
  <c r="EIJ2" i="10"/>
  <c r="EII2" i="10"/>
  <c r="EIH2" i="10"/>
  <c r="EIG2" i="10"/>
  <c r="EIF2" i="10"/>
  <c r="EIE2" i="10"/>
  <c r="EID2" i="10"/>
  <c r="EIC2" i="10"/>
  <c r="EIB2" i="10"/>
  <c r="EIA2" i="10"/>
  <c r="EHZ2" i="10"/>
  <c r="EHY2" i="10"/>
  <c r="EHX2" i="10"/>
  <c r="EHW2" i="10"/>
  <c r="EHV2" i="10"/>
  <c r="EHU2" i="10"/>
  <c r="EHT2" i="10"/>
  <c r="EHS2" i="10"/>
  <c r="EHR2" i="10"/>
  <c r="EHQ2" i="10"/>
  <c r="EHP2" i="10"/>
  <c r="EHO2" i="10"/>
  <c r="EHN2" i="10"/>
  <c r="EHM2" i="10"/>
  <c r="EHL2" i="10"/>
  <c r="EHK2" i="10"/>
  <c r="EHJ2" i="10"/>
  <c r="EHI2" i="10"/>
  <c r="EHH2" i="10"/>
  <c r="EHG2" i="10"/>
  <c r="EHF2" i="10"/>
  <c r="EHE2" i="10"/>
  <c r="EHD2" i="10"/>
  <c r="EHC2" i="10"/>
  <c r="EHB2" i="10"/>
  <c r="EHA2" i="10"/>
  <c r="EGZ2" i="10"/>
  <c r="EGY2" i="10"/>
  <c r="EGX2" i="10"/>
  <c r="EGW2" i="10"/>
  <c r="EGV2" i="10"/>
  <c r="EGU2" i="10"/>
  <c r="EGT2" i="10"/>
  <c r="EGS2" i="10"/>
  <c r="EGR2" i="10"/>
  <c r="EGQ2" i="10"/>
  <c r="EGP2" i="10"/>
  <c r="EGO2" i="10"/>
  <c r="EGN2" i="10"/>
  <c r="EGM2" i="10"/>
  <c r="EGL2" i="10"/>
  <c r="EGK2" i="10"/>
  <c r="EGJ2" i="10"/>
  <c r="EGI2" i="10"/>
  <c r="EGH2" i="10"/>
  <c r="EGG2" i="10"/>
  <c r="EGF2" i="10"/>
  <c r="EGE2" i="10"/>
  <c r="EGD2" i="10"/>
  <c r="EGC2" i="10"/>
  <c r="EGB2" i="10"/>
  <c r="EGA2" i="10"/>
  <c r="EFZ2" i="10"/>
  <c r="EFY2" i="10"/>
  <c r="EFX2" i="10"/>
  <c r="EFW2" i="10"/>
  <c r="EFV2" i="10"/>
  <c r="EFU2" i="10"/>
  <c r="EFT2" i="10"/>
  <c r="EFS2" i="10"/>
  <c r="EFR2" i="10"/>
  <c r="EFQ2" i="10"/>
  <c r="EFP2" i="10"/>
  <c r="EFO2" i="10"/>
  <c r="EFN2" i="10"/>
  <c r="EFM2" i="10"/>
  <c r="EFL2" i="10"/>
  <c r="EFK2" i="10"/>
  <c r="EFJ2" i="10"/>
  <c r="EFI2" i="10"/>
  <c r="EFH2" i="10"/>
  <c r="EFG2" i="10"/>
  <c r="EFF2" i="10"/>
  <c r="EFE2" i="10"/>
  <c r="EFD2" i="10"/>
  <c r="EFC2" i="10"/>
  <c r="EFB2" i="10"/>
  <c r="EFA2" i="10"/>
  <c r="EEZ2" i="10"/>
  <c r="EEY2" i="10"/>
  <c r="EEX2" i="10"/>
  <c r="EEW2" i="10"/>
  <c r="EEV2" i="10"/>
  <c r="EEU2" i="10"/>
  <c r="EET2" i="10"/>
  <c r="EES2" i="10"/>
  <c r="EER2" i="10"/>
  <c r="EEQ2" i="10"/>
  <c r="EEP2" i="10"/>
  <c r="EEO2" i="10"/>
  <c r="EEN2" i="10"/>
  <c r="EEM2" i="10"/>
  <c r="EEL2" i="10"/>
  <c r="EEK2" i="10"/>
  <c r="EEJ2" i="10"/>
  <c r="EEI2" i="10"/>
  <c r="EEH2" i="10"/>
  <c r="EEG2" i="10"/>
  <c r="EEF2" i="10"/>
  <c r="EEE2" i="10"/>
  <c r="EED2" i="10"/>
  <c r="EEC2" i="10"/>
  <c r="EEB2" i="10"/>
  <c r="EEA2" i="10"/>
  <c r="EDZ2" i="10"/>
  <c r="EDY2" i="10"/>
  <c r="EDX2" i="10"/>
  <c r="EDW2" i="10"/>
  <c r="EDV2" i="10"/>
  <c r="EDU2" i="10"/>
  <c r="EDT2" i="10"/>
  <c r="EDS2" i="10"/>
  <c r="EDR2" i="10"/>
  <c r="EDQ2" i="10"/>
  <c r="EDP2" i="10"/>
  <c r="EDO2" i="10"/>
  <c r="EDN2" i="10"/>
  <c r="EDM2" i="10"/>
  <c r="EDL2" i="10"/>
  <c r="EDK2" i="10"/>
  <c r="EDJ2" i="10"/>
  <c r="EDI2" i="10"/>
  <c r="EDH2" i="10"/>
  <c r="EDG2" i="10"/>
  <c r="EDF2" i="10"/>
  <c r="EDE2" i="10"/>
  <c r="EDD2" i="10"/>
  <c r="EDC2" i="10"/>
  <c r="EDB2" i="10"/>
  <c r="EDA2" i="10"/>
  <c r="ECZ2" i="10"/>
  <c r="ECY2" i="10"/>
  <c r="ECX2" i="10"/>
  <c r="ECW2" i="10"/>
  <c r="ECV2" i="10"/>
  <c r="ECU2" i="10"/>
  <c r="ECT2" i="10"/>
  <c r="ECS2" i="10"/>
  <c r="ECR2" i="10"/>
  <c r="ECQ2" i="10"/>
  <c r="ECP2" i="10"/>
  <c r="ECO2" i="10"/>
  <c r="ECN2" i="10"/>
  <c r="ECM2" i="10"/>
  <c r="ECL2" i="10"/>
  <c r="ECK2" i="10"/>
  <c r="ECJ2" i="10"/>
  <c r="ECI2" i="10"/>
  <c r="ECH2" i="10"/>
  <c r="ECG2" i="10"/>
  <c r="ECF2" i="10"/>
  <c r="ECE2" i="10"/>
  <c r="ECD2" i="10"/>
  <c r="ECC2" i="10"/>
  <c r="ECB2" i="10"/>
  <c r="ECA2" i="10"/>
  <c r="EBZ2" i="10"/>
  <c r="EBY2" i="10"/>
  <c r="EBX2" i="10"/>
  <c r="EBW2" i="10"/>
  <c r="EBV2" i="10"/>
  <c r="EBU2" i="10"/>
  <c r="EBT2" i="10"/>
  <c r="EBS2" i="10"/>
  <c r="EBR2" i="10"/>
  <c r="EBQ2" i="10"/>
  <c r="EBP2" i="10"/>
  <c r="EBO2" i="10"/>
  <c r="EBN2" i="10"/>
  <c r="EBM2" i="10"/>
  <c r="EBL2" i="10"/>
  <c r="EBK2" i="10"/>
  <c r="EBJ2" i="10"/>
  <c r="EBI2" i="10"/>
  <c r="EBH2" i="10"/>
  <c r="EBG2" i="10"/>
  <c r="EBF2" i="10"/>
  <c r="EBE2" i="10"/>
  <c r="EBD2" i="10"/>
  <c r="EBC2" i="10"/>
  <c r="EBB2" i="10"/>
  <c r="EBA2" i="10"/>
  <c r="EAZ2" i="10"/>
  <c r="EAY2" i="10"/>
  <c r="EAX2" i="10"/>
  <c r="EAW2" i="10"/>
  <c r="EAV2" i="10"/>
  <c r="EAU2" i="10"/>
  <c r="EAT2" i="10"/>
  <c r="EAS2" i="10"/>
  <c r="EAR2" i="10"/>
  <c r="EAQ2" i="10"/>
  <c r="EAP2" i="10"/>
  <c r="EAO2" i="10"/>
  <c r="EAN2" i="10"/>
  <c r="EAM2" i="10"/>
  <c r="EAL2" i="10"/>
  <c r="EAK2" i="10"/>
  <c r="EAJ2" i="10"/>
  <c r="EAI2" i="10"/>
  <c r="EAH2" i="10"/>
  <c r="EAG2" i="10"/>
  <c r="EAF2" i="10"/>
  <c r="EAE2" i="10"/>
  <c r="EAD2" i="10"/>
  <c r="EAC2" i="10"/>
  <c r="EAB2" i="10"/>
  <c r="EAA2" i="10"/>
  <c r="DZZ2" i="10"/>
  <c r="DZY2" i="10"/>
  <c r="DZX2" i="10"/>
  <c r="DZW2" i="10"/>
  <c r="DZV2" i="10"/>
  <c r="DZU2" i="10"/>
  <c r="DZT2" i="10"/>
  <c r="DZS2" i="10"/>
  <c r="DZR2" i="10"/>
  <c r="DZQ2" i="10"/>
  <c r="DZP2" i="10"/>
  <c r="DZO2" i="10"/>
  <c r="DZN2" i="10"/>
  <c r="DZM2" i="10"/>
  <c r="DZL2" i="10"/>
  <c r="DZK2" i="10"/>
  <c r="DZJ2" i="10"/>
  <c r="DZI2" i="10"/>
  <c r="DZH2" i="10"/>
  <c r="DZG2" i="10"/>
  <c r="DZF2" i="10"/>
  <c r="DZE2" i="10"/>
  <c r="DZD2" i="10"/>
  <c r="DZC2" i="10"/>
  <c r="DZB2" i="10"/>
  <c r="DZA2" i="10"/>
  <c r="DYZ2" i="10"/>
  <c r="DYY2" i="10"/>
  <c r="DYX2" i="10"/>
  <c r="DYW2" i="10"/>
  <c r="DYV2" i="10"/>
  <c r="DYU2" i="10"/>
  <c r="DYT2" i="10"/>
  <c r="DYS2" i="10"/>
  <c r="DYR2" i="10"/>
  <c r="DYQ2" i="10"/>
  <c r="DYP2" i="10"/>
  <c r="DYO2" i="10"/>
  <c r="DYN2" i="10"/>
  <c r="DYM2" i="10"/>
  <c r="DYL2" i="10"/>
  <c r="DYK2" i="10"/>
  <c r="DYJ2" i="10"/>
  <c r="DYI2" i="10"/>
  <c r="DYH2" i="10"/>
  <c r="DYG2" i="10"/>
  <c r="DYF2" i="10"/>
  <c r="DYE2" i="10"/>
  <c r="DYD2" i="10"/>
  <c r="DYC2" i="10"/>
  <c r="DYB2" i="10"/>
  <c r="DYA2" i="10"/>
  <c r="DXZ2" i="10"/>
  <c r="DXY2" i="10"/>
  <c r="DXX2" i="10"/>
  <c r="DXW2" i="10"/>
  <c r="DXV2" i="10"/>
  <c r="DXU2" i="10"/>
  <c r="DXT2" i="10"/>
  <c r="DXS2" i="10"/>
  <c r="DXR2" i="10"/>
  <c r="DXQ2" i="10"/>
  <c r="DXP2" i="10"/>
  <c r="DXO2" i="10"/>
  <c r="DXN2" i="10"/>
  <c r="DXM2" i="10"/>
  <c r="DXL2" i="10"/>
  <c r="DXK2" i="10"/>
  <c r="DXJ2" i="10"/>
  <c r="DXI2" i="10"/>
  <c r="DXH2" i="10"/>
  <c r="DXG2" i="10"/>
  <c r="DXF2" i="10"/>
  <c r="DXE2" i="10"/>
  <c r="DXD2" i="10"/>
  <c r="DXC2" i="10"/>
  <c r="DXB2" i="10"/>
  <c r="DXA2" i="10"/>
  <c r="DWZ2" i="10"/>
  <c r="DWY2" i="10"/>
  <c r="DWX2" i="10"/>
  <c r="DWW2" i="10"/>
  <c r="DWV2" i="10"/>
  <c r="DWU2" i="10"/>
  <c r="DWT2" i="10"/>
  <c r="DWS2" i="10"/>
  <c r="DWR2" i="10"/>
  <c r="DWQ2" i="10"/>
  <c r="DWP2" i="10"/>
  <c r="DWO2" i="10"/>
  <c r="DWN2" i="10"/>
  <c r="DWM2" i="10"/>
  <c r="DWL2" i="10"/>
  <c r="DWK2" i="10"/>
  <c r="DWJ2" i="10"/>
  <c r="DWI2" i="10"/>
  <c r="DWH2" i="10"/>
  <c r="DWG2" i="10"/>
  <c r="DWF2" i="10"/>
  <c r="DWE2" i="10"/>
  <c r="DWD2" i="10"/>
  <c r="DWC2" i="10"/>
  <c r="DWB2" i="10"/>
  <c r="DWA2" i="10"/>
  <c r="DVZ2" i="10"/>
  <c r="DVY2" i="10"/>
  <c r="DVX2" i="10"/>
  <c r="DVW2" i="10"/>
  <c r="DVV2" i="10"/>
  <c r="DVU2" i="10"/>
  <c r="DVT2" i="10"/>
  <c r="DVS2" i="10"/>
  <c r="DVR2" i="10"/>
  <c r="DVQ2" i="10"/>
  <c r="DVP2" i="10"/>
  <c r="DVO2" i="10"/>
  <c r="DVN2" i="10"/>
  <c r="DVM2" i="10"/>
  <c r="DVL2" i="10"/>
  <c r="DVK2" i="10"/>
  <c r="DVJ2" i="10"/>
  <c r="DVI2" i="10"/>
  <c r="DVH2" i="10"/>
  <c r="DVG2" i="10"/>
  <c r="DVF2" i="10"/>
  <c r="DVE2" i="10"/>
  <c r="DVD2" i="10"/>
  <c r="DVC2" i="10"/>
  <c r="DVB2" i="10"/>
  <c r="DVA2" i="10"/>
  <c r="DUZ2" i="10"/>
  <c r="DUY2" i="10"/>
  <c r="DUX2" i="10"/>
  <c r="DUW2" i="10"/>
  <c r="DUV2" i="10"/>
  <c r="DUU2" i="10"/>
  <c r="DUT2" i="10"/>
  <c r="DUS2" i="10"/>
  <c r="DUR2" i="10"/>
  <c r="DUQ2" i="10"/>
  <c r="DUP2" i="10"/>
  <c r="DUO2" i="10"/>
  <c r="DUN2" i="10"/>
  <c r="DUM2" i="10"/>
  <c r="DUL2" i="10"/>
  <c r="DUK2" i="10"/>
  <c r="DUJ2" i="10"/>
  <c r="DUI2" i="10"/>
  <c r="DUH2" i="10"/>
  <c r="DUG2" i="10"/>
  <c r="DUF2" i="10"/>
  <c r="DUE2" i="10"/>
  <c r="DUD2" i="10"/>
  <c r="DUC2" i="10"/>
  <c r="DUB2" i="10"/>
  <c r="DUA2" i="10"/>
  <c r="DTZ2" i="10"/>
  <c r="DTY2" i="10"/>
  <c r="DTX2" i="10"/>
  <c r="DTW2" i="10"/>
  <c r="DTV2" i="10"/>
  <c r="DTU2" i="10"/>
  <c r="DTT2" i="10"/>
  <c r="DTS2" i="10"/>
  <c r="DTR2" i="10"/>
  <c r="DTQ2" i="10"/>
  <c r="DTP2" i="10"/>
  <c r="DTO2" i="10"/>
  <c r="DTN2" i="10"/>
  <c r="DTM2" i="10"/>
  <c r="DTL2" i="10"/>
  <c r="DTK2" i="10"/>
  <c r="DTJ2" i="10"/>
  <c r="DTI2" i="10"/>
  <c r="DTH2" i="10"/>
  <c r="DTG2" i="10"/>
  <c r="DTF2" i="10"/>
  <c r="DTE2" i="10"/>
  <c r="DTD2" i="10"/>
  <c r="DTC2" i="10"/>
  <c r="DTB2" i="10"/>
  <c r="DTA2" i="10"/>
  <c r="DSZ2" i="10"/>
  <c r="DSY2" i="10"/>
  <c r="DSX2" i="10"/>
  <c r="DSW2" i="10"/>
  <c r="DSV2" i="10"/>
  <c r="DSU2" i="10"/>
  <c r="DST2" i="10"/>
  <c r="DSS2" i="10"/>
  <c r="DSR2" i="10"/>
  <c r="DSQ2" i="10"/>
  <c r="DSP2" i="10"/>
  <c r="DSO2" i="10"/>
  <c r="DSN2" i="10"/>
  <c r="DSM2" i="10"/>
  <c r="DSL2" i="10"/>
  <c r="DSK2" i="10"/>
  <c r="DSJ2" i="10"/>
  <c r="DSI2" i="10"/>
  <c r="DSH2" i="10"/>
  <c r="DSG2" i="10"/>
  <c r="DSF2" i="10"/>
  <c r="DSE2" i="10"/>
  <c r="DSD2" i="10"/>
  <c r="DSC2" i="10"/>
  <c r="DSB2" i="10"/>
  <c r="DSA2" i="10"/>
  <c r="DRZ2" i="10"/>
  <c r="DRY2" i="10"/>
  <c r="DRX2" i="10"/>
  <c r="DRW2" i="10"/>
  <c r="DRV2" i="10"/>
  <c r="DRU2" i="10"/>
  <c r="DRT2" i="10"/>
  <c r="DRS2" i="10"/>
  <c r="DRR2" i="10"/>
  <c r="DRQ2" i="10"/>
  <c r="DRP2" i="10"/>
  <c r="DRO2" i="10"/>
  <c r="DRN2" i="10"/>
  <c r="DRM2" i="10"/>
  <c r="DRL2" i="10"/>
  <c r="DRK2" i="10"/>
  <c r="DRJ2" i="10"/>
  <c r="DRI2" i="10"/>
  <c r="DRH2" i="10"/>
  <c r="DRG2" i="10"/>
  <c r="DRF2" i="10"/>
  <c r="DRE2" i="10"/>
  <c r="DRD2" i="10"/>
  <c r="DRC2" i="10"/>
  <c r="DRB2" i="10"/>
  <c r="DRA2" i="10"/>
  <c r="DQZ2" i="10"/>
  <c r="DQY2" i="10"/>
  <c r="DQX2" i="10"/>
  <c r="DQW2" i="10"/>
  <c r="DQV2" i="10"/>
  <c r="DQU2" i="10"/>
  <c r="DQT2" i="10"/>
  <c r="DQS2" i="10"/>
  <c r="DQR2" i="10"/>
  <c r="DQQ2" i="10"/>
  <c r="DQP2" i="10"/>
  <c r="DQO2" i="10"/>
  <c r="DQN2" i="10"/>
  <c r="DQM2" i="10"/>
  <c r="DQL2" i="10"/>
  <c r="DQK2" i="10"/>
  <c r="DQJ2" i="10"/>
  <c r="DQI2" i="10"/>
  <c r="DQH2" i="10"/>
  <c r="DQG2" i="10"/>
  <c r="DQF2" i="10"/>
  <c r="DQE2" i="10"/>
  <c r="DQD2" i="10"/>
  <c r="DQC2" i="10"/>
  <c r="DQB2" i="10"/>
  <c r="DQA2" i="10"/>
  <c r="DPZ2" i="10"/>
  <c r="DPY2" i="10"/>
  <c r="DPX2" i="10"/>
  <c r="DPW2" i="10"/>
  <c r="DPV2" i="10"/>
  <c r="DPU2" i="10"/>
  <c r="DPT2" i="10"/>
  <c r="DPS2" i="10"/>
  <c r="DPR2" i="10"/>
  <c r="DPQ2" i="10"/>
  <c r="DPP2" i="10"/>
  <c r="DPO2" i="10"/>
  <c r="DPN2" i="10"/>
  <c r="DPM2" i="10"/>
  <c r="DPL2" i="10"/>
  <c r="DPK2" i="10"/>
  <c r="DPJ2" i="10"/>
  <c r="DPI2" i="10"/>
  <c r="DPH2" i="10"/>
  <c r="DPG2" i="10"/>
  <c r="DPF2" i="10"/>
  <c r="DPE2" i="10"/>
  <c r="DPD2" i="10"/>
  <c r="DPC2" i="10"/>
  <c r="DPB2" i="10"/>
  <c r="DPA2" i="10"/>
  <c r="DOZ2" i="10"/>
  <c r="DOY2" i="10"/>
  <c r="DOX2" i="10"/>
  <c r="DOW2" i="10"/>
  <c r="DOV2" i="10"/>
  <c r="DOU2" i="10"/>
  <c r="DOT2" i="10"/>
  <c r="DOS2" i="10"/>
  <c r="DOR2" i="10"/>
  <c r="DOQ2" i="10"/>
  <c r="DOP2" i="10"/>
  <c r="DOO2" i="10"/>
  <c r="DON2" i="10"/>
  <c r="DOM2" i="10"/>
  <c r="DOL2" i="10"/>
  <c r="DOK2" i="10"/>
  <c r="DOJ2" i="10"/>
  <c r="DOI2" i="10"/>
  <c r="DOH2" i="10"/>
  <c r="DOG2" i="10"/>
  <c r="DOF2" i="10"/>
  <c r="DOE2" i="10"/>
  <c r="DOD2" i="10"/>
  <c r="DOC2" i="10"/>
  <c r="DOB2" i="10"/>
  <c r="DOA2" i="10"/>
  <c r="DNZ2" i="10"/>
  <c r="DNY2" i="10"/>
  <c r="DNX2" i="10"/>
  <c r="DNW2" i="10"/>
  <c r="DNV2" i="10"/>
  <c r="DNU2" i="10"/>
  <c r="DNT2" i="10"/>
  <c r="DNS2" i="10"/>
  <c r="DNR2" i="10"/>
  <c r="DNQ2" i="10"/>
  <c r="DNP2" i="10"/>
  <c r="DNO2" i="10"/>
  <c r="DNN2" i="10"/>
  <c r="DNM2" i="10"/>
  <c r="DNL2" i="10"/>
  <c r="DNK2" i="10"/>
  <c r="DNJ2" i="10"/>
  <c r="DNI2" i="10"/>
  <c r="DNH2" i="10"/>
  <c r="DNG2" i="10"/>
  <c r="DNF2" i="10"/>
  <c r="DNE2" i="10"/>
  <c r="DND2" i="10"/>
  <c r="DNC2" i="10"/>
  <c r="DNB2" i="10"/>
  <c r="DNA2" i="10"/>
  <c r="DMZ2" i="10"/>
  <c r="DMY2" i="10"/>
  <c r="DMX2" i="10"/>
  <c r="DMW2" i="10"/>
  <c r="DMV2" i="10"/>
  <c r="DMU2" i="10"/>
  <c r="DMT2" i="10"/>
  <c r="DMS2" i="10"/>
  <c r="DMR2" i="10"/>
  <c r="DMQ2" i="10"/>
  <c r="DMP2" i="10"/>
  <c r="DMO2" i="10"/>
  <c r="DMN2" i="10"/>
  <c r="DMM2" i="10"/>
  <c r="DML2" i="10"/>
  <c r="DMK2" i="10"/>
  <c r="DMJ2" i="10"/>
  <c r="DMI2" i="10"/>
  <c r="DMH2" i="10"/>
  <c r="DMG2" i="10"/>
  <c r="DMF2" i="10"/>
  <c r="DME2" i="10"/>
  <c r="DMD2" i="10"/>
  <c r="DMC2" i="10"/>
  <c r="DMB2" i="10"/>
  <c r="DMA2" i="10"/>
  <c r="DLZ2" i="10"/>
  <c r="DLY2" i="10"/>
  <c r="DLX2" i="10"/>
  <c r="DLW2" i="10"/>
  <c r="DLV2" i="10"/>
  <c r="DLU2" i="10"/>
  <c r="DLT2" i="10"/>
  <c r="DLS2" i="10"/>
  <c r="DLR2" i="10"/>
  <c r="DLQ2" i="10"/>
  <c r="DLP2" i="10"/>
  <c r="DLO2" i="10"/>
  <c r="DLN2" i="10"/>
  <c r="DLM2" i="10"/>
  <c r="DLL2" i="10"/>
  <c r="DLK2" i="10"/>
  <c r="DLJ2" i="10"/>
  <c r="DLI2" i="10"/>
  <c r="DLH2" i="10"/>
  <c r="DLG2" i="10"/>
  <c r="DLF2" i="10"/>
  <c r="DLE2" i="10"/>
  <c r="DLD2" i="10"/>
  <c r="DLC2" i="10"/>
  <c r="DLB2" i="10"/>
  <c r="DLA2" i="10"/>
  <c r="DKZ2" i="10"/>
  <c r="DKY2" i="10"/>
  <c r="DKX2" i="10"/>
  <c r="DKW2" i="10"/>
  <c r="DKV2" i="10"/>
  <c r="DKU2" i="10"/>
  <c r="DKT2" i="10"/>
  <c r="DKS2" i="10"/>
  <c r="DKR2" i="10"/>
  <c r="DKQ2" i="10"/>
  <c r="DKP2" i="10"/>
  <c r="DKO2" i="10"/>
  <c r="DKN2" i="10"/>
  <c r="DKM2" i="10"/>
  <c r="DKL2" i="10"/>
  <c r="DKK2" i="10"/>
  <c r="DKJ2" i="10"/>
  <c r="DKI2" i="10"/>
  <c r="DKH2" i="10"/>
  <c r="DKG2" i="10"/>
  <c r="DKF2" i="10"/>
  <c r="DKE2" i="10"/>
  <c r="DKD2" i="10"/>
  <c r="DKC2" i="10"/>
  <c r="DKB2" i="10"/>
  <c r="DKA2" i="10"/>
  <c r="DJZ2" i="10"/>
  <c r="DJY2" i="10"/>
  <c r="DJX2" i="10"/>
  <c r="DJW2" i="10"/>
  <c r="DJV2" i="10"/>
  <c r="DJU2" i="10"/>
  <c r="DJT2" i="10"/>
  <c r="DJS2" i="10"/>
  <c r="DJR2" i="10"/>
  <c r="DJQ2" i="10"/>
  <c r="DJP2" i="10"/>
  <c r="DJO2" i="10"/>
  <c r="DJN2" i="10"/>
  <c r="DJM2" i="10"/>
  <c r="DJL2" i="10"/>
  <c r="DJK2" i="10"/>
  <c r="DJJ2" i="10"/>
  <c r="DJI2" i="10"/>
  <c r="DJH2" i="10"/>
  <c r="DJG2" i="10"/>
  <c r="DJF2" i="10"/>
  <c r="DJE2" i="10"/>
  <c r="DJD2" i="10"/>
  <c r="DJC2" i="10"/>
  <c r="DJB2" i="10"/>
  <c r="DJA2" i="10"/>
  <c r="DIZ2" i="10"/>
  <c r="DIY2" i="10"/>
  <c r="DIX2" i="10"/>
  <c r="DIW2" i="10"/>
  <c r="DIV2" i="10"/>
  <c r="DIU2" i="10"/>
  <c r="DIT2" i="10"/>
  <c r="DIS2" i="10"/>
  <c r="DIR2" i="10"/>
  <c r="DIQ2" i="10"/>
  <c r="DIP2" i="10"/>
  <c r="DIO2" i="10"/>
  <c r="DIN2" i="10"/>
  <c r="DIM2" i="10"/>
  <c r="DIL2" i="10"/>
  <c r="DIK2" i="10"/>
  <c r="DIJ2" i="10"/>
  <c r="DII2" i="10"/>
  <c r="DIH2" i="10"/>
  <c r="DIG2" i="10"/>
  <c r="DIF2" i="10"/>
  <c r="DIE2" i="10"/>
  <c r="DID2" i="10"/>
  <c r="DIC2" i="10"/>
  <c r="DIB2" i="10"/>
  <c r="DIA2" i="10"/>
  <c r="DHZ2" i="10"/>
  <c r="DHY2" i="10"/>
  <c r="DHX2" i="10"/>
  <c r="DHW2" i="10"/>
  <c r="DHV2" i="10"/>
  <c r="DHU2" i="10"/>
  <c r="DHT2" i="10"/>
  <c r="DHS2" i="10"/>
  <c r="DHR2" i="10"/>
  <c r="DHQ2" i="10"/>
  <c r="DHP2" i="10"/>
  <c r="DHO2" i="10"/>
  <c r="DHN2" i="10"/>
  <c r="DHM2" i="10"/>
  <c r="DHL2" i="10"/>
  <c r="DHK2" i="10"/>
  <c r="DHJ2" i="10"/>
  <c r="DHI2" i="10"/>
  <c r="DHH2" i="10"/>
  <c r="DHG2" i="10"/>
  <c r="DHF2" i="10"/>
  <c r="DHE2" i="10"/>
  <c r="DHD2" i="10"/>
  <c r="DHC2" i="10"/>
  <c r="DHB2" i="10"/>
  <c r="DHA2" i="10"/>
  <c r="DGZ2" i="10"/>
  <c r="DGY2" i="10"/>
  <c r="DGX2" i="10"/>
  <c r="DGW2" i="10"/>
  <c r="DGV2" i="10"/>
  <c r="DGU2" i="10"/>
  <c r="DGT2" i="10"/>
  <c r="DGS2" i="10"/>
  <c r="DGR2" i="10"/>
  <c r="DGQ2" i="10"/>
  <c r="DGP2" i="10"/>
  <c r="DGO2" i="10"/>
  <c r="DGN2" i="10"/>
  <c r="DGM2" i="10"/>
  <c r="DGL2" i="10"/>
  <c r="DGK2" i="10"/>
  <c r="DGJ2" i="10"/>
  <c r="DGI2" i="10"/>
  <c r="DGH2" i="10"/>
  <c r="DGG2" i="10"/>
  <c r="DGF2" i="10"/>
  <c r="DGE2" i="10"/>
  <c r="DGD2" i="10"/>
  <c r="DGC2" i="10"/>
  <c r="DGB2" i="10"/>
  <c r="DGA2" i="10"/>
  <c r="DFZ2" i="10"/>
  <c r="DFY2" i="10"/>
  <c r="DFX2" i="10"/>
  <c r="DFW2" i="10"/>
  <c r="DFV2" i="10"/>
  <c r="DFU2" i="10"/>
  <c r="DFT2" i="10"/>
  <c r="DFS2" i="10"/>
  <c r="DFR2" i="10"/>
  <c r="DFQ2" i="10"/>
  <c r="DFP2" i="10"/>
  <c r="DFO2" i="10"/>
  <c r="DFN2" i="10"/>
  <c r="DFM2" i="10"/>
  <c r="DFL2" i="10"/>
  <c r="DFK2" i="10"/>
  <c r="DFJ2" i="10"/>
  <c r="DFI2" i="10"/>
  <c r="DFH2" i="10"/>
  <c r="DFG2" i="10"/>
  <c r="DFF2" i="10"/>
  <c r="DFE2" i="10"/>
  <c r="DFD2" i="10"/>
  <c r="DFC2" i="10"/>
  <c r="DFB2" i="10"/>
  <c r="DFA2" i="10"/>
  <c r="DEZ2" i="10"/>
  <c r="DEY2" i="10"/>
  <c r="DEX2" i="10"/>
  <c r="DEW2" i="10"/>
  <c r="DEV2" i="10"/>
  <c r="DEU2" i="10"/>
  <c r="DET2" i="10"/>
  <c r="DES2" i="10"/>
  <c r="DER2" i="10"/>
  <c r="DEQ2" i="10"/>
  <c r="DEP2" i="10"/>
  <c r="DEO2" i="10"/>
  <c r="DEN2" i="10"/>
  <c r="DEM2" i="10"/>
  <c r="DEL2" i="10"/>
  <c r="DEK2" i="10"/>
  <c r="DEJ2" i="10"/>
  <c r="DEI2" i="10"/>
  <c r="DEH2" i="10"/>
  <c r="DEG2" i="10"/>
  <c r="DEF2" i="10"/>
  <c r="DEE2" i="10"/>
  <c r="DED2" i="10"/>
  <c r="DEC2" i="10"/>
  <c r="DEB2" i="10"/>
  <c r="DEA2" i="10"/>
  <c r="DDZ2" i="10"/>
  <c r="DDY2" i="10"/>
  <c r="DDX2" i="10"/>
  <c r="DDW2" i="10"/>
  <c r="DDV2" i="10"/>
  <c r="DDU2" i="10"/>
  <c r="DDT2" i="10"/>
  <c r="DDS2" i="10"/>
  <c r="DDR2" i="10"/>
  <c r="DDQ2" i="10"/>
  <c r="DDP2" i="10"/>
  <c r="DDO2" i="10"/>
  <c r="DDN2" i="10"/>
  <c r="DDM2" i="10"/>
  <c r="DDL2" i="10"/>
  <c r="DDK2" i="10"/>
  <c r="DDJ2" i="10"/>
  <c r="DDI2" i="10"/>
  <c r="DDH2" i="10"/>
  <c r="DDG2" i="10"/>
  <c r="DDF2" i="10"/>
  <c r="DDE2" i="10"/>
  <c r="DDD2" i="10"/>
  <c r="DDC2" i="10"/>
  <c r="DDB2" i="10"/>
  <c r="DDA2" i="10"/>
  <c r="DCZ2" i="10"/>
  <c r="DCY2" i="10"/>
  <c r="DCX2" i="10"/>
  <c r="DCW2" i="10"/>
  <c r="DCV2" i="10"/>
  <c r="DCU2" i="10"/>
  <c r="DCT2" i="10"/>
  <c r="DCS2" i="10"/>
  <c r="DCR2" i="10"/>
  <c r="DCQ2" i="10"/>
  <c r="DCP2" i="10"/>
  <c r="DCO2" i="10"/>
  <c r="DCN2" i="10"/>
  <c r="DCM2" i="10"/>
  <c r="DCL2" i="10"/>
  <c r="DCK2" i="10"/>
  <c r="DCJ2" i="10"/>
  <c r="DCI2" i="10"/>
  <c r="DCH2" i="10"/>
  <c r="DCG2" i="10"/>
  <c r="DCF2" i="10"/>
  <c r="DCE2" i="10"/>
  <c r="DCD2" i="10"/>
  <c r="DCC2" i="10"/>
  <c r="DCB2" i="10"/>
  <c r="DCA2" i="10"/>
  <c r="DBZ2" i="10"/>
  <c r="DBY2" i="10"/>
  <c r="DBX2" i="10"/>
  <c r="DBW2" i="10"/>
  <c r="DBV2" i="10"/>
  <c r="DBU2" i="10"/>
  <c r="DBT2" i="10"/>
  <c r="DBS2" i="10"/>
  <c r="DBR2" i="10"/>
  <c r="DBQ2" i="10"/>
  <c r="DBP2" i="10"/>
  <c r="DBO2" i="10"/>
  <c r="DBN2" i="10"/>
  <c r="DBM2" i="10"/>
  <c r="DBL2" i="10"/>
  <c r="DBK2" i="10"/>
  <c r="DBJ2" i="10"/>
  <c r="DBI2" i="10"/>
  <c r="DBH2" i="10"/>
  <c r="DBG2" i="10"/>
  <c r="DBF2" i="10"/>
  <c r="DBE2" i="10"/>
  <c r="DBD2" i="10"/>
  <c r="DBC2" i="10"/>
  <c r="DBB2" i="10"/>
  <c r="DBA2" i="10"/>
  <c r="DAZ2" i="10"/>
  <c r="DAY2" i="10"/>
  <c r="DAX2" i="10"/>
  <c r="DAW2" i="10"/>
  <c r="DAV2" i="10"/>
  <c r="DAU2" i="10"/>
  <c r="DAT2" i="10"/>
  <c r="DAS2" i="10"/>
  <c r="DAR2" i="10"/>
  <c r="DAQ2" i="10"/>
  <c r="DAP2" i="10"/>
  <c r="DAO2" i="10"/>
  <c r="DAN2" i="10"/>
  <c r="DAM2" i="10"/>
  <c r="DAL2" i="10"/>
  <c r="DAK2" i="10"/>
  <c r="DAJ2" i="10"/>
  <c r="DAI2" i="10"/>
  <c r="DAH2" i="10"/>
  <c r="DAG2" i="10"/>
  <c r="DAF2" i="10"/>
  <c r="DAE2" i="10"/>
  <c r="DAD2" i="10"/>
  <c r="DAC2" i="10"/>
  <c r="DAB2" i="10"/>
  <c r="DAA2" i="10"/>
  <c r="CZZ2" i="10"/>
  <c r="CZY2" i="10"/>
  <c r="CZX2" i="10"/>
  <c r="CZW2" i="10"/>
  <c r="CZV2" i="10"/>
  <c r="CZU2" i="10"/>
  <c r="CZT2" i="10"/>
  <c r="CZS2" i="10"/>
  <c r="CZR2" i="10"/>
  <c r="CZQ2" i="10"/>
  <c r="CZP2" i="10"/>
  <c r="CZO2" i="10"/>
  <c r="CZN2" i="10"/>
  <c r="CZM2" i="10"/>
  <c r="CZL2" i="10"/>
  <c r="CZK2" i="10"/>
  <c r="CZJ2" i="10"/>
  <c r="CZI2" i="10"/>
  <c r="CZH2" i="10"/>
  <c r="CZG2" i="10"/>
  <c r="CZF2" i="10"/>
  <c r="CZE2" i="10"/>
  <c r="CZD2" i="10"/>
  <c r="CZC2" i="10"/>
  <c r="CZB2" i="10"/>
  <c r="CZA2" i="10"/>
  <c r="CYZ2" i="10"/>
  <c r="CYY2" i="10"/>
  <c r="CYX2" i="10"/>
  <c r="CYW2" i="10"/>
  <c r="CYV2" i="10"/>
  <c r="CYU2" i="10"/>
  <c r="CYT2" i="10"/>
  <c r="CYS2" i="10"/>
  <c r="CYR2" i="10"/>
  <c r="CYQ2" i="10"/>
  <c r="CYP2" i="10"/>
  <c r="CYO2" i="10"/>
  <c r="CYN2" i="10"/>
  <c r="CYM2" i="10"/>
  <c r="CYL2" i="10"/>
  <c r="CYK2" i="10"/>
  <c r="CYJ2" i="10"/>
  <c r="CYI2" i="10"/>
  <c r="CYH2" i="10"/>
  <c r="CYG2" i="10"/>
  <c r="CYF2" i="10"/>
  <c r="CYE2" i="10"/>
  <c r="CYD2" i="10"/>
  <c r="CYC2" i="10"/>
  <c r="CYB2" i="10"/>
  <c r="CYA2" i="10"/>
  <c r="CXZ2" i="10"/>
  <c r="CXY2" i="10"/>
  <c r="CXX2" i="10"/>
  <c r="CXW2" i="10"/>
  <c r="CXV2" i="10"/>
  <c r="CXU2" i="10"/>
  <c r="CXT2" i="10"/>
  <c r="CXS2" i="10"/>
  <c r="CXR2" i="10"/>
  <c r="CXQ2" i="10"/>
  <c r="CXP2" i="10"/>
  <c r="CXO2" i="10"/>
  <c r="CXN2" i="10"/>
  <c r="CXM2" i="10"/>
  <c r="CXL2" i="10"/>
  <c r="CXK2" i="10"/>
  <c r="CXJ2" i="10"/>
  <c r="CXI2" i="10"/>
  <c r="CXH2" i="10"/>
  <c r="CXG2" i="10"/>
  <c r="CXF2" i="10"/>
  <c r="CXE2" i="10"/>
  <c r="CXD2" i="10"/>
  <c r="CXC2" i="10"/>
  <c r="CXB2" i="10"/>
  <c r="CXA2" i="10"/>
  <c r="CWZ2" i="10"/>
  <c r="CWY2" i="10"/>
  <c r="CWX2" i="10"/>
  <c r="CWW2" i="10"/>
  <c r="CWV2" i="10"/>
  <c r="CWU2" i="10"/>
  <c r="CWT2" i="10"/>
  <c r="CWS2" i="10"/>
  <c r="CWR2" i="10"/>
  <c r="CWQ2" i="10"/>
  <c r="CWP2" i="10"/>
  <c r="CWO2" i="10"/>
  <c r="CWN2" i="10"/>
  <c r="CWM2" i="10"/>
  <c r="CWL2" i="10"/>
  <c r="CWK2" i="10"/>
  <c r="CWJ2" i="10"/>
  <c r="CWI2" i="10"/>
  <c r="CWH2" i="10"/>
  <c r="CWG2" i="10"/>
  <c r="CWF2" i="10"/>
  <c r="CWE2" i="10"/>
  <c r="CWD2" i="10"/>
  <c r="CWC2" i="10"/>
  <c r="CWB2" i="10"/>
  <c r="CWA2" i="10"/>
  <c r="CVZ2" i="10"/>
  <c r="CVY2" i="10"/>
  <c r="CVX2" i="10"/>
  <c r="CVW2" i="10"/>
  <c r="CVV2" i="10"/>
  <c r="CVU2" i="10"/>
  <c r="CVT2" i="10"/>
  <c r="CVS2" i="10"/>
  <c r="CVR2" i="10"/>
  <c r="CVQ2" i="10"/>
  <c r="CVP2" i="10"/>
  <c r="CVO2" i="10"/>
  <c r="CVN2" i="10"/>
  <c r="CVM2" i="10"/>
  <c r="CVL2" i="10"/>
  <c r="CVK2" i="10"/>
  <c r="CVJ2" i="10"/>
  <c r="CVI2" i="10"/>
  <c r="CVH2" i="10"/>
  <c r="CVG2" i="10"/>
  <c r="CVF2" i="10"/>
  <c r="CVE2" i="10"/>
  <c r="CVD2" i="10"/>
  <c r="CVC2" i="10"/>
  <c r="CVB2" i="10"/>
  <c r="CVA2" i="10"/>
  <c r="CUZ2" i="10"/>
  <c r="CUY2" i="10"/>
  <c r="CUX2" i="10"/>
  <c r="CUW2" i="10"/>
  <c r="CUV2" i="10"/>
  <c r="CUU2" i="10"/>
  <c r="CUT2" i="10"/>
  <c r="CUS2" i="10"/>
  <c r="CUR2" i="10"/>
  <c r="CUQ2" i="10"/>
  <c r="CUP2" i="10"/>
  <c r="CUO2" i="10"/>
  <c r="CUN2" i="10"/>
  <c r="CUM2" i="10"/>
  <c r="CUL2" i="10"/>
  <c r="CUK2" i="10"/>
  <c r="CUJ2" i="10"/>
  <c r="CUI2" i="10"/>
  <c r="CUH2" i="10"/>
  <c r="CUG2" i="10"/>
  <c r="CUF2" i="10"/>
  <c r="CUE2" i="10"/>
  <c r="CUD2" i="10"/>
  <c r="CUC2" i="10"/>
  <c r="CUB2" i="10"/>
  <c r="CUA2" i="10"/>
  <c r="CTZ2" i="10"/>
  <c r="CTY2" i="10"/>
  <c r="CTX2" i="10"/>
  <c r="CTW2" i="10"/>
  <c r="CTV2" i="10"/>
  <c r="CTU2" i="10"/>
  <c r="CTT2" i="10"/>
  <c r="CTS2" i="10"/>
  <c r="CTR2" i="10"/>
  <c r="CTQ2" i="10"/>
  <c r="CTP2" i="10"/>
  <c r="CTO2" i="10"/>
  <c r="CTN2" i="10"/>
  <c r="CTM2" i="10"/>
  <c r="CTL2" i="10"/>
  <c r="CTK2" i="10"/>
  <c r="CTJ2" i="10"/>
  <c r="CTI2" i="10"/>
  <c r="CTH2" i="10"/>
  <c r="CTG2" i="10"/>
  <c r="CTF2" i="10"/>
  <c r="CTE2" i="10"/>
  <c r="CTD2" i="10"/>
  <c r="CTC2" i="10"/>
  <c r="CTB2" i="10"/>
  <c r="CTA2" i="10"/>
  <c r="CSZ2" i="10"/>
  <c r="CSY2" i="10"/>
  <c r="CSX2" i="10"/>
  <c r="CSW2" i="10"/>
  <c r="CSV2" i="10"/>
  <c r="CSU2" i="10"/>
  <c r="CST2" i="10"/>
  <c r="CSS2" i="10"/>
  <c r="CSR2" i="10"/>
  <c r="CSQ2" i="10"/>
  <c r="CSP2" i="10"/>
  <c r="CSO2" i="10"/>
  <c r="CSN2" i="10"/>
  <c r="CSM2" i="10"/>
  <c r="CSL2" i="10"/>
  <c r="CSK2" i="10"/>
  <c r="CSJ2" i="10"/>
  <c r="CSI2" i="10"/>
  <c r="CSH2" i="10"/>
  <c r="CSG2" i="10"/>
  <c r="CSF2" i="10"/>
  <c r="CSE2" i="10"/>
  <c r="CSD2" i="10"/>
  <c r="CSC2" i="10"/>
  <c r="CSB2" i="10"/>
  <c r="CSA2" i="10"/>
  <c r="CRZ2" i="10"/>
  <c r="CRY2" i="10"/>
  <c r="CRX2" i="10"/>
  <c r="CRW2" i="10"/>
  <c r="CRV2" i="10"/>
  <c r="CRU2" i="10"/>
  <c r="CRT2" i="10"/>
  <c r="CRS2" i="10"/>
  <c r="CRR2" i="10"/>
  <c r="CRQ2" i="10"/>
  <c r="CRP2" i="10"/>
  <c r="CRO2" i="10"/>
  <c r="CRN2" i="10"/>
  <c r="CRM2" i="10"/>
  <c r="CRL2" i="10"/>
  <c r="CRK2" i="10"/>
  <c r="CRJ2" i="10"/>
  <c r="CRI2" i="10"/>
  <c r="CRH2" i="10"/>
  <c r="CRG2" i="10"/>
  <c r="CRF2" i="10"/>
  <c r="CRE2" i="10"/>
  <c r="CRD2" i="10"/>
  <c r="CRC2" i="10"/>
  <c r="CRB2" i="10"/>
  <c r="CRA2" i="10"/>
  <c r="CQZ2" i="10"/>
  <c r="CQY2" i="10"/>
  <c r="CQX2" i="10"/>
  <c r="CQW2" i="10"/>
  <c r="CQV2" i="10"/>
  <c r="CQU2" i="10"/>
  <c r="CQT2" i="10"/>
  <c r="CQS2" i="10"/>
  <c r="CQR2" i="10"/>
  <c r="CQQ2" i="10"/>
  <c r="CQP2" i="10"/>
  <c r="CQO2" i="10"/>
  <c r="CQN2" i="10"/>
  <c r="CQM2" i="10"/>
  <c r="CQL2" i="10"/>
  <c r="CQK2" i="10"/>
  <c r="CQJ2" i="10"/>
  <c r="CQI2" i="10"/>
  <c r="CQH2" i="10"/>
  <c r="CQG2" i="10"/>
  <c r="CQF2" i="10"/>
  <c r="CQE2" i="10"/>
  <c r="CQD2" i="10"/>
  <c r="CQC2" i="10"/>
  <c r="CQB2" i="10"/>
  <c r="CQA2" i="10"/>
  <c r="CPZ2" i="10"/>
  <c r="CPY2" i="10"/>
  <c r="CPX2" i="10"/>
  <c r="CPW2" i="10"/>
  <c r="CPV2" i="10"/>
  <c r="CPU2" i="10"/>
  <c r="CPT2" i="10"/>
  <c r="CPS2" i="10"/>
  <c r="CPR2" i="10"/>
  <c r="CPQ2" i="10"/>
  <c r="CPP2" i="10"/>
  <c r="CPO2" i="10"/>
  <c r="CPN2" i="10"/>
  <c r="CPM2" i="10"/>
  <c r="CPL2" i="10"/>
  <c r="CPK2" i="10"/>
  <c r="CPJ2" i="10"/>
  <c r="CPI2" i="10"/>
  <c r="CPH2" i="10"/>
  <c r="CPG2" i="10"/>
  <c r="CPF2" i="10"/>
  <c r="CPE2" i="10"/>
  <c r="CPD2" i="10"/>
  <c r="CPC2" i="10"/>
  <c r="CPB2" i="10"/>
  <c r="CPA2" i="10"/>
  <c r="COZ2" i="10"/>
  <c r="COY2" i="10"/>
  <c r="COX2" i="10"/>
  <c r="COW2" i="10"/>
  <c r="COV2" i="10"/>
  <c r="COU2" i="10"/>
  <c r="COT2" i="10"/>
  <c r="COS2" i="10"/>
  <c r="COR2" i="10"/>
  <c r="COQ2" i="10"/>
  <c r="COP2" i="10"/>
  <c r="COO2" i="10"/>
  <c r="CON2" i="10"/>
  <c r="COM2" i="10"/>
  <c r="COL2" i="10"/>
  <c r="COK2" i="10"/>
  <c r="COJ2" i="10"/>
  <c r="COI2" i="10"/>
  <c r="COH2" i="10"/>
  <c r="COG2" i="10"/>
  <c r="COF2" i="10"/>
  <c r="COE2" i="10"/>
  <c r="COD2" i="10"/>
  <c r="COC2" i="10"/>
  <c r="COB2" i="10"/>
  <c r="COA2" i="10"/>
  <c r="CNZ2" i="10"/>
  <c r="CNY2" i="10"/>
  <c r="CNX2" i="10"/>
  <c r="CNW2" i="10"/>
  <c r="CNV2" i="10"/>
  <c r="CNU2" i="10"/>
  <c r="CNT2" i="10"/>
  <c r="CNS2" i="10"/>
  <c r="CNR2" i="10"/>
  <c r="CNQ2" i="10"/>
  <c r="CNP2" i="10"/>
  <c r="CNO2" i="10"/>
  <c r="CNN2" i="10"/>
  <c r="CNM2" i="10"/>
  <c r="CNL2" i="10"/>
  <c r="CNK2" i="10"/>
  <c r="CNJ2" i="10"/>
  <c r="CNI2" i="10"/>
  <c r="CNH2" i="10"/>
  <c r="CNG2" i="10"/>
  <c r="CNF2" i="10"/>
  <c r="CNE2" i="10"/>
  <c r="CND2" i="10"/>
  <c r="CNC2" i="10"/>
  <c r="CNB2" i="10"/>
  <c r="CNA2" i="10"/>
  <c r="CMZ2" i="10"/>
  <c r="CMY2" i="10"/>
  <c r="CMX2" i="10"/>
  <c r="CMW2" i="10"/>
  <c r="CMV2" i="10"/>
  <c r="CMU2" i="10"/>
  <c r="CMT2" i="10"/>
  <c r="CMS2" i="10"/>
  <c r="CMR2" i="10"/>
  <c r="CMQ2" i="10"/>
  <c r="CMP2" i="10"/>
  <c r="CMO2" i="10"/>
  <c r="CMN2" i="10"/>
  <c r="CMM2" i="10"/>
  <c r="CML2" i="10"/>
  <c r="CMK2" i="10"/>
  <c r="CMJ2" i="10"/>
  <c r="CMI2" i="10"/>
  <c r="CMH2" i="10"/>
  <c r="CMG2" i="10"/>
  <c r="CMF2" i="10"/>
  <c r="CME2" i="10"/>
  <c r="CMD2" i="10"/>
  <c r="CMC2" i="10"/>
  <c r="CMB2" i="10"/>
  <c r="CMA2" i="10"/>
  <c r="CLZ2" i="10"/>
  <c r="CLY2" i="10"/>
  <c r="CLX2" i="10"/>
  <c r="CLW2" i="10"/>
  <c r="CLV2" i="10"/>
  <c r="CLU2" i="10"/>
  <c r="CLT2" i="10"/>
  <c r="CLS2" i="10"/>
  <c r="CLR2" i="10"/>
  <c r="CLQ2" i="10"/>
  <c r="CLP2" i="10"/>
  <c r="CLO2" i="10"/>
  <c r="CLN2" i="10"/>
  <c r="CLM2" i="10"/>
  <c r="CLL2" i="10"/>
  <c r="CLK2" i="10"/>
  <c r="CLJ2" i="10"/>
  <c r="CLI2" i="10"/>
  <c r="CLH2" i="10"/>
  <c r="CLG2" i="10"/>
  <c r="CLF2" i="10"/>
  <c r="CLE2" i="10"/>
  <c r="CLD2" i="10"/>
  <c r="CLC2" i="10"/>
  <c r="CLB2" i="10"/>
  <c r="CLA2" i="10"/>
  <c r="CKZ2" i="10"/>
  <c r="CKY2" i="10"/>
  <c r="CKX2" i="10"/>
  <c r="CKW2" i="10"/>
  <c r="CKV2" i="10"/>
  <c r="CKU2" i="10"/>
  <c r="CKT2" i="10"/>
  <c r="CKS2" i="10"/>
  <c r="CKR2" i="10"/>
  <c r="CKQ2" i="10"/>
  <c r="CKP2" i="10"/>
  <c r="CKO2" i="10"/>
  <c r="CKN2" i="10"/>
  <c r="CKM2" i="10"/>
  <c r="CKL2" i="10"/>
  <c r="CKK2" i="10"/>
  <c r="CKJ2" i="10"/>
  <c r="CKI2" i="10"/>
  <c r="CKH2" i="10"/>
  <c r="CKG2" i="10"/>
  <c r="CKF2" i="10"/>
  <c r="CKE2" i="10"/>
  <c r="CKD2" i="10"/>
  <c r="CKC2" i="10"/>
  <c r="CKB2" i="10"/>
  <c r="CKA2" i="10"/>
  <c r="CJZ2" i="10"/>
  <c r="CJY2" i="10"/>
  <c r="CJX2" i="10"/>
  <c r="CJW2" i="10"/>
  <c r="CJV2" i="10"/>
  <c r="CJU2" i="10"/>
  <c r="CJT2" i="10"/>
  <c r="CJS2" i="10"/>
  <c r="CJR2" i="10"/>
  <c r="CJQ2" i="10"/>
  <c r="CJP2" i="10"/>
  <c r="CJO2" i="10"/>
  <c r="CJN2" i="10"/>
  <c r="CJM2" i="10"/>
  <c r="CJL2" i="10"/>
  <c r="CJK2" i="10"/>
  <c r="CJJ2" i="10"/>
  <c r="CJI2" i="10"/>
  <c r="CJH2" i="10"/>
  <c r="CJG2" i="10"/>
  <c r="CJF2" i="10"/>
  <c r="CJE2" i="10"/>
  <c r="CJD2" i="10"/>
  <c r="CJC2" i="10"/>
  <c r="CJB2" i="10"/>
  <c r="CJA2" i="10"/>
  <c r="CIZ2" i="10"/>
  <c r="CIY2" i="10"/>
  <c r="CIX2" i="10"/>
  <c r="CIW2" i="10"/>
  <c r="CIV2" i="10"/>
  <c r="CIU2" i="10"/>
  <c r="CIT2" i="10"/>
  <c r="CIS2" i="10"/>
  <c r="CIR2" i="10"/>
  <c r="CIQ2" i="10"/>
  <c r="CIP2" i="10"/>
  <c r="CIO2" i="10"/>
  <c r="CIN2" i="10"/>
  <c r="CIM2" i="10"/>
  <c r="CIL2" i="10"/>
  <c r="CIK2" i="10"/>
  <c r="CIJ2" i="10"/>
  <c r="CII2" i="10"/>
  <c r="CIH2" i="10"/>
  <c r="CIG2" i="10"/>
  <c r="CIF2" i="10"/>
  <c r="CIE2" i="10"/>
  <c r="CID2" i="10"/>
  <c r="CIC2" i="10"/>
  <c r="CIB2" i="10"/>
  <c r="CIA2" i="10"/>
  <c r="CHZ2" i="10"/>
  <c r="CHY2" i="10"/>
  <c r="CHX2" i="10"/>
  <c r="CHW2" i="10"/>
  <c r="CHV2" i="10"/>
  <c r="CHU2" i="10"/>
  <c r="CHT2" i="10"/>
  <c r="CHS2" i="10"/>
  <c r="CHR2" i="10"/>
  <c r="CHQ2" i="10"/>
  <c r="CHP2" i="10"/>
  <c r="CHO2" i="10"/>
  <c r="CHN2" i="10"/>
  <c r="CHM2" i="10"/>
  <c r="CHL2" i="10"/>
  <c r="CHK2" i="10"/>
  <c r="CHJ2" i="10"/>
  <c r="CHI2" i="10"/>
  <c r="CHH2" i="10"/>
  <c r="CHG2" i="10"/>
  <c r="CHF2" i="10"/>
  <c r="CHE2" i="10"/>
  <c r="CHD2" i="10"/>
  <c r="CHC2" i="10"/>
  <c r="CHB2" i="10"/>
  <c r="CHA2" i="10"/>
  <c r="CGZ2" i="10"/>
  <c r="CGY2" i="10"/>
  <c r="CGX2" i="10"/>
  <c r="CGW2" i="10"/>
  <c r="CGV2" i="10"/>
  <c r="CGU2" i="10"/>
  <c r="CGT2" i="10"/>
  <c r="CGS2" i="10"/>
  <c r="CGR2" i="10"/>
  <c r="CGQ2" i="10"/>
  <c r="CGP2" i="10"/>
  <c r="CGO2" i="10"/>
  <c r="CGN2" i="10"/>
  <c r="CGM2" i="10"/>
  <c r="CGL2" i="10"/>
  <c r="CGK2" i="10"/>
  <c r="CGJ2" i="10"/>
  <c r="CGI2" i="10"/>
  <c r="CGH2" i="10"/>
  <c r="CGG2" i="10"/>
  <c r="CGF2" i="10"/>
  <c r="CGE2" i="10"/>
  <c r="CGD2" i="10"/>
  <c r="CGC2" i="10"/>
  <c r="CGB2" i="10"/>
  <c r="CGA2" i="10"/>
  <c r="CFZ2" i="10"/>
  <c r="CFY2" i="10"/>
  <c r="CFX2" i="10"/>
  <c r="CFW2" i="10"/>
  <c r="CFV2" i="10"/>
  <c r="CFU2" i="10"/>
  <c r="CFT2" i="10"/>
  <c r="CFS2" i="10"/>
  <c r="CFR2" i="10"/>
  <c r="CFQ2" i="10"/>
  <c r="CFP2" i="10"/>
  <c r="CFO2" i="10"/>
  <c r="CFN2" i="10"/>
  <c r="CFM2" i="10"/>
  <c r="CFL2" i="10"/>
  <c r="CFK2" i="10"/>
  <c r="CFJ2" i="10"/>
  <c r="CFI2" i="10"/>
  <c r="CFH2" i="10"/>
  <c r="CFG2" i="10"/>
  <c r="CFF2" i="10"/>
  <c r="CFE2" i="10"/>
  <c r="CFD2" i="10"/>
  <c r="CFC2" i="10"/>
  <c r="CFB2" i="10"/>
  <c r="CFA2" i="10"/>
  <c r="CEZ2" i="10"/>
  <c r="CEY2" i="10"/>
  <c r="CEX2" i="10"/>
  <c r="CEW2" i="10"/>
  <c r="CEV2" i="10"/>
  <c r="CEU2" i="10"/>
  <c r="CET2" i="10"/>
  <c r="CES2" i="10"/>
  <c r="CER2" i="10"/>
  <c r="CEQ2" i="10"/>
  <c r="CEP2" i="10"/>
  <c r="CEO2" i="10"/>
  <c r="CEN2" i="10"/>
  <c r="CEM2" i="10"/>
  <c r="CEL2" i="10"/>
  <c r="CEK2" i="10"/>
  <c r="CEJ2" i="10"/>
  <c r="CEI2" i="10"/>
  <c r="CEH2" i="10"/>
  <c r="CEG2" i="10"/>
  <c r="CEF2" i="10"/>
  <c r="CEE2" i="10"/>
  <c r="CED2" i="10"/>
  <c r="CEC2" i="10"/>
  <c r="CEB2" i="10"/>
  <c r="CEA2" i="10"/>
  <c r="CDZ2" i="10"/>
  <c r="CDY2" i="10"/>
  <c r="CDX2" i="10"/>
  <c r="CDW2" i="10"/>
  <c r="CDV2" i="10"/>
  <c r="CDU2" i="10"/>
  <c r="CDT2" i="10"/>
  <c r="CDS2" i="10"/>
  <c r="CDR2" i="10"/>
  <c r="CDQ2" i="10"/>
  <c r="CDP2" i="10"/>
  <c r="CDO2" i="10"/>
  <c r="CDN2" i="10"/>
  <c r="CDM2" i="10"/>
  <c r="CDL2" i="10"/>
  <c r="CDK2" i="10"/>
  <c r="CDJ2" i="10"/>
  <c r="CDI2" i="10"/>
  <c r="CDH2" i="10"/>
  <c r="CDG2" i="10"/>
  <c r="CDF2" i="10"/>
  <c r="CDE2" i="10"/>
  <c r="CDD2" i="10"/>
  <c r="CDC2" i="10"/>
  <c r="CDB2" i="10"/>
  <c r="CDA2" i="10"/>
  <c r="CCZ2" i="10"/>
  <c r="CCY2" i="10"/>
  <c r="CCX2" i="10"/>
  <c r="CCW2" i="10"/>
  <c r="CCV2" i="10"/>
  <c r="CCU2" i="10"/>
  <c r="CCT2" i="10"/>
  <c r="CCS2" i="10"/>
  <c r="CCR2" i="10"/>
  <c r="CCQ2" i="10"/>
  <c r="CCP2" i="10"/>
  <c r="CCO2" i="10"/>
  <c r="CCN2" i="10"/>
  <c r="CCM2" i="10"/>
  <c r="CCL2" i="10"/>
  <c r="CCK2" i="10"/>
  <c r="CCJ2" i="10"/>
  <c r="CCI2" i="10"/>
  <c r="CCH2" i="10"/>
  <c r="CCG2" i="10"/>
  <c r="CCF2" i="10"/>
  <c r="CCE2" i="10"/>
  <c r="CCD2" i="10"/>
  <c r="CCC2" i="10"/>
  <c r="CCB2" i="10"/>
  <c r="CCA2" i="10"/>
  <c r="CBZ2" i="10"/>
  <c r="CBY2" i="10"/>
  <c r="CBX2" i="10"/>
  <c r="CBW2" i="10"/>
  <c r="CBV2" i="10"/>
  <c r="CBU2" i="10"/>
  <c r="CBT2" i="10"/>
  <c r="CBS2" i="10"/>
  <c r="CBR2" i="10"/>
  <c r="CBQ2" i="10"/>
  <c r="CBP2" i="10"/>
  <c r="CBO2" i="10"/>
  <c r="CBN2" i="10"/>
  <c r="CBM2" i="10"/>
  <c r="CBL2" i="10"/>
  <c r="CBK2" i="10"/>
  <c r="CBJ2" i="10"/>
  <c r="CBI2" i="10"/>
  <c r="CBH2" i="10"/>
  <c r="CBG2" i="10"/>
  <c r="CBF2" i="10"/>
  <c r="CBE2" i="10"/>
  <c r="CBD2" i="10"/>
  <c r="CBC2" i="10"/>
  <c r="CBB2" i="10"/>
  <c r="CBA2" i="10"/>
  <c r="CAZ2" i="10"/>
  <c r="CAY2" i="10"/>
  <c r="CAX2" i="10"/>
  <c r="CAW2" i="10"/>
  <c r="CAV2" i="10"/>
  <c r="CAU2" i="10"/>
  <c r="CAT2" i="10"/>
  <c r="CAS2" i="10"/>
  <c r="CAR2" i="10"/>
  <c r="CAQ2" i="10"/>
  <c r="CAP2" i="10"/>
  <c r="CAO2" i="10"/>
  <c r="CAN2" i="10"/>
  <c r="CAM2" i="10"/>
  <c r="CAL2" i="10"/>
  <c r="CAK2" i="10"/>
  <c r="CAJ2" i="10"/>
  <c r="CAI2" i="10"/>
  <c r="CAH2" i="10"/>
  <c r="CAG2" i="10"/>
  <c r="CAF2" i="10"/>
  <c r="CAE2" i="10"/>
  <c r="CAD2" i="10"/>
  <c r="CAC2" i="10"/>
  <c r="CAB2" i="10"/>
  <c r="CAA2" i="10"/>
  <c r="BZZ2" i="10"/>
  <c r="BZY2" i="10"/>
  <c r="BZX2" i="10"/>
  <c r="BZW2" i="10"/>
  <c r="BZV2" i="10"/>
  <c r="BZU2" i="10"/>
  <c r="BZT2" i="10"/>
  <c r="BZS2" i="10"/>
  <c r="BZR2" i="10"/>
  <c r="BZQ2" i="10"/>
  <c r="BZP2" i="10"/>
  <c r="BZO2" i="10"/>
  <c r="BZN2" i="10"/>
  <c r="BZM2" i="10"/>
  <c r="BZL2" i="10"/>
  <c r="BZK2" i="10"/>
  <c r="BZJ2" i="10"/>
  <c r="BZI2" i="10"/>
  <c r="BZH2" i="10"/>
  <c r="BZG2" i="10"/>
  <c r="BZF2" i="10"/>
  <c r="BZE2" i="10"/>
  <c r="BZD2" i="10"/>
  <c r="BZC2" i="10"/>
  <c r="BZB2" i="10"/>
  <c r="BZA2" i="10"/>
  <c r="BYZ2" i="10"/>
  <c r="BYY2" i="10"/>
  <c r="BYX2" i="10"/>
  <c r="BYW2" i="10"/>
  <c r="BYV2" i="10"/>
  <c r="BYU2" i="10"/>
  <c r="BYT2" i="10"/>
  <c r="BYS2" i="10"/>
  <c r="BYR2" i="10"/>
  <c r="BYQ2" i="10"/>
  <c r="BYP2" i="10"/>
  <c r="BYO2" i="10"/>
  <c r="BYN2" i="10"/>
  <c r="BYM2" i="10"/>
  <c r="BYL2" i="10"/>
  <c r="BYK2" i="10"/>
  <c r="BYJ2" i="10"/>
  <c r="BYI2" i="10"/>
  <c r="BYH2" i="10"/>
  <c r="BYG2" i="10"/>
  <c r="BYF2" i="10"/>
  <c r="BYE2" i="10"/>
  <c r="BYD2" i="10"/>
  <c r="BYC2" i="10"/>
  <c r="BYB2" i="10"/>
  <c r="BYA2" i="10"/>
  <c r="BXZ2" i="10"/>
  <c r="BXY2" i="10"/>
  <c r="BXX2" i="10"/>
  <c r="BXW2" i="10"/>
  <c r="BXV2" i="10"/>
  <c r="BXU2" i="10"/>
  <c r="BXT2" i="10"/>
  <c r="BXS2" i="10"/>
  <c r="BXR2" i="10"/>
  <c r="BXQ2" i="10"/>
  <c r="BXP2" i="10"/>
  <c r="BXO2" i="10"/>
  <c r="BXN2" i="10"/>
  <c r="BXM2" i="10"/>
  <c r="BXL2" i="10"/>
  <c r="BXK2" i="10"/>
  <c r="BXJ2" i="10"/>
  <c r="BXI2" i="10"/>
  <c r="BXH2" i="10"/>
  <c r="BXG2" i="10"/>
  <c r="BXF2" i="10"/>
  <c r="BXE2" i="10"/>
  <c r="BXD2" i="10"/>
  <c r="BXC2" i="10"/>
  <c r="BXB2" i="10"/>
  <c r="BXA2" i="10"/>
  <c r="BWZ2" i="10"/>
  <c r="BWY2" i="10"/>
  <c r="BWX2" i="10"/>
  <c r="BWW2" i="10"/>
  <c r="BWV2" i="10"/>
  <c r="BWU2" i="10"/>
  <c r="BWT2" i="10"/>
  <c r="BWS2" i="10"/>
  <c r="BWR2" i="10"/>
  <c r="BWQ2" i="10"/>
  <c r="BWP2" i="10"/>
  <c r="BWO2" i="10"/>
  <c r="BWN2" i="10"/>
  <c r="BWM2" i="10"/>
  <c r="BWL2" i="10"/>
  <c r="BWK2" i="10"/>
  <c r="BWJ2" i="10"/>
  <c r="BWI2" i="10"/>
  <c r="BWH2" i="10"/>
  <c r="BWG2" i="10"/>
  <c r="BWF2" i="10"/>
  <c r="BWE2" i="10"/>
  <c r="BWD2" i="10"/>
  <c r="BWC2" i="10"/>
  <c r="BWB2" i="10"/>
  <c r="BWA2" i="10"/>
  <c r="BVZ2" i="10"/>
  <c r="BVY2" i="10"/>
  <c r="BVX2" i="10"/>
  <c r="BVW2" i="10"/>
  <c r="BVV2" i="10"/>
  <c r="BVU2" i="10"/>
  <c r="BVT2" i="10"/>
  <c r="BVS2" i="10"/>
  <c r="BVR2" i="10"/>
  <c r="BVQ2" i="10"/>
  <c r="BVP2" i="10"/>
  <c r="BVO2" i="10"/>
  <c r="BVN2" i="10"/>
  <c r="BVM2" i="10"/>
  <c r="BVL2" i="10"/>
  <c r="BVK2" i="10"/>
  <c r="BVJ2" i="10"/>
  <c r="BVI2" i="10"/>
  <c r="BVH2" i="10"/>
  <c r="BVG2" i="10"/>
  <c r="BVF2" i="10"/>
  <c r="BVE2" i="10"/>
  <c r="BVD2" i="10"/>
  <c r="BVC2" i="10"/>
  <c r="BVB2" i="10"/>
  <c r="BVA2" i="10"/>
  <c r="BUZ2" i="10"/>
  <c r="BUY2" i="10"/>
  <c r="BUX2" i="10"/>
  <c r="BUW2" i="10"/>
  <c r="BUV2" i="10"/>
  <c r="BUU2" i="10"/>
  <c r="BUT2" i="10"/>
  <c r="BUS2" i="10"/>
  <c r="BUR2" i="10"/>
  <c r="BUQ2" i="10"/>
  <c r="BUP2" i="10"/>
  <c r="BUO2" i="10"/>
  <c r="BUN2" i="10"/>
  <c r="BUM2" i="10"/>
  <c r="BUL2" i="10"/>
  <c r="BUK2" i="10"/>
  <c r="BUJ2" i="10"/>
  <c r="BUI2" i="10"/>
  <c r="BUH2" i="10"/>
  <c r="BUG2" i="10"/>
  <c r="BUF2" i="10"/>
  <c r="BUE2" i="10"/>
  <c r="BUD2" i="10"/>
  <c r="BUC2" i="10"/>
  <c r="BUB2" i="10"/>
  <c r="BUA2" i="10"/>
  <c r="BTZ2" i="10"/>
  <c r="BTY2" i="10"/>
  <c r="BTX2" i="10"/>
  <c r="BTW2" i="10"/>
  <c r="BTV2" i="10"/>
  <c r="BTU2" i="10"/>
  <c r="BTT2" i="10"/>
  <c r="BTS2" i="10"/>
  <c r="BTR2" i="10"/>
  <c r="BTQ2" i="10"/>
  <c r="BTP2" i="10"/>
  <c r="BTO2" i="10"/>
  <c r="BTN2" i="10"/>
  <c r="BTM2" i="10"/>
  <c r="BTL2" i="10"/>
  <c r="BTK2" i="10"/>
  <c r="BTJ2" i="10"/>
  <c r="BTI2" i="10"/>
  <c r="BTH2" i="10"/>
  <c r="BTG2" i="10"/>
  <c r="BTF2" i="10"/>
  <c r="BTE2" i="10"/>
  <c r="BTD2" i="10"/>
  <c r="BTC2" i="10"/>
  <c r="BTB2" i="10"/>
  <c r="BTA2" i="10"/>
  <c r="BSZ2" i="10"/>
  <c r="BSY2" i="10"/>
  <c r="BSX2" i="10"/>
  <c r="BSW2" i="10"/>
  <c r="BSV2" i="10"/>
  <c r="BSU2" i="10"/>
  <c r="BST2" i="10"/>
  <c r="BSS2" i="10"/>
  <c r="BSR2" i="10"/>
  <c r="BSQ2" i="10"/>
  <c r="BSP2" i="10"/>
  <c r="BSO2" i="10"/>
  <c r="BSN2" i="10"/>
  <c r="BSM2" i="10"/>
  <c r="BSL2" i="10"/>
  <c r="BSK2" i="10"/>
  <c r="BSJ2" i="10"/>
  <c r="BSI2" i="10"/>
  <c r="BSH2" i="10"/>
  <c r="BSG2" i="10"/>
  <c r="BSF2" i="10"/>
  <c r="BSE2" i="10"/>
  <c r="BSD2" i="10"/>
  <c r="BSC2" i="10"/>
  <c r="BSB2" i="10"/>
  <c r="BSA2" i="10"/>
  <c r="BRZ2" i="10"/>
  <c r="BRY2" i="10"/>
  <c r="BRX2" i="10"/>
  <c r="BRW2" i="10"/>
  <c r="BRV2" i="10"/>
  <c r="BRU2" i="10"/>
  <c r="BRT2" i="10"/>
  <c r="BRS2" i="10"/>
  <c r="BRR2" i="10"/>
  <c r="BRQ2" i="10"/>
  <c r="BRP2" i="10"/>
  <c r="BRO2" i="10"/>
  <c r="BRN2" i="10"/>
  <c r="BRM2" i="10"/>
  <c r="BRL2" i="10"/>
  <c r="BRK2" i="10"/>
  <c r="BRJ2" i="10"/>
  <c r="BRI2" i="10"/>
  <c r="BRH2" i="10"/>
  <c r="BRG2" i="10"/>
  <c r="BRF2" i="10"/>
  <c r="BRE2" i="10"/>
  <c r="BRD2" i="10"/>
  <c r="BRC2" i="10"/>
  <c r="BRB2" i="10"/>
  <c r="BRA2" i="10"/>
  <c r="BQZ2" i="10"/>
  <c r="BQY2" i="10"/>
  <c r="BQX2" i="10"/>
  <c r="BQW2" i="10"/>
  <c r="BQV2" i="10"/>
  <c r="BQU2" i="10"/>
  <c r="BQT2" i="10"/>
  <c r="BQS2" i="10"/>
  <c r="BQR2" i="10"/>
  <c r="BQQ2" i="10"/>
  <c r="BQP2" i="10"/>
  <c r="BQO2" i="10"/>
  <c r="BQN2" i="10"/>
  <c r="BQM2" i="10"/>
  <c r="BQL2" i="10"/>
  <c r="BQK2" i="10"/>
  <c r="BQJ2" i="10"/>
  <c r="BQI2" i="10"/>
  <c r="BQH2" i="10"/>
  <c r="BQG2" i="10"/>
  <c r="BQF2" i="10"/>
  <c r="BQE2" i="10"/>
  <c r="BQD2" i="10"/>
  <c r="BQC2" i="10"/>
  <c r="BQB2" i="10"/>
  <c r="BQA2" i="10"/>
  <c r="BPZ2" i="10"/>
  <c r="BPY2" i="10"/>
  <c r="BPX2" i="10"/>
  <c r="BPW2" i="10"/>
  <c r="BPV2" i="10"/>
  <c r="BPU2" i="10"/>
  <c r="BPT2" i="10"/>
  <c r="BPS2" i="10"/>
  <c r="BPR2" i="10"/>
  <c r="BPQ2" i="10"/>
  <c r="BPP2" i="10"/>
  <c r="BPO2" i="10"/>
  <c r="BPN2" i="10"/>
  <c r="BPM2" i="10"/>
  <c r="BPL2" i="10"/>
  <c r="BPK2" i="10"/>
  <c r="BPJ2" i="10"/>
  <c r="BPI2" i="10"/>
  <c r="BPH2" i="10"/>
  <c r="BPG2" i="10"/>
  <c r="BPF2" i="10"/>
  <c r="BPE2" i="10"/>
  <c r="BPD2" i="10"/>
  <c r="BPC2" i="10"/>
  <c r="BPB2" i="10"/>
  <c r="BPA2" i="10"/>
  <c r="BOZ2" i="10"/>
  <c r="BOY2" i="10"/>
  <c r="BOX2" i="10"/>
  <c r="BOW2" i="10"/>
  <c r="BOV2" i="10"/>
  <c r="BOU2" i="10"/>
  <c r="BOT2" i="10"/>
  <c r="BOS2" i="10"/>
  <c r="BOR2" i="10"/>
  <c r="BOQ2" i="10"/>
  <c r="BOP2" i="10"/>
  <c r="BOO2" i="10"/>
  <c r="BON2" i="10"/>
  <c r="BOM2" i="10"/>
  <c r="BOL2" i="10"/>
  <c r="BOK2" i="10"/>
  <c r="BOJ2" i="10"/>
  <c r="BOI2" i="10"/>
  <c r="BOH2" i="10"/>
  <c r="BOG2" i="10"/>
  <c r="BOF2" i="10"/>
  <c r="BOE2" i="10"/>
  <c r="BOD2" i="10"/>
  <c r="BOC2" i="10"/>
  <c r="BOB2" i="10"/>
  <c r="BOA2" i="10"/>
  <c r="BNZ2" i="10"/>
  <c r="BNY2" i="10"/>
  <c r="BNX2" i="10"/>
  <c r="BNW2" i="10"/>
  <c r="BNV2" i="10"/>
  <c r="BNU2" i="10"/>
  <c r="BNT2" i="10"/>
  <c r="BNS2" i="10"/>
  <c r="BNR2" i="10"/>
  <c r="BNQ2" i="10"/>
  <c r="BNP2" i="10"/>
  <c r="BNO2" i="10"/>
  <c r="BNN2" i="10"/>
  <c r="BNM2" i="10"/>
  <c r="BNL2" i="10"/>
  <c r="BNK2" i="10"/>
  <c r="BNJ2" i="10"/>
  <c r="BNI2" i="10"/>
  <c r="BNH2" i="10"/>
  <c r="BNG2" i="10"/>
  <c r="BNF2" i="10"/>
  <c r="BNE2" i="10"/>
  <c r="BND2" i="10"/>
  <c r="BNC2" i="10"/>
  <c r="BNB2" i="10"/>
  <c r="BNA2" i="10"/>
  <c r="BMZ2" i="10"/>
  <c r="BMY2" i="10"/>
  <c r="BMX2" i="10"/>
  <c r="BMW2" i="10"/>
  <c r="BMV2" i="10"/>
  <c r="BMU2" i="10"/>
  <c r="BMT2" i="10"/>
  <c r="BMS2" i="10"/>
  <c r="BMR2" i="10"/>
  <c r="BMQ2" i="10"/>
  <c r="BMP2" i="10"/>
  <c r="BMO2" i="10"/>
  <c r="BMN2" i="10"/>
  <c r="BMM2" i="10"/>
  <c r="BML2" i="10"/>
  <c r="BMK2" i="10"/>
  <c r="BMJ2" i="10"/>
  <c r="BMI2" i="10"/>
  <c r="BMH2" i="10"/>
  <c r="BMG2" i="10"/>
  <c r="BMF2" i="10"/>
  <c r="BME2" i="10"/>
  <c r="BMD2" i="10"/>
  <c r="BMC2" i="10"/>
  <c r="BMB2" i="10"/>
  <c r="BMA2" i="10"/>
  <c r="BLZ2" i="10"/>
  <c r="BLY2" i="10"/>
  <c r="BLX2" i="10"/>
  <c r="BLW2" i="10"/>
  <c r="BLV2" i="10"/>
  <c r="BLU2" i="10"/>
  <c r="BLT2" i="10"/>
  <c r="BLS2" i="10"/>
  <c r="BLR2" i="10"/>
  <c r="BLQ2" i="10"/>
  <c r="BLP2" i="10"/>
  <c r="BLO2" i="10"/>
  <c r="BLN2" i="10"/>
  <c r="BLM2" i="10"/>
  <c r="BLL2" i="10"/>
  <c r="BLK2" i="10"/>
  <c r="BLJ2" i="10"/>
  <c r="BLI2" i="10"/>
  <c r="BLH2" i="10"/>
  <c r="BLG2" i="10"/>
  <c r="BLF2" i="10"/>
  <c r="BLE2" i="10"/>
  <c r="BLD2" i="10"/>
  <c r="BLC2" i="10"/>
  <c r="BLB2" i="10"/>
  <c r="BLA2" i="10"/>
  <c r="BKZ2" i="10"/>
  <c r="BKY2" i="10"/>
  <c r="BKX2" i="10"/>
  <c r="BKW2" i="10"/>
  <c r="BKV2" i="10"/>
  <c r="BKU2" i="10"/>
  <c r="BKT2" i="10"/>
  <c r="BKS2" i="10"/>
  <c r="BKR2" i="10"/>
  <c r="BKQ2" i="10"/>
  <c r="BKP2" i="10"/>
  <c r="BKO2" i="10"/>
  <c r="BKN2" i="10"/>
  <c r="BKM2" i="10"/>
  <c r="BKL2" i="10"/>
  <c r="BKK2" i="10"/>
  <c r="BKJ2" i="10"/>
  <c r="BKI2" i="10"/>
  <c r="BKH2" i="10"/>
  <c r="BKG2" i="10"/>
  <c r="BKF2" i="10"/>
  <c r="BKE2" i="10"/>
  <c r="BKD2" i="10"/>
  <c r="BKC2" i="10"/>
  <c r="BKB2" i="10"/>
  <c r="BKA2" i="10"/>
  <c r="BJZ2" i="10"/>
  <c r="BJY2" i="10"/>
  <c r="BJX2" i="10"/>
  <c r="BJW2" i="10"/>
  <c r="BJV2" i="10"/>
  <c r="BJU2" i="10"/>
  <c r="BJT2" i="10"/>
  <c r="BJS2" i="10"/>
  <c r="BJR2" i="10"/>
  <c r="BJQ2" i="10"/>
  <c r="BJP2" i="10"/>
  <c r="BJO2" i="10"/>
  <c r="BJN2" i="10"/>
  <c r="BJM2" i="10"/>
  <c r="BJL2" i="10"/>
  <c r="BJK2" i="10"/>
  <c r="BJJ2" i="10"/>
  <c r="BJI2" i="10"/>
  <c r="BJH2" i="10"/>
  <c r="BJG2" i="10"/>
  <c r="BJF2" i="10"/>
  <c r="BJE2" i="10"/>
  <c r="BJD2" i="10"/>
  <c r="BJC2" i="10"/>
  <c r="BJB2" i="10"/>
  <c r="BJA2" i="10"/>
  <c r="BIZ2" i="10"/>
  <c r="BIY2" i="10"/>
  <c r="BIX2" i="10"/>
  <c r="BIW2" i="10"/>
  <c r="BIV2" i="10"/>
  <c r="BIU2" i="10"/>
  <c r="BIT2" i="10"/>
  <c r="BIS2" i="10"/>
  <c r="BIR2" i="10"/>
  <c r="BIQ2" i="10"/>
  <c r="BIP2" i="10"/>
  <c r="BIO2" i="10"/>
  <c r="BIN2" i="10"/>
  <c r="BIM2" i="10"/>
  <c r="BIL2" i="10"/>
  <c r="BIK2" i="10"/>
  <c r="BIJ2" i="10"/>
  <c r="BII2" i="10"/>
  <c r="BIH2" i="10"/>
  <c r="BIG2" i="10"/>
  <c r="BIF2" i="10"/>
  <c r="BIE2" i="10"/>
  <c r="BID2" i="10"/>
  <c r="BIC2" i="10"/>
  <c r="BIB2" i="10"/>
  <c r="BIA2" i="10"/>
  <c r="BHZ2" i="10"/>
  <c r="BHY2" i="10"/>
  <c r="BHX2" i="10"/>
  <c r="BHW2" i="10"/>
  <c r="BHV2" i="10"/>
  <c r="BHU2" i="10"/>
  <c r="BHT2" i="10"/>
  <c r="BHS2" i="10"/>
  <c r="BHR2" i="10"/>
  <c r="BHQ2" i="10"/>
  <c r="BHP2" i="10"/>
  <c r="BHO2" i="10"/>
  <c r="BHN2" i="10"/>
  <c r="BHM2" i="10"/>
  <c r="BHL2" i="10"/>
  <c r="BHK2" i="10"/>
  <c r="BHJ2" i="10"/>
  <c r="BHI2" i="10"/>
  <c r="BHH2" i="10"/>
  <c r="BHG2" i="10"/>
  <c r="BHF2" i="10"/>
  <c r="BHE2" i="10"/>
  <c r="BHD2" i="10"/>
  <c r="BHC2" i="10"/>
  <c r="BHB2" i="10"/>
  <c r="BHA2" i="10"/>
  <c r="BGZ2" i="10"/>
  <c r="BGY2" i="10"/>
  <c r="BGX2" i="10"/>
  <c r="BGW2" i="10"/>
  <c r="BGV2" i="10"/>
  <c r="BGU2" i="10"/>
  <c r="BGT2" i="10"/>
  <c r="BGS2" i="10"/>
  <c r="BGR2" i="10"/>
  <c r="BGQ2" i="10"/>
  <c r="BGP2" i="10"/>
  <c r="BGO2" i="10"/>
  <c r="BGN2" i="10"/>
  <c r="BGM2" i="10"/>
  <c r="BGL2" i="10"/>
  <c r="BGK2" i="10"/>
  <c r="BGJ2" i="10"/>
  <c r="BGI2" i="10"/>
  <c r="BGH2" i="10"/>
  <c r="BGG2" i="10"/>
  <c r="BGF2" i="10"/>
  <c r="BGE2" i="10"/>
  <c r="BGD2" i="10"/>
  <c r="BGC2" i="10"/>
  <c r="BGB2" i="10"/>
  <c r="BGA2" i="10"/>
  <c r="BFZ2" i="10"/>
  <c r="BFY2" i="10"/>
  <c r="BFX2" i="10"/>
  <c r="BFW2" i="10"/>
  <c r="BFV2" i="10"/>
  <c r="BFU2" i="10"/>
  <c r="BFT2" i="10"/>
  <c r="BFS2" i="10"/>
  <c r="BFR2" i="10"/>
  <c r="BFQ2" i="10"/>
  <c r="BFP2" i="10"/>
  <c r="BFO2" i="10"/>
  <c r="BFN2" i="10"/>
  <c r="BFM2" i="10"/>
  <c r="BFL2" i="10"/>
  <c r="BFK2" i="10"/>
  <c r="BFJ2" i="10"/>
  <c r="BFI2" i="10"/>
  <c r="BFH2" i="10"/>
  <c r="BFG2" i="10"/>
  <c r="BFF2" i="10"/>
  <c r="BFE2" i="10"/>
  <c r="BFD2" i="10"/>
  <c r="BFC2" i="10"/>
  <c r="BFB2" i="10"/>
  <c r="BFA2" i="10"/>
  <c r="BEZ2" i="10"/>
  <c r="BEY2" i="10"/>
  <c r="BEX2" i="10"/>
  <c r="BEW2" i="10"/>
  <c r="BEV2" i="10"/>
  <c r="BEU2" i="10"/>
  <c r="BET2" i="10"/>
  <c r="BES2" i="10"/>
  <c r="BER2" i="10"/>
  <c r="BEQ2" i="10"/>
  <c r="BEP2" i="10"/>
  <c r="BEO2" i="10"/>
  <c r="BEN2" i="10"/>
  <c r="BEM2" i="10"/>
  <c r="BEL2" i="10"/>
  <c r="BEK2" i="10"/>
  <c r="BEJ2" i="10"/>
  <c r="BEI2" i="10"/>
  <c r="BEH2" i="10"/>
  <c r="BEG2" i="10"/>
  <c r="BEF2" i="10"/>
  <c r="BEE2" i="10"/>
  <c r="BED2" i="10"/>
  <c r="BEC2" i="10"/>
  <c r="BEB2" i="10"/>
  <c r="BEA2" i="10"/>
  <c r="BDZ2" i="10"/>
  <c r="BDY2" i="10"/>
  <c r="BDX2" i="10"/>
  <c r="BDW2" i="10"/>
  <c r="BDV2" i="10"/>
  <c r="BDU2" i="10"/>
  <c r="BDT2" i="10"/>
  <c r="BDS2" i="10"/>
  <c r="BDR2" i="10"/>
  <c r="BDQ2" i="10"/>
  <c r="BDP2" i="10"/>
  <c r="BDO2" i="10"/>
  <c r="BDN2" i="10"/>
  <c r="BDM2" i="10"/>
  <c r="BDL2" i="10"/>
  <c r="BDK2" i="10"/>
  <c r="BDJ2" i="10"/>
  <c r="BDI2" i="10"/>
  <c r="BDH2" i="10"/>
  <c r="BDG2" i="10"/>
  <c r="BDF2" i="10"/>
  <c r="BDE2" i="10"/>
  <c r="BDD2" i="10"/>
  <c r="BDC2" i="10"/>
  <c r="BDB2" i="10"/>
  <c r="BDA2" i="10"/>
  <c r="BCZ2" i="10"/>
  <c r="BCY2" i="10"/>
  <c r="BCX2" i="10"/>
  <c r="BCW2" i="10"/>
  <c r="BCV2" i="10"/>
  <c r="BCU2" i="10"/>
  <c r="BCT2" i="10"/>
  <c r="BCS2" i="10"/>
  <c r="BCR2" i="10"/>
  <c r="BCQ2" i="10"/>
  <c r="BCP2" i="10"/>
  <c r="BCO2" i="10"/>
  <c r="BCN2" i="10"/>
  <c r="BCM2" i="10"/>
  <c r="BCL2" i="10"/>
  <c r="BCK2" i="10"/>
  <c r="BCJ2" i="10"/>
  <c r="BCI2" i="10"/>
  <c r="BCH2" i="10"/>
  <c r="BCG2" i="10"/>
  <c r="BCF2" i="10"/>
  <c r="BCE2" i="10"/>
  <c r="BCD2" i="10"/>
  <c r="BCC2" i="10"/>
  <c r="BCB2" i="10"/>
  <c r="BCA2" i="10"/>
  <c r="BBZ2" i="10"/>
  <c r="BBY2" i="10"/>
  <c r="BBX2" i="10"/>
  <c r="BBW2" i="10"/>
  <c r="BBV2" i="10"/>
  <c r="BBU2" i="10"/>
  <c r="BBT2" i="10"/>
  <c r="BBS2" i="10"/>
  <c r="BBR2" i="10"/>
  <c r="BBQ2" i="10"/>
  <c r="BBP2" i="10"/>
  <c r="BBO2" i="10"/>
  <c r="BBN2" i="10"/>
  <c r="BBM2" i="10"/>
  <c r="BBL2" i="10"/>
  <c r="BBK2" i="10"/>
  <c r="BBJ2" i="10"/>
  <c r="BBI2" i="10"/>
  <c r="BBH2" i="10"/>
  <c r="BBG2" i="10"/>
  <c r="BBF2" i="10"/>
  <c r="BBE2" i="10"/>
  <c r="BBD2" i="10"/>
  <c r="BBC2" i="10"/>
  <c r="BBB2" i="10"/>
  <c r="BBA2" i="10"/>
  <c r="BAZ2" i="10"/>
  <c r="BAY2" i="10"/>
  <c r="BAX2" i="10"/>
  <c r="BAW2" i="10"/>
  <c r="BAV2" i="10"/>
  <c r="BAU2" i="10"/>
  <c r="BAT2" i="10"/>
  <c r="BAS2" i="10"/>
  <c r="BAR2" i="10"/>
  <c r="BAQ2" i="10"/>
  <c r="BAP2" i="10"/>
  <c r="BAO2" i="10"/>
  <c r="BAN2" i="10"/>
  <c r="BAM2" i="10"/>
  <c r="BAL2" i="10"/>
  <c r="BAK2" i="10"/>
  <c r="BAJ2" i="10"/>
  <c r="BAI2" i="10"/>
  <c r="BAH2" i="10"/>
  <c r="BAG2" i="10"/>
  <c r="BAF2" i="10"/>
  <c r="BAE2" i="10"/>
  <c r="BAD2" i="10"/>
  <c r="BAC2" i="10"/>
  <c r="BAB2" i="10"/>
  <c r="BAA2" i="10"/>
  <c r="AZZ2" i="10"/>
  <c r="AZY2" i="10"/>
  <c r="AZX2" i="10"/>
  <c r="AZW2" i="10"/>
  <c r="AZV2" i="10"/>
  <c r="AZU2" i="10"/>
  <c r="AZT2" i="10"/>
  <c r="AZS2" i="10"/>
  <c r="AZR2" i="10"/>
  <c r="AZQ2" i="10"/>
  <c r="AZP2" i="10"/>
  <c r="AZO2" i="10"/>
  <c r="AZN2" i="10"/>
  <c r="AZM2" i="10"/>
  <c r="AZL2" i="10"/>
  <c r="AZK2" i="10"/>
  <c r="AZJ2" i="10"/>
  <c r="AZI2" i="10"/>
  <c r="AZH2" i="10"/>
  <c r="AZG2" i="10"/>
  <c r="AZF2" i="10"/>
  <c r="AZE2" i="10"/>
  <c r="AZD2" i="10"/>
  <c r="AZC2" i="10"/>
  <c r="AZB2" i="10"/>
  <c r="AZA2" i="10"/>
  <c r="AYZ2" i="10"/>
  <c r="AYY2" i="10"/>
  <c r="AYX2" i="10"/>
  <c r="AYW2" i="10"/>
  <c r="AYV2" i="10"/>
  <c r="AYU2" i="10"/>
  <c r="AYT2" i="10"/>
  <c r="AYS2" i="10"/>
  <c r="AYR2" i="10"/>
  <c r="AYQ2" i="10"/>
  <c r="AYP2" i="10"/>
  <c r="AYO2" i="10"/>
  <c r="AYN2" i="10"/>
  <c r="AYM2" i="10"/>
  <c r="AYL2" i="10"/>
  <c r="AYK2" i="10"/>
  <c r="AYJ2" i="10"/>
  <c r="AYI2" i="10"/>
  <c r="AYH2" i="10"/>
  <c r="AYG2" i="10"/>
  <c r="AYF2" i="10"/>
  <c r="AYE2" i="10"/>
  <c r="AYD2" i="10"/>
  <c r="AYC2" i="10"/>
  <c r="AYB2" i="10"/>
  <c r="AYA2" i="10"/>
  <c r="AXZ2" i="10"/>
  <c r="AXY2" i="10"/>
  <c r="AXX2" i="10"/>
  <c r="AXW2" i="10"/>
  <c r="AXV2" i="10"/>
  <c r="AXU2" i="10"/>
  <c r="AXT2" i="10"/>
  <c r="AXS2" i="10"/>
  <c r="AXR2" i="10"/>
  <c r="AXQ2" i="10"/>
  <c r="AXP2" i="10"/>
  <c r="AXO2" i="10"/>
  <c r="AXN2" i="10"/>
  <c r="AXM2" i="10"/>
  <c r="AXL2" i="10"/>
  <c r="AXK2" i="10"/>
  <c r="AXJ2" i="10"/>
  <c r="AXI2" i="10"/>
  <c r="AXH2" i="10"/>
  <c r="AXG2" i="10"/>
  <c r="AXF2" i="10"/>
  <c r="AXE2" i="10"/>
  <c r="AXD2" i="10"/>
  <c r="AXC2" i="10"/>
  <c r="AXB2" i="10"/>
  <c r="AXA2" i="10"/>
  <c r="AWZ2" i="10"/>
  <c r="AWY2" i="10"/>
  <c r="AWX2" i="10"/>
  <c r="AWW2" i="10"/>
  <c r="AWV2" i="10"/>
  <c r="AWU2" i="10"/>
  <c r="AWT2" i="10"/>
  <c r="AWS2" i="10"/>
  <c r="AWR2" i="10"/>
  <c r="AWQ2" i="10"/>
  <c r="AWP2" i="10"/>
  <c r="AWO2" i="10"/>
  <c r="AWN2" i="10"/>
  <c r="AWM2" i="10"/>
  <c r="AWL2" i="10"/>
  <c r="AWK2" i="10"/>
  <c r="AWJ2" i="10"/>
  <c r="AWI2" i="10"/>
  <c r="AWH2" i="10"/>
  <c r="AWG2" i="10"/>
  <c r="AWF2" i="10"/>
  <c r="AWE2" i="10"/>
  <c r="AWD2" i="10"/>
  <c r="AWC2" i="10"/>
  <c r="AWB2" i="10"/>
  <c r="AWA2" i="10"/>
  <c r="AVZ2" i="10"/>
  <c r="AVY2" i="10"/>
  <c r="AVX2" i="10"/>
  <c r="AVW2" i="10"/>
  <c r="AVV2" i="10"/>
  <c r="AVU2" i="10"/>
  <c r="AVT2" i="10"/>
  <c r="AVS2" i="10"/>
  <c r="AVR2" i="10"/>
  <c r="AVQ2" i="10"/>
  <c r="AVP2" i="10"/>
  <c r="AVO2" i="10"/>
  <c r="AVN2" i="10"/>
  <c r="AVM2" i="10"/>
  <c r="AVL2" i="10"/>
  <c r="AVK2" i="10"/>
  <c r="AVJ2" i="10"/>
  <c r="AVI2" i="10"/>
  <c r="AVH2" i="10"/>
  <c r="AVG2" i="10"/>
  <c r="AVF2" i="10"/>
  <c r="AVE2" i="10"/>
  <c r="AVD2" i="10"/>
  <c r="AVC2" i="10"/>
  <c r="AVB2" i="10"/>
  <c r="AVA2" i="10"/>
  <c r="AUZ2" i="10"/>
  <c r="AUY2" i="10"/>
  <c r="AUX2" i="10"/>
  <c r="AUW2" i="10"/>
  <c r="AUV2" i="10"/>
  <c r="AUU2" i="10"/>
  <c r="AUT2" i="10"/>
  <c r="AUS2" i="10"/>
  <c r="AUR2" i="10"/>
  <c r="AUQ2" i="10"/>
  <c r="AUP2" i="10"/>
  <c r="AUO2" i="10"/>
  <c r="AUN2" i="10"/>
  <c r="AUM2" i="10"/>
  <c r="AUL2" i="10"/>
  <c r="AUK2" i="10"/>
  <c r="AUJ2" i="10"/>
  <c r="AUI2" i="10"/>
  <c r="AUH2" i="10"/>
  <c r="AUG2" i="10"/>
  <c r="AUF2" i="10"/>
  <c r="AUE2" i="10"/>
  <c r="AUD2" i="10"/>
  <c r="AUC2" i="10"/>
  <c r="AUB2" i="10"/>
  <c r="AUA2" i="10"/>
  <c r="ATZ2" i="10"/>
  <c r="ATY2" i="10"/>
  <c r="ATX2" i="10"/>
  <c r="ATW2" i="10"/>
  <c r="ATV2" i="10"/>
  <c r="ATU2" i="10"/>
  <c r="ATT2" i="10"/>
  <c r="ATS2" i="10"/>
  <c r="ATR2" i="10"/>
  <c r="ATQ2" i="10"/>
  <c r="ATP2" i="10"/>
  <c r="ATO2" i="10"/>
  <c r="ATN2" i="10"/>
  <c r="ATM2" i="10"/>
  <c r="ATL2" i="10"/>
  <c r="ATK2" i="10"/>
  <c r="ATJ2" i="10"/>
  <c r="ATI2" i="10"/>
  <c r="ATH2" i="10"/>
  <c r="ATG2" i="10"/>
  <c r="ATF2" i="10"/>
  <c r="ATE2" i="10"/>
  <c r="ATD2" i="10"/>
  <c r="ATC2" i="10"/>
  <c r="ATB2" i="10"/>
  <c r="ATA2" i="10"/>
  <c r="ASZ2" i="10"/>
  <c r="ASY2" i="10"/>
  <c r="ASX2" i="10"/>
  <c r="ASW2" i="10"/>
  <c r="ASV2" i="10"/>
  <c r="ASU2" i="10"/>
  <c r="AST2" i="10"/>
  <c r="ASS2" i="10"/>
  <c r="ASR2" i="10"/>
  <c r="ASQ2" i="10"/>
  <c r="ASP2" i="10"/>
  <c r="ASO2" i="10"/>
  <c r="ASN2" i="10"/>
  <c r="ASM2" i="10"/>
  <c r="ASL2" i="10"/>
  <c r="ASK2" i="10"/>
  <c r="ASJ2" i="10"/>
  <c r="ASI2" i="10"/>
  <c r="ASH2" i="10"/>
  <c r="ASG2" i="10"/>
  <c r="ASF2" i="10"/>
  <c r="ASE2" i="10"/>
  <c r="ASD2" i="10"/>
  <c r="ASC2" i="10"/>
  <c r="ASB2" i="10"/>
  <c r="ASA2" i="10"/>
  <c r="ARZ2" i="10"/>
  <c r="ARY2" i="10"/>
  <c r="ARX2" i="10"/>
  <c r="ARW2" i="10"/>
  <c r="ARV2" i="10"/>
  <c r="ARU2" i="10"/>
  <c r="ART2" i="10"/>
  <c r="ARS2" i="10"/>
  <c r="ARR2" i="10"/>
  <c r="ARQ2" i="10"/>
  <c r="ARP2" i="10"/>
  <c r="ARO2" i="10"/>
  <c r="ARN2" i="10"/>
  <c r="ARM2" i="10"/>
  <c r="ARL2" i="10"/>
  <c r="ARK2" i="10"/>
  <c r="ARJ2" i="10"/>
  <c r="ARI2" i="10"/>
  <c r="ARH2" i="10"/>
  <c r="ARG2" i="10"/>
  <c r="ARF2" i="10"/>
  <c r="ARE2" i="10"/>
  <c r="ARD2" i="10"/>
  <c r="ARC2" i="10"/>
  <c r="ARB2" i="10"/>
  <c r="ARA2" i="10"/>
  <c r="AQZ2" i="10"/>
  <c r="AQY2" i="10"/>
  <c r="AQX2" i="10"/>
  <c r="AQW2" i="10"/>
  <c r="AQV2" i="10"/>
  <c r="AQU2" i="10"/>
  <c r="AQT2" i="10"/>
  <c r="AQS2" i="10"/>
  <c r="AQR2" i="10"/>
  <c r="AQQ2" i="10"/>
  <c r="AQP2" i="10"/>
  <c r="AQO2" i="10"/>
  <c r="AQN2" i="10"/>
  <c r="AQM2" i="10"/>
  <c r="AQL2" i="10"/>
  <c r="AQK2" i="10"/>
  <c r="AQJ2" i="10"/>
  <c r="AQI2" i="10"/>
  <c r="AQH2" i="10"/>
  <c r="AQG2" i="10"/>
  <c r="AQF2" i="10"/>
  <c r="AQE2" i="10"/>
  <c r="AQD2" i="10"/>
  <c r="AQC2" i="10"/>
  <c r="AQB2" i="10"/>
  <c r="AQA2" i="10"/>
  <c r="APZ2" i="10"/>
  <c r="APY2" i="10"/>
  <c r="APX2" i="10"/>
  <c r="APW2" i="10"/>
  <c r="APV2" i="10"/>
  <c r="APU2" i="10"/>
  <c r="APT2" i="10"/>
  <c r="APS2" i="10"/>
  <c r="APR2" i="10"/>
  <c r="APQ2" i="10"/>
  <c r="APP2" i="10"/>
  <c r="APO2" i="10"/>
  <c r="APN2" i="10"/>
  <c r="APM2" i="10"/>
  <c r="APL2" i="10"/>
  <c r="APK2" i="10"/>
  <c r="APJ2" i="10"/>
  <c r="API2" i="10"/>
  <c r="APH2" i="10"/>
  <c r="APG2" i="10"/>
  <c r="APF2" i="10"/>
  <c r="APE2" i="10"/>
  <c r="APD2" i="10"/>
  <c r="APC2" i="10"/>
  <c r="APB2" i="10"/>
  <c r="APA2" i="10"/>
  <c r="AOZ2" i="10"/>
  <c r="AOY2" i="10"/>
  <c r="AOX2" i="10"/>
  <c r="AOW2" i="10"/>
  <c r="AOV2" i="10"/>
  <c r="AOU2" i="10"/>
  <c r="AOT2" i="10"/>
  <c r="AOS2" i="10"/>
  <c r="AOR2" i="10"/>
  <c r="AOQ2" i="10"/>
  <c r="AOP2" i="10"/>
  <c r="AOO2" i="10"/>
  <c r="AON2" i="10"/>
  <c r="AOM2" i="10"/>
  <c r="AOL2" i="10"/>
  <c r="AOK2" i="10"/>
  <c r="AOJ2" i="10"/>
  <c r="AOI2" i="10"/>
  <c r="AOH2" i="10"/>
  <c r="AOG2" i="10"/>
  <c r="AOF2" i="10"/>
  <c r="AOE2" i="10"/>
  <c r="AOD2" i="10"/>
  <c r="AOC2" i="10"/>
  <c r="AOB2" i="10"/>
  <c r="AOA2" i="10"/>
  <c r="ANZ2" i="10"/>
  <c r="ANY2" i="10"/>
  <c r="ANX2" i="10"/>
  <c r="ANW2" i="10"/>
  <c r="ANV2" i="10"/>
  <c r="ANU2" i="10"/>
  <c r="ANT2" i="10"/>
  <c r="ANS2" i="10"/>
  <c r="ANR2" i="10"/>
  <c r="ANQ2" i="10"/>
  <c r="ANP2" i="10"/>
  <c r="ANO2" i="10"/>
  <c r="ANN2" i="10"/>
  <c r="ANM2" i="10"/>
  <c r="ANL2" i="10"/>
  <c r="ANK2" i="10"/>
  <c r="ANJ2" i="10"/>
  <c r="ANI2" i="10"/>
  <c r="ANH2" i="10"/>
  <c r="ANG2" i="10"/>
  <c r="ANF2" i="10"/>
  <c r="ANE2" i="10"/>
  <c r="AND2" i="10"/>
  <c r="ANC2" i="10"/>
  <c r="ANB2" i="10"/>
  <c r="ANA2" i="10"/>
  <c r="AMZ2" i="10"/>
  <c r="AMY2" i="10"/>
  <c r="AMX2" i="10"/>
  <c r="AMW2" i="10"/>
  <c r="AMV2" i="10"/>
  <c r="AMU2" i="10"/>
  <c r="AMT2" i="10"/>
  <c r="AMS2" i="10"/>
  <c r="AMR2" i="10"/>
  <c r="AMQ2" i="10"/>
  <c r="AMP2" i="10"/>
  <c r="AMO2" i="10"/>
  <c r="AMN2" i="10"/>
  <c r="AMM2" i="10"/>
  <c r="AML2" i="10"/>
  <c r="AMK2" i="10"/>
  <c r="AMJ2" i="10"/>
  <c r="AMI2" i="10"/>
  <c r="AMH2" i="10"/>
  <c r="AMG2" i="10"/>
  <c r="AMF2" i="10"/>
  <c r="AME2" i="10"/>
  <c r="AMD2" i="10"/>
  <c r="AMC2" i="10"/>
  <c r="AMB2" i="10"/>
  <c r="AMA2" i="10"/>
  <c r="ALZ2" i="10"/>
  <c r="ALY2" i="10"/>
  <c r="ALX2" i="10"/>
  <c r="ALW2" i="10"/>
  <c r="ALV2" i="10"/>
  <c r="ALU2" i="10"/>
  <c r="ALT2" i="10"/>
  <c r="ALS2" i="10"/>
  <c r="ALR2" i="10"/>
  <c r="ALQ2" i="10"/>
  <c r="ALP2" i="10"/>
  <c r="ALO2" i="10"/>
  <c r="ALN2" i="10"/>
  <c r="ALM2" i="10"/>
  <c r="ALL2" i="10"/>
  <c r="ALK2" i="10"/>
  <c r="ALJ2" i="10"/>
  <c r="ALI2" i="10"/>
  <c r="ALH2" i="10"/>
  <c r="ALG2" i="10"/>
  <c r="ALF2" i="10"/>
  <c r="ALE2" i="10"/>
  <c r="ALD2" i="10"/>
  <c r="ALC2" i="10"/>
  <c r="ALB2" i="10"/>
  <c r="ALA2" i="10"/>
  <c r="AKZ2" i="10"/>
  <c r="AKY2" i="10"/>
  <c r="AKX2" i="10"/>
  <c r="AKW2" i="10"/>
  <c r="AKV2" i="10"/>
  <c r="AKU2" i="10"/>
  <c r="AKT2" i="10"/>
  <c r="AKS2" i="10"/>
  <c r="AKR2" i="10"/>
  <c r="AKQ2" i="10"/>
  <c r="AKP2" i="10"/>
  <c r="AKO2" i="10"/>
  <c r="AKN2" i="10"/>
  <c r="AKM2" i="10"/>
  <c r="AKL2" i="10"/>
  <c r="AKK2" i="10"/>
  <c r="AKJ2" i="10"/>
  <c r="AKI2" i="10"/>
  <c r="AKH2" i="10"/>
  <c r="AKG2" i="10"/>
  <c r="AKF2" i="10"/>
  <c r="AKE2" i="10"/>
  <c r="AKD2" i="10"/>
  <c r="AKC2" i="10"/>
  <c r="AKB2" i="10"/>
  <c r="AKA2" i="10"/>
  <c r="AJZ2" i="10"/>
  <c r="AJY2" i="10"/>
  <c r="AJX2" i="10"/>
  <c r="AJW2" i="10"/>
  <c r="AJV2" i="10"/>
  <c r="AJU2" i="10"/>
  <c r="AJT2" i="10"/>
  <c r="AJS2" i="10"/>
  <c r="AJR2" i="10"/>
  <c r="AJQ2" i="10"/>
  <c r="AJP2" i="10"/>
  <c r="AJO2" i="10"/>
  <c r="AJN2" i="10"/>
  <c r="AJM2" i="10"/>
  <c r="AJL2" i="10"/>
  <c r="AJK2" i="10"/>
  <c r="AJJ2" i="10"/>
  <c r="AJI2" i="10"/>
  <c r="AJH2" i="10"/>
  <c r="AJG2" i="10"/>
  <c r="AJF2" i="10"/>
  <c r="AJE2" i="10"/>
  <c r="AJD2" i="10"/>
  <c r="AJC2" i="10"/>
  <c r="AJB2" i="10"/>
  <c r="AJA2" i="10"/>
  <c r="AIZ2" i="10"/>
  <c r="AIY2" i="10"/>
  <c r="AIX2" i="10"/>
  <c r="AIW2" i="10"/>
  <c r="AIV2" i="10"/>
  <c r="AIU2" i="10"/>
  <c r="AIT2" i="10"/>
  <c r="AIS2" i="10"/>
  <c r="AIR2" i="10"/>
  <c r="AIQ2" i="10"/>
  <c r="AIP2" i="10"/>
  <c r="AIO2" i="10"/>
  <c r="AIN2" i="10"/>
  <c r="AIM2" i="10"/>
  <c r="AIL2" i="10"/>
  <c r="AIK2" i="10"/>
  <c r="AIJ2" i="10"/>
  <c r="AII2" i="10"/>
  <c r="AIH2" i="10"/>
  <c r="AIG2" i="10"/>
  <c r="AIF2" i="10"/>
  <c r="AIE2" i="10"/>
  <c r="AID2" i="10"/>
  <c r="AIC2" i="10"/>
  <c r="AIB2" i="10"/>
  <c r="AIA2" i="10"/>
  <c r="AHZ2" i="10"/>
  <c r="AHY2" i="10"/>
  <c r="AHX2" i="10"/>
  <c r="AHW2" i="10"/>
  <c r="AHV2" i="10"/>
  <c r="AHU2" i="10"/>
  <c r="AHT2" i="10"/>
  <c r="AHS2" i="10"/>
  <c r="AHR2" i="10"/>
  <c r="AHQ2" i="10"/>
  <c r="AHP2" i="10"/>
  <c r="AHO2" i="10"/>
  <c r="AHN2" i="10"/>
  <c r="AHM2" i="10"/>
  <c r="AHL2" i="10"/>
  <c r="AHK2" i="10"/>
  <c r="AHJ2" i="10"/>
  <c r="AHI2" i="10"/>
  <c r="AHH2" i="10"/>
  <c r="AHG2" i="10"/>
  <c r="AHF2" i="10"/>
  <c r="AHE2" i="10"/>
  <c r="AHD2" i="10"/>
  <c r="AHC2" i="10"/>
  <c r="AHB2" i="10"/>
  <c r="AHA2" i="10"/>
  <c r="AGZ2" i="10"/>
  <c r="AGY2" i="10"/>
  <c r="AGX2" i="10"/>
  <c r="AGW2" i="10"/>
  <c r="AGV2" i="10"/>
  <c r="AGU2" i="10"/>
  <c r="AGT2" i="10"/>
  <c r="AGS2" i="10"/>
  <c r="AGR2" i="10"/>
  <c r="AGQ2" i="10"/>
  <c r="AGP2" i="10"/>
  <c r="AGO2" i="10"/>
  <c r="AGN2" i="10"/>
  <c r="AGM2" i="10"/>
  <c r="AGL2" i="10"/>
  <c r="AGK2" i="10"/>
  <c r="AGJ2" i="10"/>
  <c r="AGI2" i="10"/>
  <c r="AGH2" i="10"/>
  <c r="AGG2" i="10"/>
  <c r="AGF2" i="10"/>
  <c r="AGE2" i="10"/>
  <c r="AGD2" i="10"/>
  <c r="AGC2" i="10"/>
  <c r="AGB2" i="10"/>
  <c r="AGA2" i="10"/>
  <c r="AFZ2" i="10"/>
  <c r="AFY2" i="10"/>
  <c r="AFX2" i="10"/>
  <c r="AFW2" i="10"/>
  <c r="AFV2" i="10"/>
  <c r="AFU2" i="10"/>
  <c r="AFT2" i="10"/>
  <c r="AFS2" i="10"/>
  <c r="AFR2" i="10"/>
  <c r="AFQ2" i="10"/>
  <c r="AFP2" i="10"/>
  <c r="AFO2" i="10"/>
  <c r="AFN2" i="10"/>
  <c r="AFM2" i="10"/>
  <c r="AFL2" i="10"/>
  <c r="AFK2" i="10"/>
  <c r="AFJ2" i="10"/>
  <c r="AFI2" i="10"/>
  <c r="AFH2" i="10"/>
  <c r="AFG2" i="10"/>
  <c r="AFF2" i="10"/>
  <c r="AFE2" i="10"/>
  <c r="AFD2" i="10"/>
  <c r="AFC2" i="10"/>
  <c r="AFB2" i="10"/>
  <c r="AFA2" i="10"/>
  <c r="AEZ2" i="10"/>
  <c r="AEY2" i="10"/>
  <c r="AEX2" i="10"/>
  <c r="AEW2" i="10"/>
  <c r="AEV2" i="10"/>
  <c r="AEU2" i="10"/>
  <c r="AET2" i="10"/>
  <c r="AES2" i="10"/>
  <c r="AER2" i="10"/>
  <c r="AEQ2" i="10"/>
  <c r="AEP2" i="10"/>
  <c r="AEO2" i="10"/>
  <c r="AEN2" i="10"/>
  <c r="AEM2" i="10"/>
  <c r="AEL2" i="10"/>
  <c r="AEK2" i="10"/>
  <c r="AEJ2" i="10"/>
  <c r="AEI2" i="10"/>
  <c r="AEH2" i="10"/>
  <c r="AEG2" i="10"/>
  <c r="AEF2" i="10"/>
  <c r="AEE2" i="10"/>
  <c r="AED2" i="10"/>
  <c r="AEC2" i="10"/>
  <c r="AEB2" i="10"/>
  <c r="AEA2" i="10"/>
  <c r="ADZ2" i="10"/>
  <c r="ADY2" i="10"/>
  <c r="ADX2" i="10"/>
  <c r="ADW2" i="10"/>
  <c r="ADV2" i="10"/>
  <c r="ADU2" i="10"/>
  <c r="ADT2" i="10"/>
  <c r="ADS2" i="10"/>
  <c r="ADR2" i="10"/>
  <c r="ADQ2" i="10"/>
  <c r="ADP2" i="10"/>
  <c r="ADO2" i="10"/>
  <c r="ADN2" i="10"/>
  <c r="ADM2" i="10"/>
  <c r="ADL2" i="10"/>
  <c r="ADK2" i="10"/>
  <c r="ADJ2" i="10"/>
  <c r="ADI2" i="10"/>
  <c r="ADH2" i="10"/>
  <c r="ADG2" i="10"/>
  <c r="ADF2" i="10"/>
  <c r="ADE2" i="10"/>
  <c r="ADD2" i="10"/>
  <c r="ADC2" i="10"/>
  <c r="ADB2" i="10"/>
  <c r="ADA2" i="10"/>
  <c r="ACZ2" i="10"/>
  <c r="ACY2" i="10"/>
  <c r="ACX2" i="10"/>
  <c r="ACW2" i="10"/>
  <c r="ACV2" i="10"/>
  <c r="ACU2" i="10"/>
  <c r="ACT2" i="10"/>
  <c r="ACS2" i="10"/>
  <c r="ACR2" i="10"/>
  <c r="ACQ2" i="10"/>
  <c r="ACP2" i="10"/>
  <c r="ACO2" i="10"/>
  <c r="ACN2" i="10"/>
  <c r="ACM2" i="10"/>
  <c r="ACL2" i="10"/>
  <c r="ACK2" i="10"/>
  <c r="ACJ2" i="10"/>
  <c r="ACI2" i="10"/>
  <c r="ACH2" i="10"/>
  <c r="ACG2" i="10"/>
  <c r="ACF2" i="10"/>
  <c r="ACE2" i="10"/>
  <c r="ACD2" i="10"/>
  <c r="ACC2" i="10"/>
  <c r="ACB2" i="10"/>
  <c r="ACA2" i="10"/>
  <c r="ABZ2" i="10"/>
  <c r="ABY2" i="10"/>
  <c r="ABX2" i="10"/>
  <c r="ABW2" i="10"/>
  <c r="ABV2" i="10"/>
  <c r="ABU2" i="10"/>
  <c r="ABT2" i="10"/>
  <c r="ABS2" i="10"/>
  <c r="ABR2" i="10"/>
  <c r="ABQ2" i="10"/>
  <c r="ABP2" i="10"/>
  <c r="ABO2" i="10"/>
  <c r="ABN2" i="10"/>
  <c r="ABM2" i="10"/>
  <c r="ABL2" i="10"/>
  <c r="ABK2" i="10"/>
  <c r="ABJ2" i="10"/>
  <c r="ABI2" i="10"/>
  <c r="ABH2" i="10"/>
  <c r="ABG2" i="10"/>
  <c r="ABF2" i="10"/>
  <c r="ABE2" i="10"/>
  <c r="ABD2" i="10"/>
  <c r="ABC2" i="10"/>
  <c r="ABB2" i="10"/>
  <c r="ABA2" i="10"/>
  <c r="AAZ2" i="10"/>
  <c r="AAY2" i="10"/>
  <c r="AAX2" i="10"/>
  <c r="AAW2" i="10"/>
  <c r="AAV2" i="10"/>
  <c r="AAU2" i="10"/>
  <c r="AAT2" i="10"/>
  <c r="AAS2" i="10"/>
  <c r="AAR2" i="10"/>
  <c r="AAQ2" i="10"/>
  <c r="AAP2" i="10"/>
  <c r="AAO2" i="10"/>
  <c r="AAN2" i="10"/>
  <c r="AAM2" i="10"/>
  <c r="AAL2" i="10"/>
  <c r="AAK2" i="10"/>
  <c r="AAJ2" i="10"/>
  <c r="AAI2" i="10"/>
  <c r="AAH2" i="10"/>
  <c r="AAG2" i="10"/>
  <c r="AAF2" i="10"/>
  <c r="AAE2" i="10"/>
  <c r="AAD2" i="10"/>
  <c r="AAC2" i="10"/>
  <c r="AAB2" i="10"/>
  <c r="AAA2" i="10"/>
  <c r="ZZ2" i="10"/>
  <c r="ZY2" i="10"/>
  <c r="ZX2" i="10"/>
  <c r="ZW2" i="10"/>
  <c r="ZV2" i="10"/>
  <c r="ZU2" i="10"/>
  <c r="ZT2" i="10"/>
  <c r="ZS2" i="10"/>
  <c r="ZR2" i="10"/>
  <c r="ZQ2" i="10"/>
  <c r="ZP2" i="10"/>
  <c r="ZO2" i="10"/>
  <c r="ZN2" i="10"/>
  <c r="ZM2" i="10"/>
  <c r="ZL2" i="10"/>
  <c r="ZK2" i="10"/>
  <c r="ZJ2" i="10"/>
  <c r="ZI2" i="10"/>
  <c r="ZH2" i="10"/>
  <c r="ZG2" i="10"/>
  <c r="ZF2" i="10"/>
  <c r="ZE2" i="10"/>
  <c r="ZD2" i="10"/>
  <c r="ZC2" i="10"/>
  <c r="ZB2" i="10"/>
  <c r="ZA2" i="10"/>
  <c r="YZ2" i="10"/>
  <c r="YY2" i="10"/>
  <c r="YX2" i="10"/>
  <c r="YW2" i="10"/>
  <c r="YV2" i="10"/>
  <c r="YU2" i="10"/>
  <c r="YT2" i="10"/>
  <c r="YS2" i="10"/>
  <c r="YR2" i="10"/>
  <c r="YQ2" i="10"/>
  <c r="YP2" i="10"/>
  <c r="YO2" i="10"/>
  <c r="YN2" i="10"/>
  <c r="YM2" i="10"/>
  <c r="YL2" i="10"/>
  <c r="YK2" i="10"/>
  <c r="YJ2" i="10"/>
  <c r="YI2" i="10"/>
  <c r="YH2" i="10"/>
  <c r="YG2" i="10"/>
  <c r="YF2" i="10"/>
  <c r="YE2" i="10"/>
  <c r="YD2" i="10"/>
  <c r="YC2" i="10"/>
  <c r="YB2" i="10"/>
  <c r="YA2" i="10"/>
  <c r="XZ2" i="10"/>
  <c r="XY2" i="10"/>
  <c r="XX2" i="10"/>
  <c r="XW2" i="10"/>
  <c r="XV2" i="10"/>
  <c r="XU2" i="10"/>
  <c r="XT2" i="10"/>
  <c r="XS2" i="10"/>
  <c r="XR2" i="10"/>
  <c r="XQ2" i="10"/>
  <c r="XP2" i="10"/>
  <c r="XO2" i="10"/>
  <c r="XN2" i="10"/>
  <c r="XM2" i="10"/>
  <c r="XL2" i="10"/>
  <c r="XK2" i="10"/>
  <c r="XJ2" i="10"/>
  <c r="XI2" i="10"/>
  <c r="XH2" i="10"/>
  <c r="XG2" i="10"/>
  <c r="XF2" i="10"/>
  <c r="XE2" i="10"/>
  <c r="XD2" i="10"/>
  <c r="XC2" i="10"/>
  <c r="XB2" i="10"/>
  <c r="XA2" i="10"/>
  <c r="WZ2" i="10"/>
  <c r="WY2" i="10"/>
  <c r="WX2" i="10"/>
  <c r="WW2" i="10"/>
  <c r="WV2" i="10"/>
  <c r="WU2" i="10"/>
  <c r="WT2" i="10"/>
  <c r="WS2" i="10"/>
  <c r="WR2" i="10"/>
  <c r="WQ2" i="10"/>
  <c r="WP2" i="10"/>
  <c r="WO2" i="10"/>
  <c r="WN2" i="10"/>
  <c r="WM2" i="10"/>
  <c r="WL2" i="10"/>
  <c r="WK2" i="10"/>
  <c r="WJ2" i="10"/>
  <c r="WI2" i="10"/>
  <c r="WH2" i="10"/>
  <c r="WG2" i="10"/>
  <c r="WF2" i="10"/>
  <c r="WE2" i="10"/>
  <c r="WD2" i="10"/>
  <c r="WC2" i="10"/>
  <c r="WB2" i="10"/>
  <c r="WA2" i="10"/>
  <c r="VZ2" i="10"/>
  <c r="VY2" i="10"/>
  <c r="VX2" i="10"/>
  <c r="VW2" i="10"/>
  <c r="VV2" i="10"/>
  <c r="VU2" i="10"/>
  <c r="VT2" i="10"/>
  <c r="VS2" i="10"/>
  <c r="VR2" i="10"/>
  <c r="VQ2" i="10"/>
  <c r="VP2" i="10"/>
  <c r="VO2" i="10"/>
  <c r="VN2" i="10"/>
  <c r="VM2" i="10"/>
  <c r="VL2" i="10"/>
  <c r="VK2" i="10"/>
  <c r="VJ2" i="10"/>
  <c r="VI2" i="10"/>
  <c r="VH2" i="10"/>
  <c r="VG2" i="10"/>
  <c r="VF2" i="10"/>
  <c r="VE2" i="10"/>
  <c r="VD2" i="10"/>
  <c r="VC2" i="10"/>
  <c r="VB2" i="10"/>
  <c r="VA2" i="10"/>
  <c r="UZ2" i="10"/>
  <c r="UY2" i="10"/>
  <c r="UX2" i="10"/>
  <c r="UW2" i="10"/>
  <c r="UV2" i="10"/>
  <c r="UU2" i="10"/>
  <c r="UT2" i="10"/>
  <c r="US2" i="10"/>
  <c r="UR2" i="10"/>
  <c r="UQ2" i="10"/>
  <c r="UP2" i="10"/>
  <c r="UO2" i="10"/>
  <c r="UN2" i="10"/>
  <c r="UM2" i="10"/>
  <c r="UL2" i="10"/>
  <c r="UK2" i="10"/>
  <c r="UJ2" i="10"/>
  <c r="UI2" i="10"/>
  <c r="UH2" i="10"/>
  <c r="UG2" i="10"/>
  <c r="UF2" i="10"/>
  <c r="UE2" i="10"/>
  <c r="UD2" i="10"/>
  <c r="UC2" i="10"/>
  <c r="UB2" i="10"/>
  <c r="UA2" i="10"/>
  <c r="TZ2" i="10"/>
  <c r="TY2" i="10"/>
  <c r="TX2" i="10"/>
  <c r="TW2" i="10"/>
  <c r="TV2" i="10"/>
  <c r="TU2" i="10"/>
  <c r="TT2" i="10"/>
  <c r="TS2" i="10"/>
  <c r="TR2" i="10"/>
  <c r="TQ2" i="10"/>
  <c r="TP2" i="10"/>
  <c r="TO2" i="10"/>
  <c r="TN2" i="10"/>
  <c r="TM2" i="10"/>
  <c r="TL2" i="10"/>
  <c r="TK2" i="10"/>
  <c r="TJ2" i="10"/>
  <c r="TI2" i="10"/>
  <c r="TH2" i="10"/>
  <c r="TG2" i="10"/>
  <c r="TF2" i="10"/>
  <c r="TE2" i="10"/>
  <c r="TD2" i="10"/>
  <c r="TC2" i="10"/>
  <c r="TB2" i="10"/>
  <c r="TA2" i="10"/>
  <c r="SZ2" i="10"/>
  <c r="SY2" i="10"/>
  <c r="SX2" i="10"/>
  <c r="SW2" i="10"/>
  <c r="SV2" i="10"/>
  <c r="SU2" i="10"/>
  <c r="ST2" i="10"/>
  <c r="SS2" i="10"/>
  <c r="SR2" i="10"/>
  <c r="SQ2" i="10"/>
  <c r="SP2" i="10"/>
  <c r="SO2" i="10"/>
  <c r="SN2" i="10"/>
  <c r="SM2" i="10"/>
  <c r="SL2" i="10"/>
  <c r="SK2" i="10"/>
  <c r="SJ2" i="10"/>
  <c r="SI2" i="10"/>
  <c r="SH2" i="10"/>
  <c r="SG2" i="10"/>
  <c r="SF2" i="10"/>
  <c r="SE2" i="10"/>
  <c r="SD2" i="10"/>
  <c r="SC2" i="10"/>
  <c r="SB2" i="10"/>
  <c r="SA2" i="10"/>
  <c r="RZ2" i="10"/>
  <c r="RY2" i="10"/>
  <c r="RX2" i="10"/>
  <c r="RW2" i="10"/>
  <c r="RV2" i="10"/>
  <c r="RU2" i="10"/>
  <c r="RT2" i="10"/>
  <c r="RS2" i="10"/>
  <c r="RR2" i="10"/>
  <c r="RQ2" i="10"/>
  <c r="RP2" i="10"/>
  <c r="RO2" i="10"/>
  <c r="RN2" i="10"/>
  <c r="RM2" i="10"/>
  <c r="RL2" i="10"/>
  <c r="RK2" i="10"/>
  <c r="RJ2" i="10"/>
  <c r="RI2" i="10"/>
  <c r="RH2" i="10"/>
  <c r="RG2" i="10"/>
  <c r="RF2" i="10"/>
  <c r="RE2" i="10"/>
  <c r="RD2" i="10"/>
  <c r="RC2" i="10"/>
  <c r="RB2" i="10"/>
  <c r="RA2" i="10"/>
  <c r="QZ2" i="10"/>
  <c r="QY2" i="10"/>
  <c r="QX2" i="10"/>
  <c r="QW2" i="10"/>
  <c r="QV2" i="10"/>
  <c r="QU2" i="10"/>
  <c r="QT2" i="10"/>
  <c r="QS2" i="10"/>
  <c r="QR2" i="10"/>
  <c r="QQ2" i="10"/>
  <c r="QP2" i="10"/>
  <c r="QO2" i="10"/>
  <c r="QN2" i="10"/>
  <c r="QM2" i="10"/>
  <c r="QL2" i="10"/>
  <c r="QK2" i="10"/>
  <c r="QJ2" i="10"/>
  <c r="QI2" i="10"/>
  <c r="QH2" i="10"/>
  <c r="QG2" i="10"/>
  <c r="QF2" i="10"/>
  <c r="QE2" i="10"/>
  <c r="QD2" i="10"/>
  <c r="QC2" i="10"/>
  <c r="QB2" i="10"/>
  <c r="QA2" i="10"/>
  <c r="PZ2" i="10"/>
  <c r="PY2" i="10"/>
  <c r="PX2" i="10"/>
  <c r="PW2" i="10"/>
  <c r="PV2" i="10"/>
  <c r="PU2" i="10"/>
  <c r="PT2" i="10"/>
  <c r="PS2" i="10"/>
  <c r="PR2" i="10"/>
  <c r="PQ2" i="10"/>
  <c r="PP2" i="10"/>
  <c r="PO2" i="10"/>
  <c r="PN2" i="10"/>
  <c r="PM2" i="10"/>
  <c r="PL2" i="10"/>
  <c r="PK2" i="10"/>
  <c r="PJ2" i="10"/>
  <c r="PI2" i="10"/>
  <c r="PH2" i="10"/>
  <c r="PG2" i="10"/>
  <c r="PF2" i="10"/>
  <c r="PE2" i="10"/>
  <c r="PD2" i="10"/>
  <c r="PC2" i="10"/>
  <c r="PB2" i="10"/>
  <c r="PA2" i="10"/>
  <c r="OZ2" i="10"/>
  <c r="OY2" i="10"/>
  <c r="OX2" i="10"/>
  <c r="OW2" i="10"/>
  <c r="OV2" i="10"/>
  <c r="OU2" i="10"/>
  <c r="OT2" i="10"/>
  <c r="OS2" i="10"/>
  <c r="OR2" i="10"/>
  <c r="OQ2" i="10"/>
  <c r="OP2" i="10"/>
  <c r="OO2" i="10"/>
  <c r="ON2" i="10"/>
  <c r="OM2" i="10"/>
  <c r="OL2" i="10"/>
  <c r="OK2" i="10"/>
  <c r="OJ2" i="10"/>
  <c r="OI2" i="10"/>
  <c r="OH2" i="10"/>
  <c r="OG2" i="10"/>
  <c r="OF2" i="10"/>
  <c r="OE2" i="10"/>
  <c r="OD2" i="10"/>
  <c r="OC2" i="10"/>
  <c r="OB2" i="10"/>
  <c r="OA2" i="10"/>
  <c r="NZ2" i="10"/>
  <c r="NY2" i="10"/>
  <c r="NX2" i="10"/>
  <c r="NW2" i="10"/>
  <c r="NV2" i="10"/>
  <c r="NU2" i="10"/>
  <c r="NT2" i="10"/>
  <c r="NS2" i="10"/>
  <c r="NR2" i="10"/>
  <c r="NQ2" i="10"/>
  <c r="NP2" i="10"/>
  <c r="NO2" i="10"/>
  <c r="NN2" i="10"/>
  <c r="NM2" i="10"/>
  <c r="NL2" i="10"/>
  <c r="NK2" i="10"/>
  <c r="NJ2" i="10"/>
  <c r="NI2" i="10"/>
  <c r="NH2" i="10"/>
  <c r="NG2" i="10"/>
  <c r="NF2" i="10"/>
  <c r="NE2" i="10"/>
  <c r="ND2" i="10"/>
  <c r="NC2" i="10"/>
  <c r="NB2" i="10"/>
  <c r="NA2" i="10"/>
  <c r="MZ2" i="10"/>
  <c r="MY2" i="10"/>
  <c r="MX2" i="10"/>
  <c r="MW2" i="10"/>
  <c r="MV2" i="10"/>
  <c r="MU2" i="10"/>
  <c r="MT2" i="10"/>
  <c r="MS2" i="10"/>
  <c r="MR2" i="10"/>
  <c r="MQ2" i="10"/>
  <c r="MP2" i="10"/>
  <c r="MO2" i="10"/>
  <c r="MN2" i="10"/>
  <c r="MM2" i="10"/>
  <c r="ML2" i="10"/>
  <c r="MK2" i="10"/>
  <c r="MJ2" i="10"/>
  <c r="MI2" i="10"/>
  <c r="MH2" i="10"/>
  <c r="MG2" i="10"/>
  <c r="MF2" i="10"/>
  <c r="ME2" i="10"/>
  <c r="MD2" i="10"/>
  <c r="MC2" i="10"/>
  <c r="MB2" i="10"/>
  <c r="MA2" i="10"/>
  <c r="LZ2" i="10"/>
  <c r="LY2" i="10"/>
  <c r="LX2" i="10"/>
  <c r="LW2" i="10"/>
  <c r="LV2" i="10"/>
  <c r="LU2" i="10"/>
  <c r="LT2" i="10"/>
  <c r="LS2" i="10"/>
  <c r="LR2" i="10"/>
  <c r="LQ2" i="10"/>
  <c r="LP2" i="10"/>
  <c r="LO2" i="10"/>
  <c r="LN2" i="10"/>
  <c r="LM2" i="10"/>
  <c r="LL2" i="10"/>
  <c r="LK2" i="10"/>
  <c r="LJ2" i="10"/>
  <c r="LI2" i="10"/>
  <c r="LH2" i="10"/>
  <c r="LG2" i="10"/>
  <c r="LF2" i="10"/>
  <c r="LE2" i="10"/>
  <c r="LD2" i="10"/>
  <c r="LC2" i="10"/>
  <c r="LB2" i="10"/>
  <c r="LA2" i="10"/>
  <c r="KZ2" i="10"/>
  <c r="KY2" i="10"/>
  <c r="KX2" i="10"/>
  <c r="KW2" i="10"/>
  <c r="KV2" i="10"/>
  <c r="KU2" i="10"/>
  <c r="KT2" i="10"/>
  <c r="KS2" i="10"/>
  <c r="KR2" i="10"/>
  <c r="KQ2" i="10"/>
  <c r="KP2" i="10"/>
  <c r="KO2" i="10"/>
  <c r="KN2" i="10"/>
  <c r="KM2" i="10"/>
  <c r="KL2" i="10"/>
  <c r="KK2" i="10"/>
  <c r="KJ2" i="10"/>
  <c r="KI2" i="10"/>
  <c r="KH2" i="10"/>
  <c r="KG2" i="10"/>
  <c r="KF2" i="10"/>
  <c r="KE2" i="10"/>
  <c r="KD2" i="10"/>
  <c r="KC2" i="10"/>
  <c r="KB2" i="10"/>
  <c r="KA2" i="10"/>
  <c r="JZ2" i="10"/>
  <c r="JY2" i="10"/>
  <c r="JX2" i="10"/>
  <c r="JW2" i="10"/>
  <c r="JV2" i="10"/>
  <c r="JU2" i="10"/>
  <c r="JT2" i="10"/>
  <c r="JS2" i="10"/>
  <c r="JR2" i="10"/>
  <c r="JQ2" i="10"/>
  <c r="JP2" i="10"/>
  <c r="JO2" i="10"/>
  <c r="JN2" i="10"/>
  <c r="JM2" i="10"/>
  <c r="JL2" i="10"/>
  <c r="JK2" i="10"/>
  <c r="JJ2" i="10"/>
  <c r="JI2" i="10"/>
  <c r="JH2" i="10"/>
  <c r="JG2" i="10"/>
  <c r="JF2" i="10"/>
  <c r="JE2" i="10"/>
  <c r="JD2" i="10"/>
  <c r="JC2" i="10"/>
  <c r="JB2" i="10"/>
  <c r="JA2" i="10"/>
  <c r="IZ2" i="10"/>
  <c r="IY2" i="10"/>
  <c r="IX2" i="10"/>
  <c r="IW2" i="10"/>
  <c r="IV2" i="10"/>
  <c r="IU2" i="10"/>
  <c r="IT2" i="10"/>
  <c r="IS2" i="10"/>
  <c r="IR2" i="10"/>
  <c r="IQ2" i="10"/>
  <c r="IP2" i="10"/>
  <c r="IO2" i="10"/>
  <c r="IN2" i="10"/>
  <c r="IM2" i="10"/>
  <c r="IL2" i="10"/>
  <c r="IK2" i="10"/>
  <c r="IJ2" i="10"/>
  <c r="II2" i="10"/>
  <c r="IH2" i="10"/>
  <c r="IG2" i="10"/>
  <c r="IF2" i="10"/>
  <c r="IE2" i="10"/>
  <c r="ID2" i="10"/>
  <c r="IC2" i="10"/>
  <c r="IB2" i="10"/>
  <c r="IA2" i="10"/>
  <c r="HZ2" i="10"/>
  <c r="HY2" i="10"/>
  <c r="HX2" i="10"/>
  <c r="HW2" i="10"/>
  <c r="HV2" i="10"/>
  <c r="HU2" i="10"/>
  <c r="HT2" i="10"/>
  <c r="HS2" i="10"/>
  <c r="HR2" i="10"/>
  <c r="HQ2" i="10"/>
  <c r="HP2" i="10"/>
  <c r="HO2" i="10"/>
  <c r="HN2" i="10"/>
  <c r="HM2" i="10"/>
  <c r="HL2" i="10"/>
  <c r="HK2" i="10"/>
  <c r="HJ2" i="10"/>
  <c r="HI2" i="10"/>
  <c r="HH2" i="10"/>
  <c r="HG2" i="10"/>
  <c r="HF2" i="10"/>
  <c r="HE2" i="10"/>
  <c r="HD2" i="10"/>
  <c r="HC2" i="10"/>
  <c r="HB2" i="10"/>
  <c r="HA2" i="10"/>
  <c r="GZ2" i="10"/>
  <c r="GY2" i="10"/>
  <c r="GX2" i="10"/>
  <c r="GW2" i="10"/>
  <c r="GV2" i="10"/>
  <c r="GU2" i="10"/>
  <c r="GT2" i="10"/>
  <c r="GS2" i="10"/>
  <c r="GR2" i="10"/>
  <c r="GQ2" i="10"/>
  <c r="GP2" i="10"/>
  <c r="GO2" i="10"/>
  <c r="GN2" i="10"/>
  <c r="GM2" i="10"/>
  <c r="GL2" i="10"/>
  <c r="GK2" i="10"/>
  <c r="GJ2" i="10"/>
  <c r="GI2" i="10"/>
  <c r="GH2" i="10"/>
  <c r="GG2" i="10"/>
  <c r="GF2" i="10"/>
  <c r="GE2" i="10"/>
  <c r="GD2" i="10"/>
  <c r="GC2" i="10"/>
  <c r="GB2" i="10"/>
  <c r="GA2" i="10"/>
  <c r="FZ2" i="10"/>
  <c r="FY2" i="10"/>
  <c r="FX2" i="10"/>
  <c r="FW2" i="10"/>
  <c r="FV2" i="10"/>
  <c r="FU2" i="10"/>
  <c r="FT2" i="10"/>
  <c r="FS2" i="10"/>
  <c r="FR2" i="10"/>
  <c r="FQ2" i="10"/>
  <c r="FP2" i="10"/>
  <c r="FO2" i="10"/>
  <c r="FN2" i="10"/>
  <c r="FM2" i="10"/>
  <c r="FL2" i="10"/>
  <c r="FK2" i="10"/>
  <c r="FJ2" i="10"/>
  <c r="FI2" i="10"/>
  <c r="FH2" i="10"/>
  <c r="FG2" i="10"/>
  <c r="FF2" i="10"/>
  <c r="FE2" i="10"/>
  <c r="FD2" i="10"/>
  <c r="FC2" i="10"/>
  <c r="FB2" i="10"/>
  <c r="FA2" i="10"/>
  <c r="EZ2" i="10"/>
  <c r="EY2" i="10"/>
  <c r="EX2" i="10"/>
  <c r="EW2" i="10"/>
  <c r="EV2" i="10"/>
  <c r="EU2" i="10"/>
  <c r="ET2" i="10"/>
  <c r="ES2" i="10"/>
  <c r="ER2" i="10"/>
  <c r="EQ2" i="10"/>
  <c r="EP2" i="10"/>
  <c r="EO2" i="10"/>
  <c r="EN2" i="10"/>
  <c r="EM2" i="10"/>
  <c r="EL2" i="10"/>
  <c r="EK2" i="10"/>
  <c r="EJ2" i="10"/>
  <c r="EI2" i="10"/>
  <c r="EH2" i="10"/>
  <c r="EG2" i="10"/>
  <c r="EF2" i="10"/>
  <c r="EE2" i="10"/>
  <c r="ED2" i="10"/>
  <c r="EC2" i="10"/>
  <c r="EB2" i="10"/>
  <c r="EA2" i="10"/>
  <c r="DZ2" i="10"/>
  <c r="DY2" i="10"/>
  <c r="DX2" i="10"/>
  <c r="DW2" i="10"/>
  <c r="DV2" i="10"/>
  <c r="DU2" i="10"/>
  <c r="DT2" i="10"/>
  <c r="DS2" i="10"/>
  <c r="DR2" i="10"/>
  <c r="DQ2" i="10"/>
  <c r="DP2" i="10"/>
  <c r="DO2" i="10"/>
  <c r="DN2" i="10"/>
  <c r="DM2" i="10"/>
  <c r="DL2" i="10"/>
  <c r="DK2" i="10"/>
  <c r="DJ2" i="10"/>
  <c r="DI2" i="10"/>
  <c r="DH2" i="10"/>
  <c r="DG2" i="10"/>
  <c r="DF2" i="10"/>
  <c r="DE2" i="10"/>
  <c r="DD2" i="10"/>
  <c r="DC2" i="10"/>
  <c r="DB2" i="10"/>
  <c r="DA2" i="10"/>
  <c r="CZ2" i="10"/>
  <c r="CY2" i="10"/>
  <c r="CX2" i="10"/>
  <c r="CW2" i="10"/>
  <c r="CV2" i="10"/>
  <c r="CU2" i="10"/>
  <c r="CT2" i="10"/>
  <c r="CS2" i="10"/>
  <c r="CR2" i="10"/>
  <c r="CQ2" i="10"/>
  <c r="CP2" i="10"/>
  <c r="CO2" i="10"/>
  <c r="CN2" i="10"/>
  <c r="CM2" i="10"/>
  <c r="CL2" i="10"/>
  <c r="CK2" i="10"/>
  <c r="CJ2" i="10"/>
  <c r="CI2" i="10"/>
  <c r="CH2" i="10"/>
  <c r="CG2" i="10"/>
  <c r="CF2" i="10"/>
  <c r="CE2" i="10"/>
  <c r="CD2" i="10"/>
  <c r="CC2" i="10"/>
  <c r="CB2" i="10"/>
  <c r="CA2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E2" i="10"/>
  <c r="A1" i="10"/>
  <c r="F34" i="10"/>
  <c r="J17" i="6" l="1"/>
  <c r="I16" i="6"/>
  <c r="G16" i="6"/>
  <c r="F16" i="6"/>
  <c r="E16" i="6"/>
  <c r="E5" i="6"/>
  <c r="E4" i="6"/>
  <c r="E3" i="6"/>
  <c r="XFD2" i="6"/>
  <c r="XFC2" i="6"/>
  <c r="XFB2" i="6"/>
  <c r="XFA2" i="6"/>
  <c r="XEZ2" i="6"/>
  <c r="XEY2" i="6"/>
  <c r="XEX2" i="6"/>
  <c r="XEW2" i="6"/>
  <c r="XEV2" i="6"/>
  <c r="XEU2" i="6"/>
  <c r="XET2" i="6"/>
  <c r="XES2" i="6"/>
  <c r="XER2" i="6"/>
  <c r="XEQ2" i="6"/>
  <c r="XEP2" i="6"/>
  <c r="XEO2" i="6"/>
  <c r="XEN2" i="6"/>
  <c r="XEM2" i="6"/>
  <c r="XEL2" i="6"/>
  <c r="XEK2" i="6"/>
  <c r="XEJ2" i="6"/>
  <c r="XEI2" i="6"/>
  <c r="XEH2" i="6"/>
  <c r="XEG2" i="6"/>
  <c r="XEF2" i="6"/>
  <c r="XEE2" i="6"/>
  <c r="XED2" i="6"/>
  <c r="XEC2" i="6"/>
  <c r="XEB2" i="6"/>
  <c r="XEA2" i="6"/>
  <c r="XDZ2" i="6"/>
  <c r="XDY2" i="6"/>
  <c r="XDX2" i="6"/>
  <c r="XDW2" i="6"/>
  <c r="XDV2" i="6"/>
  <c r="XDU2" i="6"/>
  <c r="XDT2" i="6"/>
  <c r="XDS2" i="6"/>
  <c r="XDR2" i="6"/>
  <c r="XDQ2" i="6"/>
  <c r="XDP2" i="6"/>
  <c r="XDO2" i="6"/>
  <c r="XDN2" i="6"/>
  <c r="XDM2" i="6"/>
  <c r="XDL2" i="6"/>
  <c r="XDK2" i="6"/>
  <c r="XDJ2" i="6"/>
  <c r="XDI2" i="6"/>
  <c r="XDH2" i="6"/>
  <c r="XDG2" i="6"/>
  <c r="XDF2" i="6"/>
  <c r="XDE2" i="6"/>
  <c r="XDD2" i="6"/>
  <c r="XDC2" i="6"/>
  <c r="XDB2" i="6"/>
  <c r="XDA2" i="6"/>
  <c r="XCZ2" i="6"/>
  <c r="XCY2" i="6"/>
  <c r="XCX2" i="6"/>
  <c r="XCW2" i="6"/>
  <c r="XCV2" i="6"/>
  <c r="XCU2" i="6"/>
  <c r="XCT2" i="6"/>
  <c r="XCS2" i="6"/>
  <c r="XCR2" i="6"/>
  <c r="XCQ2" i="6"/>
  <c r="XCP2" i="6"/>
  <c r="XCO2" i="6"/>
  <c r="XCN2" i="6"/>
  <c r="XCM2" i="6"/>
  <c r="XCL2" i="6"/>
  <c r="XCK2" i="6"/>
  <c r="XCJ2" i="6"/>
  <c r="XCI2" i="6"/>
  <c r="XCH2" i="6"/>
  <c r="XCG2" i="6"/>
  <c r="XCF2" i="6"/>
  <c r="XCE2" i="6"/>
  <c r="XCD2" i="6"/>
  <c r="XCC2" i="6"/>
  <c r="XCB2" i="6"/>
  <c r="XCA2" i="6"/>
  <c r="XBZ2" i="6"/>
  <c r="XBY2" i="6"/>
  <c r="XBX2" i="6"/>
  <c r="XBW2" i="6"/>
  <c r="XBV2" i="6"/>
  <c r="XBU2" i="6"/>
  <c r="XBT2" i="6"/>
  <c r="XBS2" i="6"/>
  <c r="XBR2" i="6"/>
  <c r="XBQ2" i="6"/>
  <c r="XBP2" i="6"/>
  <c r="XBO2" i="6"/>
  <c r="XBN2" i="6"/>
  <c r="XBM2" i="6"/>
  <c r="XBL2" i="6"/>
  <c r="XBK2" i="6"/>
  <c r="XBJ2" i="6"/>
  <c r="XBI2" i="6"/>
  <c r="XBH2" i="6"/>
  <c r="XBG2" i="6"/>
  <c r="XBF2" i="6"/>
  <c r="XBE2" i="6"/>
  <c r="XBD2" i="6"/>
  <c r="XBC2" i="6"/>
  <c r="XBB2" i="6"/>
  <c r="XBA2" i="6"/>
  <c r="XAZ2" i="6"/>
  <c r="XAY2" i="6"/>
  <c r="XAX2" i="6"/>
  <c r="XAW2" i="6"/>
  <c r="XAV2" i="6"/>
  <c r="XAU2" i="6"/>
  <c r="XAT2" i="6"/>
  <c r="XAS2" i="6"/>
  <c r="XAR2" i="6"/>
  <c r="XAQ2" i="6"/>
  <c r="XAP2" i="6"/>
  <c r="XAO2" i="6"/>
  <c r="XAN2" i="6"/>
  <c r="XAM2" i="6"/>
  <c r="XAL2" i="6"/>
  <c r="XAK2" i="6"/>
  <c r="XAJ2" i="6"/>
  <c r="XAI2" i="6"/>
  <c r="XAH2" i="6"/>
  <c r="XAG2" i="6"/>
  <c r="XAF2" i="6"/>
  <c r="XAE2" i="6"/>
  <c r="XAD2" i="6"/>
  <c r="XAC2" i="6"/>
  <c r="XAB2" i="6"/>
  <c r="XAA2" i="6"/>
  <c r="WZZ2" i="6"/>
  <c r="WZY2" i="6"/>
  <c r="WZX2" i="6"/>
  <c r="WZW2" i="6"/>
  <c r="WZV2" i="6"/>
  <c r="WZU2" i="6"/>
  <c r="WZT2" i="6"/>
  <c r="WZS2" i="6"/>
  <c r="WZR2" i="6"/>
  <c r="WZQ2" i="6"/>
  <c r="WZP2" i="6"/>
  <c r="WZO2" i="6"/>
  <c r="WZN2" i="6"/>
  <c r="WZM2" i="6"/>
  <c r="WZL2" i="6"/>
  <c r="WZK2" i="6"/>
  <c r="WZJ2" i="6"/>
  <c r="WZI2" i="6"/>
  <c r="WZH2" i="6"/>
  <c r="WZG2" i="6"/>
  <c r="WZF2" i="6"/>
  <c r="WZE2" i="6"/>
  <c r="WZD2" i="6"/>
  <c r="WZC2" i="6"/>
  <c r="WZB2" i="6"/>
  <c r="WZA2" i="6"/>
  <c r="WYZ2" i="6"/>
  <c r="WYY2" i="6"/>
  <c r="WYX2" i="6"/>
  <c r="WYW2" i="6"/>
  <c r="WYV2" i="6"/>
  <c r="WYU2" i="6"/>
  <c r="WYT2" i="6"/>
  <c r="WYS2" i="6"/>
  <c r="WYR2" i="6"/>
  <c r="WYQ2" i="6"/>
  <c r="WYP2" i="6"/>
  <c r="WYO2" i="6"/>
  <c r="WYN2" i="6"/>
  <c r="WYM2" i="6"/>
  <c r="WYL2" i="6"/>
  <c r="WYK2" i="6"/>
  <c r="WYJ2" i="6"/>
  <c r="WYI2" i="6"/>
  <c r="WYH2" i="6"/>
  <c r="WYG2" i="6"/>
  <c r="WYF2" i="6"/>
  <c r="WYE2" i="6"/>
  <c r="WYD2" i="6"/>
  <c r="WYC2" i="6"/>
  <c r="WYB2" i="6"/>
  <c r="WYA2" i="6"/>
  <c r="WXZ2" i="6"/>
  <c r="WXY2" i="6"/>
  <c r="WXX2" i="6"/>
  <c r="WXW2" i="6"/>
  <c r="WXV2" i="6"/>
  <c r="WXU2" i="6"/>
  <c r="WXT2" i="6"/>
  <c r="WXS2" i="6"/>
  <c r="WXR2" i="6"/>
  <c r="WXQ2" i="6"/>
  <c r="WXP2" i="6"/>
  <c r="WXO2" i="6"/>
  <c r="WXN2" i="6"/>
  <c r="WXM2" i="6"/>
  <c r="WXL2" i="6"/>
  <c r="WXK2" i="6"/>
  <c r="WXJ2" i="6"/>
  <c r="WXI2" i="6"/>
  <c r="WXH2" i="6"/>
  <c r="WXG2" i="6"/>
  <c r="WXF2" i="6"/>
  <c r="WXE2" i="6"/>
  <c r="WXD2" i="6"/>
  <c r="WXC2" i="6"/>
  <c r="WXB2" i="6"/>
  <c r="WXA2" i="6"/>
  <c r="WWZ2" i="6"/>
  <c r="WWY2" i="6"/>
  <c r="WWX2" i="6"/>
  <c r="WWW2" i="6"/>
  <c r="WWV2" i="6"/>
  <c r="WWU2" i="6"/>
  <c r="WWT2" i="6"/>
  <c r="WWS2" i="6"/>
  <c r="WWR2" i="6"/>
  <c r="WWQ2" i="6"/>
  <c r="WWP2" i="6"/>
  <c r="WWO2" i="6"/>
  <c r="WWN2" i="6"/>
  <c r="WWM2" i="6"/>
  <c r="WWL2" i="6"/>
  <c r="WWK2" i="6"/>
  <c r="WWJ2" i="6"/>
  <c r="WWI2" i="6"/>
  <c r="WWH2" i="6"/>
  <c r="WWG2" i="6"/>
  <c r="WWF2" i="6"/>
  <c r="WWE2" i="6"/>
  <c r="WWD2" i="6"/>
  <c r="WWC2" i="6"/>
  <c r="WWB2" i="6"/>
  <c r="WWA2" i="6"/>
  <c r="WVZ2" i="6"/>
  <c r="WVY2" i="6"/>
  <c r="WVX2" i="6"/>
  <c r="WVW2" i="6"/>
  <c r="WVV2" i="6"/>
  <c r="WVU2" i="6"/>
  <c r="WVT2" i="6"/>
  <c r="WVS2" i="6"/>
  <c r="WVR2" i="6"/>
  <c r="WVQ2" i="6"/>
  <c r="WVP2" i="6"/>
  <c r="WVO2" i="6"/>
  <c r="WVN2" i="6"/>
  <c r="WVM2" i="6"/>
  <c r="WVL2" i="6"/>
  <c r="WVK2" i="6"/>
  <c r="WVJ2" i="6"/>
  <c r="WVI2" i="6"/>
  <c r="WVH2" i="6"/>
  <c r="WVG2" i="6"/>
  <c r="WVF2" i="6"/>
  <c r="WVE2" i="6"/>
  <c r="WVD2" i="6"/>
  <c r="WVC2" i="6"/>
  <c r="WVB2" i="6"/>
  <c r="WVA2" i="6"/>
  <c r="WUZ2" i="6"/>
  <c r="WUY2" i="6"/>
  <c r="WUX2" i="6"/>
  <c r="WUW2" i="6"/>
  <c r="WUV2" i="6"/>
  <c r="WUU2" i="6"/>
  <c r="WUT2" i="6"/>
  <c r="WUS2" i="6"/>
  <c r="WUR2" i="6"/>
  <c r="WUQ2" i="6"/>
  <c r="WUP2" i="6"/>
  <c r="WUO2" i="6"/>
  <c r="WUN2" i="6"/>
  <c r="WUM2" i="6"/>
  <c r="WUL2" i="6"/>
  <c r="WUK2" i="6"/>
  <c r="WUJ2" i="6"/>
  <c r="WUI2" i="6"/>
  <c r="WUH2" i="6"/>
  <c r="WUG2" i="6"/>
  <c r="WUF2" i="6"/>
  <c r="WUE2" i="6"/>
  <c r="WUD2" i="6"/>
  <c r="WUC2" i="6"/>
  <c r="WUB2" i="6"/>
  <c r="WUA2" i="6"/>
  <c r="WTZ2" i="6"/>
  <c r="WTY2" i="6"/>
  <c r="WTX2" i="6"/>
  <c r="WTW2" i="6"/>
  <c r="WTV2" i="6"/>
  <c r="WTU2" i="6"/>
  <c r="WTT2" i="6"/>
  <c r="WTS2" i="6"/>
  <c r="WTR2" i="6"/>
  <c r="WTQ2" i="6"/>
  <c r="WTP2" i="6"/>
  <c r="WTO2" i="6"/>
  <c r="WTN2" i="6"/>
  <c r="WTM2" i="6"/>
  <c r="WTL2" i="6"/>
  <c r="WTK2" i="6"/>
  <c r="WTJ2" i="6"/>
  <c r="WTI2" i="6"/>
  <c r="WTH2" i="6"/>
  <c r="WTG2" i="6"/>
  <c r="WTF2" i="6"/>
  <c r="WTE2" i="6"/>
  <c r="WTD2" i="6"/>
  <c r="WTC2" i="6"/>
  <c r="WTB2" i="6"/>
  <c r="WTA2" i="6"/>
  <c r="WSZ2" i="6"/>
  <c r="WSY2" i="6"/>
  <c r="WSX2" i="6"/>
  <c r="WSW2" i="6"/>
  <c r="WSV2" i="6"/>
  <c r="WSU2" i="6"/>
  <c r="WST2" i="6"/>
  <c r="WSS2" i="6"/>
  <c r="WSR2" i="6"/>
  <c r="WSQ2" i="6"/>
  <c r="WSP2" i="6"/>
  <c r="WSO2" i="6"/>
  <c r="WSN2" i="6"/>
  <c r="WSM2" i="6"/>
  <c r="WSL2" i="6"/>
  <c r="WSK2" i="6"/>
  <c r="WSJ2" i="6"/>
  <c r="WSI2" i="6"/>
  <c r="WSH2" i="6"/>
  <c r="WSG2" i="6"/>
  <c r="WSF2" i="6"/>
  <c r="WSE2" i="6"/>
  <c r="WSD2" i="6"/>
  <c r="WSC2" i="6"/>
  <c r="WSB2" i="6"/>
  <c r="WSA2" i="6"/>
  <c r="WRZ2" i="6"/>
  <c r="WRY2" i="6"/>
  <c r="WRX2" i="6"/>
  <c r="WRW2" i="6"/>
  <c r="WRV2" i="6"/>
  <c r="WRU2" i="6"/>
  <c r="WRT2" i="6"/>
  <c r="WRS2" i="6"/>
  <c r="WRR2" i="6"/>
  <c r="WRQ2" i="6"/>
  <c r="WRP2" i="6"/>
  <c r="WRO2" i="6"/>
  <c r="WRN2" i="6"/>
  <c r="WRM2" i="6"/>
  <c r="WRL2" i="6"/>
  <c r="WRK2" i="6"/>
  <c r="WRJ2" i="6"/>
  <c r="WRI2" i="6"/>
  <c r="WRH2" i="6"/>
  <c r="WRG2" i="6"/>
  <c r="WRF2" i="6"/>
  <c r="WRE2" i="6"/>
  <c r="WRD2" i="6"/>
  <c r="WRC2" i="6"/>
  <c r="WRB2" i="6"/>
  <c r="WRA2" i="6"/>
  <c r="WQZ2" i="6"/>
  <c r="WQY2" i="6"/>
  <c r="WQX2" i="6"/>
  <c r="WQW2" i="6"/>
  <c r="WQV2" i="6"/>
  <c r="WQU2" i="6"/>
  <c r="WQT2" i="6"/>
  <c r="WQS2" i="6"/>
  <c r="WQR2" i="6"/>
  <c r="WQQ2" i="6"/>
  <c r="WQP2" i="6"/>
  <c r="WQO2" i="6"/>
  <c r="WQN2" i="6"/>
  <c r="WQM2" i="6"/>
  <c r="WQL2" i="6"/>
  <c r="WQK2" i="6"/>
  <c r="WQJ2" i="6"/>
  <c r="WQI2" i="6"/>
  <c r="WQH2" i="6"/>
  <c r="WQG2" i="6"/>
  <c r="WQF2" i="6"/>
  <c r="WQE2" i="6"/>
  <c r="WQD2" i="6"/>
  <c r="WQC2" i="6"/>
  <c r="WQB2" i="6"/>
  <c r="WQA2" i="6"/>
  <c r="WPZ2" i="6"/>
  <c r="WPY2" i="6"/>
  <c r="WPX2" i="6"/>
  <c r="WPW2" i="6"/>
  <c r="WPV2" i="6"/>
  <c r="WPU2" i="6"/>
  <c r="WPT2" i="6"/>
  <c r="WPS2" i="6"/>
  <c r="WPR2" i="6"/>
  <c r="WPQ2" i="6"/>
  <c r="WPP2" i="6"/>
  <c r="WPO2" i="6"/>
  <c r="WPN2" i="6"/>
  <c r="WPM2" i="6"/>
  <c r="WPL2" i="6"/>
  <c r="WPK2" i="6"/>
  <c r="WPJ2" i="6"/>
  <c r="WPI2" i="6"/>
  <c r="WPH2" i="6"/>
  <c r="WPG2" i="6"/>
  <c r="WPF2" i="6"/>
  <c r="WPE2" i="6"/>
  <c r="WPD2" i="6"/>
  <c r="WPC2" i="6"/>
  <c r="WPB2" i="6"/>
  <c r="WPA2" i="6"/>
  <c r="WOZ2" i="6"/>
  <c r="WOY2" i="6"/>
  <c r="WOX2" i="6"/>
  <c r="WOW2" i="6"/>
  <c r="WOV2" i="6"/>
  <c r="WOU2" i="6"/>
  <c r="WOT2" i="6"/>
  <c r="WOS2" i="6"/>
  <c r="WOR2" i="6"/>
  <c r="WOQ2" i="6"/>
  <c r="WOP2" i="6"/>
  <c r="WOO2" i="6"/>
  <c r="WON2" i="6"/>
  <c r="WOM2" i="6"/>
  <c r="WOL2" i="6"/>
  <c r="WOK2" i="6"/>
  <c r="WOJ2" i="6"/>
  <c r="WOI2" i="6"/>
  <c r="WOH2" i="6"/>
  <c r="WOG2" i="6"/>
  <c r="WOF2" i="6"/>
  <c r="WOE2" i="6"/>
  <c r="WOD2" i="6"/>
  <c r="WOC2" i="6"/>
  <c r="WOB2" i="6"/>
  <c r="WOA2" i="6"/>
  <c r="WNZ2" i="6"/>
  <c r="WNY2" i="6"/>
  <c r="WNX2" i="6"/>
  <c r="WNW2" i="6"/>
  <c r="WNV2" i="6"/>
  <c r="WNU2" i="6"/>
  <c r="WNT2" i="6"/>
  <c r="WNS2" i="6"/>
  <c r="WNR2" i="6"/>
  <c r="WNQ2" i="6"/>
  <c r="WNP2" i="6"/>
  <c r="WNO2" i="6"/>
  <c r="WNN2" i="6"/>
  <c r="WNM2" i="6"/>
  <c r="WNL2" i="6"/>
  <c r="WNK2" i="6"/>
  <c r="WNJ2" i="6"/>
  <c r="WNI2" i="6"/>
  <c r="WNH2" i="6"/>
  <c r="WNG2" i="6"/>
  <c r="WNF2" i="6"/>
  <c r="WNE2" i="6"/>
  <c r="WND2" i="6"/>
  <c r="WNC2" i="6"/>
  <c r="WNB2" i="6"/>
  <c r="WNA2" i="6"/>
  <c r="WMZ2" i="6"/>
  <c r="WMY2" i="6"/>
  <c r="WMX2" i="6"/>
  <c r="WMW2" i="6"/>
  <c r="WMV2" i="6"/>
  <c r="WMU2" i="6"/>
  <c r="WMT2" i="6"/>
  <c r="WMS2" i="6"/>
  <c r="WMR2" i="6"/>
  <c r="WMQ2" i="6"/>
  <c r="WMP2" i="6"/>
  <c r="WMO2" i="6"/>
  <c r="WMN2" i="6"/>
  <c r="WMM2" i="6"/>
  <c r="WML2" i="6"/>
  <c r="WMK2" i="6"/>
  <c r="WMJ2" i="6"/>
  <c r="WMI2" i="6"/>
  <c r="WMH2" i="6"/>
  <c r="WMG2" i="6"/>
  <c r="WMF2" i="6"/>
  <c r="WME2" i="6"/>
  <c r="WMD2" i="6"/>
  <c r="WMC2" i="6"/>
  <c r="WMB2" i="6"/>
  <c r="WMA2" i="6"/>
  <c r="WLZ2" i="6"/>
  <c r="WLY2" i="6"/>
  <c r="WLX2" i="6"/>
  <c r="WLW2" i="6"/>
  <c r="WLV2" i="6"/>
  <c r="WLU2" i="6"/>
  <c r="WLT2" i="6"/>
  <c r="WLS2" i="6"/>
  <c r="WLR2" i="6"/>
  <c r="WLQ2" i="6"/>
  <c r="WLP2" i="6"/>
  <c r="WLO2" i="6"/>
  <c r="WLN2" i="6"/>
  <c r="WLM2" i="6"/>
  <c r="WLL2" i="6"/>
  <c r="WLK2" i="6"/>
  <c r="WLJ2" i="6"/>
  <c r="WLI2" i="6"/>
  <c r="WLH2" i="6"/>
  <c r="WLG2" i="6"/>
  <c r="WLF2" i="6"/>
  <c r="WLE2" i="6"/>
  <c r="WLD2" i="6"/>
  <c r="WLC2" i="6"/>
  <c r="WLB2" i="6"/>
  <c r="WLA2" i="6"/>
  <c r="WKZ2" i="6"/>
  <c r="WKY2" i="6"/>
  <c r="WKX2" i="6"/>
  <c r="WKW2" i="6"/>
  <c r="WKV2" i="6"/>
  <c r="WKU2" i="6"/>
  <c r="WKT2" i="6"/>
  <c r="WKS2" i="6"/>
  <c r="WKR2" i="6"/>
  <c r="WKQ2" i="6"/>
  <c r="WKP2" i="6"/>
  <c r="WKO2" i="6"/>
  <c r="WKN2" i="6"/>
  <c r="WKM2" i="6"/>
  <c r="WKL2" i="6"/>
  <c r="WKK2" i="6"/>
  <c r="WKJ2" i="6"/>
  <c r="WKI2" i="6"/>
  <c r="WKH2" i="6"/>
  <c r="WKG2" i="6"/>
  <c r="WKF2" i="6"/>
  <c r="WKE2" i="6"/>
  <c r="WKD2" i="6"/>
  <c r="WKC2" i="6"/>
  <c r="WKB2" i="6"/>
  <c r="WKA2" i="6"/>
  <c r="WJZ2" i="6"/>
  <c r="WJY2" i="6"/>
  <c r="WJX2" i="6"/>
  <c r="WJW2" i="6"/>
  <c r="WJV2" i="6"/>
  <c r="WJU2" i="6"/>
  <c r="WJT2" i="6"/>
  <c r="WJS2" i="6"/>
  <c r="WJR2" i="6"/>
  <c r="WJQ2" i="6"/>
  <c r="WJP2" i="6"/>
  <c r="WJO2" i="6"/>
  <c r="WJN2" i="6"/>
  <c r="WJM2" i="6"/>
  <c r="WJL2" i="6"/>
  <c r="WJK2" i="6"/>
  <c r="WJJ2" i="6"/>
  <c r="WJI2" i="6"/>
  <c r="WJH2" i="6"/>
  <c r="WJG2" i="6"/>
  <c r="WJF2" i="6"/>
  <c r="WJE2" i="6"/>
  <c r="WJD2" i="6"/>
  <c r="WJC2" i="6"/>
  <c r="WJB2" i="6"/>
  <c r="WJA2" i="6"/>
  <c r="WIZ2" i="6"/>
  <c r="WIY2" i="6"/>
  <c r="WIX2" i="6"/>
  <c r="WIW2" i="6"/>
  <c r="WIV2" i="6"/>
  <c r="WIU2" i="6"/>
  <c r="WIT2" i="6"/>
  <c r="WIS2" i="6"/>
  <c r="WIR2" i="6"/>
  <c r="WIQ2" i="6"/>
  <c r="WIP2" i="6"/>
  <c r="WIO2" i="6"/>
  <c r="WIN2" i="6"/>
  <c r="WIM2" i="6"/>
  <c r="WIL2" i="6"/>
  <c r="WIK2" i="6"/>
  <c r="WIJ2" i="6"/>
  <c r="WII2" i="6"/>
  <c r="WIH2" i="6"/>
  <c r="WIG2" i="6"/>
  <c r="WIF2" i="6"/>
  <c r="WIE2" i="6"/>
  <c r="WID2" i="6"/>
  <c r="WIC2" i="6"/>
  <c r="WIB2" i="6"/>
  <c r="WIA2" i="6"/>
  <c r="WHZ2" i="6"/>
  <c r="WHY2" i="6"/>
  <c r="WHX2" i="6"/>
  <c r="WHW2" i="6"/>
  <c r="WHV2" i="6"/>
  <c r="WHU2" i="6"/>
  <c r="WHT2" i="6"/>
  <c r="WHS2" i="6"/>
  <c r="WHR2" i="6"/>
  <c r="WHQ2" i="6"/>
  <c r="WHP2" i="6"/>
  <c r="WHO2" i="6"/>
  <c r="WHN2" i="6"/>
  <c r="WHM2" i="6"/>
  <c r="WHL2" i="6"/>
  <c r="WHK2" i="6"/>
  <c r="WHJ2" i="6"/>
  <c r="WHI2" i="6"/>
  <c r="WHH2" i="6"/>
  <c r="WHG2" i="6"/>
  <c r="WHF2" i="6"/>
  <c r="WHE2" i="6"/>
  <c r="WHD2" i="6"/>
  <c r="WHC2" i="6"/>
  <c r="WHB2" i="6"/>
  <c r="WHA2" i="6"/>
  <c r="WGZ2" i="6"/>
  <c r="WGY2" i="6"/>
  <c r="WGX2" i="6"/>
  <c r="WGW2" i="6"/>
  <c r="WGV2" i="6"/>
  <c r="WGU2" i="6"/>
  <c r="WGT2" i="6"/>
  <c r="WGS2" i="6"/>
  <c r="WGR2" i="6"/>
  <c r="WGQ2" i="6"/>
  <c r="WGP2" i="6"/>
  <c r="WGO2" i="6"/>
  <c r="WGN2" i="6"/>
  <c r="WGM2" i="6"/>
  <c r="WGL2" i="6"/>
  <c r="WGK2" i="6"/>
  <c r="WGJ2" i="6"/>
  <c r="WGI2" i="6"/>
  <c r="WGH2" i="6"/>
  <c r="WGG2" i="6"/>
  <c r="WGF2" i="6"/>
  <c r="WGE2" i="6"/>
  <c r="WGD2" i="6"/>
  <c r="WGC2" i="6"/>
  <c r="WGB2" i="6"/>
  <c r="WGA2" i="6"/>
  <c r="WFZ2" i="6"/>
  <c r="WFY2" i="6"/>
  <c r="WFX2" i="6"/>
  <c r="WFW2" i="6"/>
  <c r="WFV2" i="6"/>
  <c r="WFU2" i="6"/>
  <c r="WFT2" i="6"/>
  <c r="WFS2" i="6"/>
  <c r="WFR2" i="6"/>
  <c r="WFQ2" i="6"/>
  <c r="WFP2" i="6"/>
  <c r="WFO2" i="6"/>
  <c r="WFN2" i="6"/>
  <c r="WFM2" i="6"/>
  <c r="WFL2" i="6"/>
  <c r="WFK2" i="6"/>
  <c r="WFJ2" i="6"/>
  <c r="WFI2" i="6"/>
  <c r="WFH2" i="6"/>
  <c r="WFG2" i="6"/>
  <c r="WFF2" i="6"/>
  <c r="WFE2" i="6"/>
  <c r="WFD2" i="6"/>
  <c r="WFC2" i="6"/>
  <c r="WFB2" i="6"/>
  <c r="WFA2" i="6"/>
  <c r="WEZ2" i="6"/>
  <c r="WEY2" i="6"/>
  <c r="WEX2" i="6"/>
  <c r="WEW2" i="6"/>
  <c r="WEV2" i="6"/>
  <c r="WEU2" i="6"/>
  <c r="WET2" i="6"/>
  <c r="WES2" i="6"/>
  <c r="WER2" i="6"/>
  <c r="WEQ2" i="6"/>
  <c r="WEP2" i="6"/>
  <c r="WEO2" i="6"/>
  <c r="WEN2" i="6"/>
  <c r="WEM2" i="6"/>
  <c r="WEL2" i="6"/>
  <c r="WEK2" i="6"/>
  <c r="WEJ2" i="6"/>
  <c r="WEI2" i="6"/>
  <c r="WEH2" i="6"/>
  <c r="WEG2" i="6"/>
  <c r="WEF2" i="6"/>
  <c r="WEE2" i="6"/>
  <c r="WED2" i="6"/>
  <c r="WEC2" i="6"/>
  <c r="WEB2" i="6"/>
  <c r="WEA2" i="6"/>
  <c r="WDZ2" i="6"/>
  <c r="WDY2" i="6"/>
  <c r="WDX2" i="6"/>
  <c r="WDW2" i="6"/>
  <c r="WDV2" i="6"/>
  <c r="WDU2" i="6"/>
  <c r="WDT2" i="6"/>
  <c r="WDS2" i="6"/>
  <c r="WDR2" i="6"/>
  <c r="WDQ2" i="6"/>
  <c r="WDP2" i="6"/>
  <c r="WDO2" i="6"/>
  <c r="WDN2" i="6"/>
  <c r="WDM2" i="6"/>
  <c r="WDL2" i="6"/>
  <c r="WDK2" i="6"/>
  <c r="WDJ2" i="6"/>
  <c r="WDI2" i="6"/>
  <c r="WDH2" i="6"/>
  <c r="WDG2" i="6"/>
  <c r="WDF2" i="6"/>
  <c r="WDE2" i="6"/>
  <c r="WDD2" i="6"/>
  <c r="WDC2" i="6"/>
  <c r="WDB2" i="6"/>
  <c r="WDA2" i="6"/>
  <c r="WCZ2" i="6"/>
  <c r="WCY2" i="6"/>
  <c r="WCX2" i="6"/>
  <c r="WCW2" i="6"/>
  <c r="WCV2" i="6"/>
  <c r="WCU2" i="6"/>
  <c r="WCT2" i="6"/>
  <c r="WCS2" i="6"/>
  <c r="WCR2" i="6"/>
  <c r="WCQ2" i="6"/>
  <c r="WCP2" i="6"/>
  <c r="WCO2" i="6"/>
  <c r="WCN2" i="6"/>
  <c r="WCM2" i="6"/>
  <c r="WCL2" i="6"/>
  <c r="WCK2" i="6"/>
  <c r="WCJ2" i="6"/>
  <c r="WCI2" i="6"/>
  <c r="WCH2" i="6"/>
  <c r="WCG2" i="6"/>
  <c r="WCF2" i="6"/>
  <c r="WCE2" i="6"/>
  <c r="WCD2" i="6"/>
  <c r="WCC2" i="6"/>
  <c r="WCB2" i="6"/>
  <c r="WCA2" i="6"/>
  <c r="WBZ2" i="6"/>
  <c r="WBY2" i="6"/>
  <c r="WBX2" i="6"/>
  <c r="WBW2" i="6"/>
  <c r="WBV2" i="6"/>
  <c r="WBU2" i="6"/>
  <c r="WBT2" i="6"/>
  <c r="WBS2" i="6"/>
  <c r="WBR2" i="6"/>
  <c r="WBQ2" i="6"/>
  <c r="WBP2" i="6"/>
  <c r="WBO2" i="6"/>
  <c r="WBN2" i="6"/>
  <c r="WBM2" i="6"/>
  <c r="WBL2" i="6"/>
  <c r="WBK2" i="6"/>
  <c r="WBJ2" i="6"/>
  <c r="WBI2" i="6"/>
  <c r="WBH2" i="6"/>
  <c r="WBG2" i="6"/>
  <c r="WBF2" i="6"/>
  <c r="WBE2" i="6"/>
  <c r="WBD2" i="6"/>
  <c r="WBC2" i="6"/>
  <c r="WBB2" i="6"/>
  <c r="WBA2" i="6"/>
  <c r="WAZ2" i="6"/>
  <c r="WAY2" i="6"/>
  <c r="WAX2" i="6"/>
  <c r="WAW2" i="6"/>
  <c r="WAV2" i="6"/>
  <c r="WAU2" i="6"/>
  <c r="WAT2" i="6"/>
  <c r="WAS2" i="6"/>
  <c r="WAR2" i="6"/>
  <c r="WAQ2" i="6"/>
  <c r="WAP2" i="6"/>
  <c r="WAO2" i="6"/>
  <c r="WAN2" i="6"/>
  <c r="WAM2" i="6"/>
  <c r="WAL2" i="6"/>
  <c r="WAK2" i="6"/>
  <c r="WAJ2" i="6"/>
  <c r="WAI2" i="6"/>
  <c r="WAH2" i="6"/>
  <c r="WAG2" i="6"/>
  <c r="WAF2" i="6"/>
  <c r="WAE2" i="6"/>
  <c r="WAD2" i="6"/>
  <c r="WAC2" i="6"/>
  <c r="WAB2" i="6"/>
  <c r="WAA2" i="6"/>
  <c r="VZZ2" i="6"/>
  <c r="VZY2" i="6"/>
  <c r="VZX2" i="6"/>
  <c r="VZW2" i="6"/>
  <c r="VZV2" i="6"/>
  <c r="VZU2" i="6"/>
  <c r="VZT2" i="6"/>
  <c r="VZS2" i="6"/>
  <c r="VZR2" i="6"/>
  <c r="VZQ2" i="6"/>
  <c r="VZP2" i="6"/>
  <c r="VZO2" i="6"/>
  <c r="VZN2" i="6"/>
  <c r="VZM2" i="6"/>
  <c r="VZL2" i="6"/>
  <c r="VZK2" i="6"/>
  <c r="VZJ2" i="6"/>
  <c r="VZI2" i="6"/>
  <c r="VZH2" i="6"/>
  <c r="VZG2" i="6"/>
  <c r="VZF2" i="6"/>
  <c r="VZE2" i="6"/>
  <c r="VZD2" i="6"/>
  <c r="VZC2" i="6"/>
  <c r="VZB2" i="6"/>
  <c r="VZA2" i="6"/>
  <c r="VYZ2" i="6"/>
  <c r="VYY2" i="6"/>
  <c r="VYX2" i="6"/>
  <c r="VYW2" i="6"/>
  <c r="VYV2" i="6"/>
  <c r="VYU2" i="6"/>
  <c r="VYT2" i="6"/>
  <c r="VYS2" i="6"/>
  <c r="VYR2" i="6"/>
  <c r="VYQ2" i="6"/>
  <c r="VYP2" i="6"/>
  <c r="VYO2" i="6"/>
  <c r="VYN2" i="6"/>
  <c r="VYM2" i="6"/>
  <c r="VYL2" i="6"/>
  <c r="VYK2" i="6"/>
  <c r="VYJ2" i="6"/>
  <c r="VYI2" i="6"/>
  <c r="VYH2" i="6"/>
  <c r="VYG2" i="6"/>
  <c r="VYF2" i="6"/>
  <c r="VYE2" i="6"/>
  <c r="VYD2" i="6"/>
  <c r="VYC2" i="6"/>
  <c r="VYB2" i="6"/>
  <c r="VYA2" i="6"/>
  <c r="VXZ2" i="6"/>
  <c r="VXY2" i="6"/>
  <c r="VXX2" i="6"/>
  <c r="VXW2" i="6"/>
  <c r="VXV2" i="6"/>
  <c r="VXU2" i="6"/>
  <c r="VXT2" i="6"/>
  <c r="VXS2" i="6"/>
  <c r="VXR2" i="6"/>
  <c r="VXQ2" i="6"/>
  <c r="VXP2" i="6"/>
  <c r="VXO2" i="6"/>
  <c r="VXN2" i="6"/>
  <c r="VXM2" i="6"/>
  <c r="VXL2" i="6"/>
  <c r="VXK2" i="6"/>
  <c r="VXJ2" i="6"/>
  <c r="VXI2" i="6"/>
  <c r="VXH2" i="6"/>
  <c r="VXG2" i="6"/>
  <c r="VXF2" i="6"/>
  <c r="VXE2" i="6"/>
  <c r="VXD2" i="6"/>
  <c r="VXC2" i="6"/>
  <c r="VXB2" i="6"/>
  <c r="VXA2" i="6"/>
  <c r="VWZ2" i="6"/>
  <c r="VWY2" i="6"/>
  <c r="VWX2" i="6"/>
  <c r="VWW2" i="6"/>
  <c r="VWV2" i="6"/>
  <c r="VWU2" i="6"/>
  <c r="VWT2" i="6"/>
  <c r="VWS2" i="6"/>
  <c r="VWR2" i="6"/>
  <c r="VWQ2" i="6"/>
  <c r="VWP2" i="6"/>
  <c r="VWO2" i="6"/>
  <c r="VWN2" i="6"/>
  <c r="VWM2" i="6"/>
  <c r="VWL2" i="6"/>
  <c r="VWK2" i="6"/>
  <c r="VWJ2" i="6"/>
  <c r="VWI2" i="6"/>
  <c r="VWH2" i="6"/>
  <c r="VWG2" i="6"/>
  <c r="VWF2" i="6"/>
  <c r="VWE2" i="6"/>
  <c r="VWD2" i="6"/>
  <c r="VWC2" i="6"/>
  <c r="VWB2" i="6"/>
  <c r="VWA2" i="6"/>
  <c r="VVZ2" i="6"/>
  <c r="VVY2" i="6"/>
  <c r="VVX2" i="6"/>
  <c r="VVW2" i="6"/>
  <c r="VVV2" i="6"/>
  <c r="VVU2" i="6"/>
  <c r="VVT2" i="6"/>
  <c r="VVS2" i="6"/>
  <c r="VVR2" i="6"/>
  <c r="VVQ2" i="6"/>
  <c r="VVP2" i="6"/>
  <c r="VVO2" i="6"/>
  <c r="VVN2" i="6"/>
  <c r="VVM2" i="6"/>
  <c r="VVL2" i="6"/>
  <c r="VVK2" i="6"/>
  <c r="VVJ2" i="6"/>
  <c r="VVI2" i="6"/>
  <c r="VVH2" i="6"/>
  <c r="VVG2" i="6"/>
  <c r="VVF2" i="6"/>
  <c r="VVE2" i="6"/>
  <c r="VVD2" i="6"/>
  <c r="VVC2" i="6"/>
  <c r="VVB2" i="6"/>
  <c r="VVA2" i="6"/>
  <c r="VUZ2" i="6"/>
  <c r="VUY2" i="6"/>
  <c r="VUX2" i="6"/>
  <c r="VUW2" i="6"/>
  <c r="VUV2" i="6"/>
  <c r="VUU2" i="6"/>
  <c r="VUT2" i="6"/>
  <c r="VUS2" i="6"/>
  <c r="VUR2" i="6"/>
  <c r="VUQ2" i="6"/>
  <c r="VUP2" i="6"/>
  <c r="VUO2" i="6"/>
  <c r="VUN2" i="6"/>
  <c r="VUM2" i="6"/>
  <c r="VUL2" i="6"/>
  <c r="VUK2" i="6"/>
  <c r="VUJ2" i="6"/>
  <c r="VUI2" i="6"/>
  <c r="VUH2" i="6"/>
  <c r="VUG2" i="6"/>
  <c r="VUF2" i="6"/>
  <c r="VUE2" i="6"/>
  <c r="VUD2" i="6"/>
  <c r="VUC2" i="6"/>
  <c r="VUB2" i="6"/>
  <c r="VUA2" i="6"/>
  <c r="VTZ2" i="6"/>
  <c r="VTY2" i="6"/>
  <c r="VTX2" i="6"/>
  <c r="VTW2" i="6"/>
  <c r="VTV2" i="6"/>
  <c r="VTU2" i="6"/>
  <c r="VTT2" i="6"/>
  <c r="VTS2" i="6"/>
  <c r="VTR2" i="6"/>
  <c r="VTQ2" i="6"/>
  <c r="VTP2" i="6"/>
  <c r="VTO2" i="6"/>
  <c r="VTN2" i="6"/>
  <c r="VTM2" i="6"/>
  <c r="VTL2" i="6"/>
  <c r="VTK2" i="6"/>
  <c r="VTJ2" i="6"/>
  <c r="VTI2" i="6"/>
  <c r="VTH2" i="6"/>
  <c r="VTG2" i="6"/>
  <c r="VTF2" i="6"/>
  <c r="VTE2" i="6"/>
  <c r="VTD2" i="6"/>
  <c r="VTC2" i="6"/>
  <c r="VTB2" i="6"/>
  <c r="VTA2" i="6"/>
  <c r="VSZ2" i="6"/>
  <c r="VSY2" i="6"/>
  <c r="VSX2" i="6"/>
  <c r="VSW2" i="6"/>
  <c r="VSV2" i="6"/>
  <c r="VSU2" i="6"/>
  <c r="VST2" i="6"/>
  <c r="VSS2" i="6"/>
  <c r="VSR2" i="6"/>
  <c r="VSQ2" i="6"/>
  <c r="VSP2" i="6"/>
  <c r="VSO2" i="6"/>
  <c r="VSN2" i="6"/>
  <c r="VSM2" i="6"/>
  <c r="VSL2" i="6"/>
  <c r="VSK2" i="6"/>
  <c r="VSJ2" i="6"/>
  <c r="VSI2" i="6"/>
  <c r="VSH2" i="6"/>
  <c r="VSG2" i="6"/>
  <c r="VSF2" i="6"/>
  <c r="VSE2" i="6"/>
  <c r="VSD2" i="6"/>
  <c r="VSC2" i="6"/>
  <c r="VSB2" i="6"/>
  <c r="VSA2" i="6"/>
  <c r="VRZ2" i="6"/>
  <c r="VRY2" i="6"/>
  <c r="VRX2" i="6"/>
  <c r="VRW2" i="6"/>
  <c r="VRV2" i="6"/>
  <c r="VRU2" i="6"/>
  <c r="VRT2" i="6"/>
  <c r="VRS2" i="6"/>
  <c r="VRR2" i="6"/>
  <c r="VRQ2" i="6"/>
  <c r="VRP2" i="6"/>
  <c r="VRO2" i="6"/>
  <c r="VRN2" i="6"/>
  <c r="VRM2" i="6"/>
  <c r="VRL2" i="6"/>
  <c r="VRK2" i="6"/>
  <c r="VRJ2" i="6"/>
  <c r="VRI2" i="6"/>
  <c r="VRH2" i="6"/>
  <c r="VRG2" i="6"/>
  <c r="VRF2" i="6"/>
  <c r="VRE2" i="6"/>
  <c r="VRD2" i="6"/>
  <c r="VRC2" i="6"/>
  <c r="VRB2" i="6"/>
  <c r="VRA2" i="6"/>
  <c r="VQZ2" i="6"/>
  <c r="VQY2" i="6"/>
  <c r="VQX2" i="6"/>
  <c r="VQW2" i="6"/>
  <c r="VQV2" i="6"/>
  <c r="VQU2" i="6"/>
  <c r="VQT2" i="6"/>
  <c r="VQS2" i="6"/>
  <c r="VQR2" i="6"/>
  <c r="VQQ2" i="6"/>
  <c r="VQP2" i="6"/>
  <c r="VQO2" i="6"/>
  <c r="VQN2" i="6"/>
  <c r="VQM2" i="6"/>
  <c r="VQL2" i="6"/>
  <c r="VQK2" i="6"/>
  <c r="VQJ2" i="6"/>
  <c r="VQI2" i="6"/>
  <c r="VQH2" i="6"/>
  <c r="VQG2" i="6"/>
  <c r="VQF2" i="6"/>
  <c r="VQE2" i="6"/>
  <c r="VQD2" i="6"/>
  <c r="VQC2" i="6"/>
  <c r="VQB2" i="6"/>
  <c r="VQA2" i="6"/>
  <c r="VPZ2" i="6"/>
  <c r="VPY2" i="6"/>
  <c r="VPX2" i="6"/>
  <c r="VPW2" i="6"/>
  <c r="VPV2" i="6"/>
  <c r="VPU2" i="6"/>
  <c r="VPT2" i="6"/>
  <c r="VPS2" i="6"/>
  <c r="VPR2" i="6"/>
  <c r="VPQ2" i="6"/>
  <c r="VPP2" i="6"/>
  <c r="VPO2" i="6"/>
  <c r="VPN2" i="6"/>
  <c r="VPM2" i="6"/>
  <c r="VPL2" i="6"/>
  <c r="VPK2" i="6"/>
  <c r="VPJ2" i="6"/>
  <c r="VPI2" i="6"/>
  <c r="VPH2" i="6"/>
  <c r="VPG2" i="6"/>
  <c r="VPF2" i="6"/>
  <c r="VPE2" i="6"/>
  <c r="VPD2" i="6"/>
  <c r="VPC2" i="6"/>
  <c r="VPB2" i="6"/>
  <c r="VPA2" i="6"/>
  <c r="VOZ2" i="6"/>
  <c r="VOY2" i="6"/>
  <c r="VOX2" i="6"/>
  <c r="VOW2" i="6"/>
  <c r="VOV2" i="6"/>
  <c r="VOU2" i="6"/>
  <c r="VOT2" i="6"/>
  <c r="VOS2" i="6"/>
  <c r="VOR2" i="6"/>
  <c r="VOQ2" i="6"/>
  <c r="VOP2" i="6"/>
  <c r="VOO2" i="6"/>
  <c r="VON2" i="6"/>
  <c r="VOM2" i="6"/>
  <c r="VOL2" i="6"/>
  <c r="VOK2" i="6"/>
  <c r="VOJ2" i="6"/>
  <c r="VOI2" i="6"/>
  <c r="VOH2" i="6"/>
  <c r="VOG2" i="6"/>
  <c r="VOF2" i="6"/>
  <c r="VOE2" i="6"/>
  <c r="VOD2" i="6"/>
  <c r="VOC2" i="6"/>
  <c r="VOB2" i="6"/>
  <c r="VOA2" i="6"/>
  <c r="VNZ2" i="6"/>
  <c r="VNY2" i="6"/>
  <c r="VNX2" i="6"/>
  <c r="VNW2" i="6"/>
  <c r="VNV2" i="6"/>
  <c r="VNU2" i="6"/>
  <c r="VNT2" i="6"/>
  <c r="VNS2" i="6"/>
  <c r="VNR2" i="6"/>
  <c r="VNQ2" i="6"/>
  <c r="VNP2" i="6"/>
  <c r="VNO2" i="6"/>
  <c r="VNN2" i="6"/>
  <c r="VNM2" i="6"/>
  <c r="VNL2" i="6"/>
  <c r="VNK2" i="6"/>
  <c r="VNJ2" i="6"/>
  <c r="VNI2" i="6"/>
  <c r="VNH2" i="6"/>
  <c r="VNG2" i="6"/>
  <c r="VNF2" i="6"/>
  <c r="VNE2" i="6"/>
  <c r="VND2" i="6"/>
  <c r="VNC2" i="6"/>
  <c r="VNB2" i="6"/>
  <c r="VNA2" i="6"/>
  <c r="VMZ2" i="6"/>
  <c r="VMY2" i="6"/>
  <c r="VMX2" i="6"/>
  <c r="VMW2" i="6"/>
  <c r="VMV2" i="6"/>
  <c r="VMU2" i="6"/>
  <c r="VMT2" i="6"/>
  <c r="VMS2" i="6"/>
  <c r="VMR2" i="6"/>
  <c r="VMQ2" i="6"/>
  <c r="VMP2" i="6"/>
  <c r="VMO2" i="6"/>
  <c r="VMN2" i="6"/>
  <c r="VMM2" i="6"/>
  <c r="VML2" i="6"/>
  <c r="VMK2" i="6"/>
  <c r="VMJ2" i="6"/>
  <c r="VMI2" i="6"/>
  <c r="VMH2" i="6"/>
  <c r="VMG2" i="6"/>
  <c r="VMF2" i="6"/>
  <c r="VME2" i="6"/>
  <c r="VMD2" i="6"/>
  <c r="VMC2" i="6"/>
  <c r="VMB2" i="6"/>
  <c r="VMA2" i="6"/>
  <c r="VLZ2" i="6"/>
  <c r="VLY2" i="6"/>
  <c r="VLX2" i="6"/>
  <c r="VLW2" i="6"/>
  <c r="VLV2" i="6"/>
  <c r="VLU2" i="6"/>
  <c r="VLT2" i="6"/>
  <c r="VLS2" i="6"/>
  <c r="VLR2" i="6"/>
  <c r="VLQ2" i="6"/>
  <c r="VLP2" i="6"/>
  <c r="VLO2" i="6"/>
  <c r="VLN2" i="6"/>
  <c r="VLM2" i="6"/>
  <c r="VLL2" i="6"/>
  <c r="VLK2" i="6"/>
  <c r="VLJ2" i="6"/>
  <c r="VLI2" i="6"/>
  <c r="VLH2" i="6"/>
  <c r="VLG2" i="6"/>
  <c r="VLF2" i="6"/>
  <c r="VLE2" i="6"/>
  <c r="VLD2" i="6"/>
  <c r="VLC2" i="6"/>
  <c r="VLB2" i="6"/>
  <c r="VLA2" i="6"/>
  <c r="VKZ2" i="6"/>
  <c r="VKY2" i="6"/>
  <c r="VKX2" i="6"/>
  <c r="VKW2" i="6"/>
  <c r="VKV2" i="6"/>
  <c r="VKU2" i="6"/>
  <c r="VKT2" i="6"/>
  <c r="VKS2" i="6"/>
  <c r="VKR2" i="6"/>
  <c r="VKQ2" i="6"/>
  <c r="VKP2" i="6"/>
  <c r="VKO2" i="6"/>
  <c r="VKN2" i="6"/>
  <c r="VKM2" i="6"/>
  <c r="VKL2" i="6"/>
  <c r="VKK2" i="6"/>
  <c r="VKJ2" i="6"/>
  <c r="VKI2" i="6"/>
  <c r="VKH2" i="6"/>
  <c r="VKG2" i="6"/>
  <c r="VKF2" i="6"/>
  <c r="VKE2" i="6"/>
  <c r="VKD2" i="6"/>
  <c r="VKC2" i="6"/>
  <c r="VKB2" i="6"/>
  <c r="VKA2" i="6"/>
  <c r="VJZ2" i="6"/>
  <c r="VJY2" i="6"/>
  <c r="VJX2" i="6"/>
  <c r="VJW2" i="6"/>
  <c r="VJV2" i="6"/>
  <c r="VJU2" i="6"/>
  <c r="VJT2" i="6"/>
  <c r="VJS2" i="6"/>
  <c r="VJR2" i="6"/>
  <c r="VJQ2" i="6"/>
  <c r="VJP2" i="6"/>
  <c r="VJO2" i="6"/>
  <c r="VJN2" i="6"/>
  <c r="VJM2" i="6"/>
  <c r="VJL2" i="6"/>
  <c r="VJK2" i="6"/>
  <c r="VJJ2" i="6"/>
  <c r="VJI2" i="6"/>
  <c r="VJH2" i="6"/>
  <c r="VJG2" i="6"/>
  <c r="VJF2" i="6"/>
  <c r="VJE2" i="6"/>
  <c r="VJD2" i="6"/>
  <c r="VJC2" i="6"/>
  <c r="VJB2" i="6"/>
  <c r="VJA2" i="6"/>
  <c r="VIZ2" i="6"/>
  <c r="VIY2" i="6"/>
  <c r="VIX2" i="6"/>
  <c r="VIW2" i="6"/>
  <c r="VIV2" i="6"/>
  <c r="VIU2" i="6"/>
  <c r="VIT2" i="6"/>
  <c r="VIS2" i="6"/>
  <c r="VIR2" i="6"/>
  <c r="VIQ2" i="6"/>
  <c r="VIP2" i="6"/>
  <c r="VIO2" i="6"/>
  <c r="VIN2" i="6"/>
  <c r="VIM2" i="6"/>
  <c r="VIL2" i="6"/>
  <c r="VIK2" i="6"/>
  <c r="VIJ2" i="6"/>
  <c r="VII2" i="6"/>
  <c r="VIH2" i="6"/>
  <c r="VIG2" i="6"/>
  <c r="VIF2" i="6"/>
  <c r="VIE2" i="6"/>
  <c r="VID2" i="6"/>
  <c r="VIC2" i="6"/>
  <c r="VIB2" i="6"/>
  <c r="VIA2" i="6"/>
  <c r="VHZ2" i="6"/>
  <c r="VHY2" i="6"/>
  <c r="VHX2" i="6"/>
  <c r="VHW2" i="6"/>
  <c r="VHV2" i="6"/>
  <c r="VHU2" i="6"/>
  <c r="VHT2" i="6"/>
  <c r="VHS2" i="6"/>
  <c r="VHR2" i="6"/>
  <c r="VHQ2" i="6"/>
  <c r="VHP2" i="6"/>
  <c r="VHO2" i="6"/>
  <c r="VHN2" i="6"/>
  <c r="VHM2" i="6"/>
  <c r="VHL2" i="6"/>
  <c r="VHK2" i="6"/>
  <c r="VHJ2" i="6"/>
  <c r="VHI2" i="6"/>
  <c r="VHH2" i="6"/>
  <c r="VHG2" i="6"/>
  <c r="VHF2" i="6"/>
  <c r="VHE2" i="6"/>
  <c r="VHD2" i="6"/>
  <c r="VHC2" i="6"/>
  <c r="VHB2" i="6"/>
  <c r="VHA2" i="6"/>
  <c r="VGZ2" i="6"/>
  <c r="VGY2" i="6"/>
  <c r="VGX2" i="6"/>
  <c r="VGW2" i="6"/>
  <c r="VGV2" i="6"/>
  <c r="VGU2" i="6"/>
  <c r="VGT2" i="6"/>
  <c r="VGS2" i="6"/>
  <c r="VGR2" i="6"/>
  <c r="VGQ2" i="6"/>
  <c r="VGP2" i="6"/>
  <c r="VGO2" i="6"/>
  <c r="VGN2" i="6"/>
  <c r="VGM2" i="6"/>
  <c r="VGL2" i="6"/>
  <c r="VGK2" i="6"/>
  <c r="VGJ2" i="6"/>
  <c r="VGI2" i="6"/>
  <c r="VGH2" i="6"/>
  <c r="VGG2" i="6"/>
  <c r="VGF2" i="6"/>
  <c r="VGE2" i="6"/>
  <c r="VGD2" i="6"/>
  <c r="VGC2" i="6"/>
  <c r="VGB2" i="6"/>
  <c r="VGA2" i="6"/>
  <c r="VFZ2" i="6"/>
  <c r="VFY2" i="6"/>
  <c r="VFX2" i="6"/>
  <c r="VFW2" i="6"/>
  <c r="VFV2" i="6"/>
  <c r="VFU2" i="6"/>
  <c r="VFT2" i="6"/>
  <c r="VFS2" i="6"/>
  <c r="VFR2" i="6"/>
  <c r="VFQ2" i="6"/>
  <c r="VFP2" i="6"/>
  <c r="VFO2" i="6"/>
  <c r="VFN2" i="6"/>
  <c r="VFM2" i="6"/>
  <c r="VFL2" i="6"/>
  <c r="VFK2" i="6"/>
  <c r="VFJ2" i="6"/>
  <c r="VFI2" i="6"/>
  <c r="VFH2" i="6"/>
  <c r="VFG2" i="6"/>
  <c r="VFF2" i="6"/>
  <c r="VFE2" i="6"/>
  <c r="VFD2" i="6"/>
  <c r="VFC2" i="6"/>
  <c r="VFB2" i="6"/>
  <c r="VFA2" i="6"/>
  <c r="VEZ2" i="6"/>
  <c r="VEY2" i="6"/>
  <c r="VEX2" i="6"/>
  <c r="VEW2" i="6"/>
  <c r="VEV2" i="6"/>
  <c r="VEU2" i="6"/>
  <c r="VET2" i="6"/>
  <c r="VES2" i="6"/>
  <c r="VER2" i="6"/>
  <c r="VEQ2" i="6"/>
  <c r="VEP2" i="6"/>
  <c r="VEO2" i="6"/>
  <c r="VEN2" i="6"/>
  <c r="VEM2" i="6"/>
  <c r="VEL2" i="6"/>
  <c r="VEK2" i="6"/>
  <c r="VEJ2" i="6"/>
  <c r="VEI2" i="6"/>
  <c r="VEH2" i="6"/>
  <c r="VEG2" i="6"/>
  <c r="VEF2" i="6"/>
  <c r="VEE2" i="6"/>
  <c r="VED2" i="6"/>
  <c r="VEC2" i="6"/>
  <c r="VEB2" i="6"/>
  <c r="VEA2" i="6"/>
  <c r="VDZ2" i="6"/>
  <c r="VDY2" i="6"/>
  <c r="VDX2" i="6"/>
  <c r="VDW2" i="6"/>
  <c r="VDV2" i="6"/>
  <c r="VDU2" i="6"/>
  <c r="VDT2" i="6"/>
  <c r="VDS2" i="6"/>
  <c r="VDR2" i="6"/>
  <c r="VDQ2" i="6"/>
  <c r="VDP2" i="6"/>
  <c r="VDO2" i="6"/>
  <c r="VDN2" i="6"/>
  <c r="VDM2" i="6"/>
  <c r="VDL2" i="6"/>
  <c r="VDK2" i="6"/>
  <c r="VDJ2" i="6"/>
  <c r="VDI2" i="6"/>
  <c r="VDH2" i="6"/>
  <c r="VDG2" i="6"/>
  <c r="VDF2" i="6"/>
  <c r="VDE2" i="6"/>
  <c r="VDD2" i="6"/>
  <c r="VDC2" i="6"/>
  <c r="VDB2" i="6"/>
  <c r="VDA2" i="6"/>
  <c r="VCZ2" i="6"/>
  <c r="VCY2" i="6"/>
  <c r="VCX2" i="6"/>
  <c r="VCW2" i="6"/>
  <c r="VCV2" i="6"/>
  <c r="VCU2" i="6"/>
  <c r="VCT2" i="6"/>
  <c r="VCS2" i="6"/>
  <c r="VCR2" i="6"/>
  <c r="VCQ2" i="6"/>
  <c r="VCP2" i="6"/>
  <c r="VCO2" i="6"/>
  <c r="VCN2" i="6"/>
  <c r="VCM2" i="6"/>
  <c r="VCL2" i="6"/>
  <c r="VCK2" i="6"/>
  <c r="VCJ2" i="6"/>
  <c r="VCI2" i="6"/>
  <c r="VCH2" i="6"/>
  <c r="VCG2" i="6"/>
  <c r="VCF2" i="6"/>
  <c r="VCE2" i="6"/>
  <c r="VCD2" i="6"/>
  <c r="VCC2" i="6"/>
  <c r="VCB2" i="6"/>
  <c r="VCA2" i="6"/>
  <c r="VBZ2" i="6"/>
  <c r="VBY2" i="6"/>
  <c r="VBX2" i="6"/>
  <c r="VBW2" i="6"/>
  <c r="VBV2" i="6"/>
  <c r="VBU2" i="6"/>
  <c r="VBT2" i="6"/>
  <c r="VBS2" i="6"/>
  <c r="VBR2" i="6"/>
  <c r="VBQ2" i="6"/>
  <c r="VBP2" i="6"/>
  <c r="VBO2" i="6"/>
  <c r="VBN2" i="6"/>
  <c r="VBM2" i="6"/>
  <c r="VBL2" i="6"/>
  <c r="VBK2" i="6"/>
  <c r="VBJ2" i="6"/>
  <c r="VBI2" i="6"/>
  <c r="VBH2" i="6"/>
  <c r="VBG2" i="6"/>
  <c r="VBF2" i="6"/>
  <c r="VBE2" i="6"/>
  <c r="VBD2" i="6"/>
  <c r="VBC2" i="6"/>
  <c r="VBB2" i="6"/>
  <c r="VBA2" i="6"/>
  <c r="VAZ2" i="6"/>
  <c r="VAY2" i="6"/>
  <c r="VAX2" i="6"/>
  <c r="VAW2" i="6"/>
  <c r="VAV2" i="6"/>
  <c r="VAU2" i="6"/>
  <c r="VAT2" i="6"/>
  <c r="VAS2" i="6"/>
  <c r="VAR2" i="6"/>
  <c r="VAQ2" i="6"/>
  <c r="VAP2" i="6"/>
  <c r="VAO2" i="6"/>
  <c r="VAN2" i="6"/>
  <c r="VAM2" i="6"/>
  <c r="VAL2" i="6"/>
  <c r="VAK2" i="6"/>
  <c r="VAJ2" i="6"/>
  <c r="VAI2" i="6"/>
  <c r="VAH2" i="6"/>
  <c r="VAG2" i="6"/>
  <c r="VAF2" i="6"/>
  <c r="VAE2" i="6"/>
  <c r="VAD2" i="6"/>
  <c r="VAC2" i="6"/>
  <c r="VAB2" i="6"/>
  <c r="VAA2" i="6"/>
  <c r="UZZ2" i="6"/>
  <c r="UZY2" i="6"/>
  <c r="UZX2" i="6"/>
  <c r="UZW2" i="6"/>
  <c r="UZV2" i="6"/>
  <c r="UZU2" i="6"/>
  <c r="UZT2" i="6"/>
  <c r="UZS2" i="6"/>
  <c r="UZR2" i="6"/>
  <c r="UZQ2" i="6"/>
  <c r="UZP2" i="6"/>
  <c r="UZO2" i="6"/>
  <c r="UZN2" i="6"/>
  <c r="UZM2" i="6"/>
  <c r="UZL2" i="6"/>
  <c r="UZK2" i="6"/>
  <c r="UZJ2" i="6"/>
  <c r="UZI2" i="6"/>
  <c r="UZH2" i="6"/>
  <c r="UZG2" i="6"/>
  <c r="UZF2" i="6"/>
  <c r="UZE2" i="6"/>
  <c r="UZD2" i="6"/>
  <c r="UZC2" i="6"/>
  <c r="UZB2" i="6"/>
  <c r="UZA2" i="6"/>
  <c r="UYZ2" i="6"/>
  <c r="UYY2" i="6"/>
  <c r="UYX2" i="6"/>
  <c r="UYW2" i="6"/>
  <c r="UYV2" i="6"/>
  <c r="UYU2" i="6"/>
  <c r="UYT2" i="6"/>
  <c r="UYS2" i="6"/>
  <c r="UYR2" i="6"/>
  <c r="UYQ2" i="6"/>
  <c r="UYP2" i="6"/>
  <c r="UYO2" i="6"/>
  <c r="UYN2" i="6"/>
  <c r="UYM2" i="6"/>
  <c r="UYL2" i="6"/>
  <c r="UYK2" i="6"/>
  <c r="UYJ2" i="6"/>
  <c r="UYI2" i="6"/>
  <c r="UYH2" i="6"/>
  <c r="UYG2" i="6"/>
  <c r="UYF2" i="6"/>
  <c r="UYE2" i="6"/>
  <c r="UYD2" i="6"/>
  <c r="UYC2" i="6"/>
  <c r="UYB2" i="6"/>
  <c r="UYA2" i="6"/>
  <c r="UXZ2" i="6"/>
  <c r="UXY2" i="6"/>
  <c r="UXX2" i="6"/>
  <c r="UXW2" i="6"/>
  <c r="UXV2" i="6"/>
  <c r="UXU2" i="6"/>
  <c r="UXT2" i="6"/>
  <c r="UXS2" i="6"/>
  <c r="UXR2" i="6"/>
  <c r="UXQ2" i="6"/>
  <c r="UXP2" i="6"/>
  <c r="UXO2" i="6"/>
  <c r="UXN2" i="6"/>
  <c r="UXM2" i="6"/>
  <c r="UXL2" i="6"/>
  <c r="UXK2" i="6"/>
  <c r="UXJ2" i="6"/>
  <c r="UXI2" i="6"/>
  <c r="UXH2" i="6"/>
  <c r="UXG2" i="6"/>
  <c r="UXF2" i="6"/>
  <c r="UXE2" i="6"/>
  <c r="UXD2" i="6"/>
  <c r="UXC2" i="6"/>
  <c r="UXB2" i="6"/>
  <c r="UXA2" i="6"/>
  <c r="UWZ2" i="6"/>
  <c r="UWY2" i="6"/>
  <c r="UWX2" i="6"/>
  <c r="UWW2" i="6"/>
  <c r="UWV2" i="6"/>
  <c r="UWU2" i="6"/>
  <c r="UWT2" i="6"/>
  <c r="UWS2" i="6"/>
  <c r="UWR2" i="6"/>
  <c r="UWQ2" i="6"/>
  <c r="UWP2" i="6"/>
  <c r="UWO2" i="6"/>
  <c r="UWN2" i="6"/>
  <c r="UWM2" i="6"/>
  <c r="UWL2" i="6"/>
  <c r="UWK2" i="6"/>
  <c r="UWJ2" i="6"/>
  <c r="UWI2" i="6"/>
  <c r="UWH2" i="6"/>
  <c r="UWG2" i="6"/>
  <c r="UWF2" i="6"/>
  <c r="UWE2" i="6"/>
  <c r="UWD2" i="6"/>
  <c r="UWC2" i="6"/>
  <c r="UWB2" i="6"/>
  <c r="UWA2" i="6"/>
  <c r="UVZ2" i="6"/>
  <c r="UVY2" i="6"/>
  <c r="UVX2" i="6"/>
  <c r="UVW2" i="6"/>
  <c r="UVV2" i="6"/>
  <c r="UVU2" i="6"/>
  <c r="UVT2" i="6"/>
  <c r="UVS2" i="6"/>
  <c r="UVR2" i="6"/>
  <c r="UVQ2" i="6"/>
  <c r="UVP2" i="6"/>
  <c r="UVO2" i="6"/>
  <c r="UVN2" i="6"/>
  <c r="UVM2" i="6"/>
  <c r="UVL2" i="6"/>
  <c r="UVK2" i="6"/>
  <c r="UVJ2" i="6"/>
  <c r="UVI2" i="6"/>
  <c r="UVH2" i="6"/>
  <c r="UVG2" i="6"/>
  <c r="UVF2" i="6"/>
  <c r="UVE2" i="6"/>
  <c r="UVD2" i="6"/>
  <c r="UVC2" i="6"/>
  <c r="UVB2" i="6"/>
  <c r="UVA2" i="6"/>
  <c r="UUZ2" i="6"/>
  <c r="UUY2" i="6"/>
  <c r="UUX2" i="6"/>
  <c r="UUW2" i="6"/>
  <c r="UUV2" i="6"/>
  <c r="UUU2" i="6"/>
  <c r="UUT2" i="6"/>
  <c r="UUS2" i="6"/>
  <c r="UUR2" i="6"/>
  <c r="UUQ2" i="6"/>
  <c r="UUP2" i="6"/>
  <c r="UUO2" i="6"/>
  <c r="UUN2" i="6"/>
  <c r="UUM2" i="6"/>
  <c r="UUL2" i="6"/>
  <c r="UUK2" i="6"/>
  <c r="UUJ2" i="6"/>
  <c r="UUI2" i="6"/>
  <c r="UUH2" i="6"/>
  <c r="UUG2" i="6"/>
  <c r="UUF2" i="6"/>
  <c r="UUE2" i="6"/>
  <c r="UUD2" i="6"/>
  <c r="UUC2" i="6"/>
  <c r="UUB2" i="6"/>
  <c r="UUA2" i="6"/>
  <c r="UTZ2" i="6"/>
  <c r="UTY2" i="6"/>
  <c r="UTX2" i="6"/>
  <c r="UTW2" i="6"/>
  <c r="UTV2" i="6"/>
  <c r="UTU2" i="6"/>
  <c r="UTT2" i="6"/>
  <c r="UTS2" i="6"/>
  <c r="UTR2" i="6"/>
  <c r="UTQ2" i="6"/>
  <c r="UTP2" i="6"/>
  <c r="UTO2" i="6"/>
  <c r="UTN2" i="6"/>
  <c r="UTM2" i="6"/>
  <c r="UTL2" i="6"/>
  <c r="UTK2" i="6"/>
  <c r="UTJ2" i="6"/>
  <c r="UTI2" i="6"/>
  <c r="UTH2" i="6"/>
  <c r="UTG2" i="6"/>
  <c r="UTF2" i="6"/>
  <c r="UTE2" i="6"/>
  <c r="UTD2" i="6"/>
  <c r="UTC2" i="6"/>
  <c r="UTB2" i="6"/>
  <c r="UTA2" i="6"/>
  <c r="USZ2" i="6"/>
  <c r="USY2" i="6"/>
  <c r="USX2" i="6"/>
  <c r="USW2" i="6"/>
  <c r="USV2" i="6"/>
  <c r="USU2" i="6"/>
  <c r="UST2" i="6"/>
  <c r="USS2" i="6"/>
  <c r="USR2" i="6"/>
  <c r="USQ2" i="6"/>
  <c r="USP2" i="6"/>
  <c r="USO2" i="6"/>
  <c r="USN2" i="6"/>
  <c r="USM2" i="6"/>
  <c r="USL2" i="6"/>
  <c r="USK2" i="6"/>
  <c r="USJ2" i="6"/>
  <c r="USI2" i="6"/>
  <c r="USH2" i="6"/>
  <c r="USG2" i="6"/>
  <c r="USF2" i="6"/>
  <c r="USE2" i="6"/>
  <c r="USD2" i="6"/>
  <c r="USC2" i="6"/>
  <c r="USB2" i="6"/>
  <c r="USA2" i="6"/>
  <c r="URZ2" i="6"/>
  <c r="URY2" i="6"/>
  <c r="URX2" i="6"/>
  <c r="URW2" i="6"/>
  <c r="URV2" i="6"/>
  <c r="URU2" i="6"/>
  <c r="URT2" i="6"/>
  <c r="URS2" i="6"/>
  <c r="URR2" i="6"/>
  <c r="URQ2" i="6"/>
  <c r="URP2" i="6"/>
  <c r="URO2" i="6"/>
  <c r="URN2" i="6"/>
  <c r="URM2" i="6"/>
  <c r="URL2" i="6"/>
  <c r="URK2" i="6"/>
  <c r="URJ2" i="6"/>
  <c r="URI2" i="6"/>
  <c r="URH2" i="6"/>
  <c r="URG2" i="6"/>
  <c r="URF2" i="6"/>
  <c r="URE2" i="6"/>
  <c r="URD2" i="6"/>
  <c r="URC2" i="6"/>
  <c r="URB2" i="6"/>
  <c r="URA2" i="6"/>
  <c r="UQZ2" i="6"/>
  <c r="UQY2" i="6"/>
  <c r="UQX2" i="6"/>
  <c r="UQW2" i="6"/>
  <c r="UQV2" i="6"/>
  <c r="UQU2" i="6"/>
  <c r="UQT2" i="6"/>
  <c r="UQS2" i="6"/>
  <c r="UQR2" i="6"/>
  <c r="UQQ2" i="6"/>
  <c r="UQP2" i="6"/>
  <c r="UQO2" i="6"/>
  <c r="UQN2" i="6"/>
  <c r="UQM2" i="6"/>
  <c r="UQL2" i="6"/>
  <c r="UQK2" i="6"/>
  <c r="UQJ2" i="6"/>
  <c r="UQI2" i="6"/>
  <c r="UQH2" i="6"/>
  <c r="UQG2" i="6"/>
  <c r="UQF2" i="6"/>
  <c r="UQE2" i="6"/>
  <c r="UQD2" i="6"/>
  <c r="UQC2" i="6"/>
  <c r="UQB2" i="6"/>
  <c r="UQA2" i="6"/>
  <c r="UPZ2" i="6"/>
  <c r="UPY2" i="6"/>
  <c r="UPX2" i="6"/>
  <c r="UPW2" i="6"/>
  <c r="UPV2" i="6"/>
  <c r="UPU2" i="6"/>
  <c r="UPT2" i="6"/>
  <c r="UPS2" i="6"/>
  <c r="UPR2" i="6"/>
  <c r="UPQ2" i="6"/>
  <c r="UPP2" i="6"/>
  <c r="UPO2" i="6"/>
  <c r="UPN2" i="6"/>
  <c r="UPM2" i="6"/>
  <c r="UPL2" i="6"/>
  <c r="UPK2" i="6"/>
  <c r="UPJ2" i="6"/>
  <c r="UPI2" i="6"/>
  <c r="UPH2" i="6"/>
  <c r="UPG2" i="6"/>
  <c r="UPF2" i="6"/>
  <c r="UPE2" i="6"/>
  <c r="UPD2" i="6"/>
  <c r="UPC2" i="6"/>
  <c r="UPB2" i="6"/>
  <c r="UPA2" i="6"/>
  <c r="UOZ2" i="6"/>
  <c r="UOY2" i="6"/>
  <c r="UOX2" i="6"/>
  <c r="UOW2" i="6"/>
  <c r="UOV2" i="6"/>
  <c r="UOU2" i="6"/>
  <c r="UOT2" i="6"/>
  <c r="UOS2" i="6"/>
  <c r="UOR2" i="6"/>
  <c r="UOQ2" i="6"/>
  <c r="UOP2" i="6"/>
  <c r="UOO2" i="6"/>
  <c r="UON2" i="6"/>
  <c r="UOM2" i="6"/>
  <c r="UOL2" i="6"/>
  <c r="UOK2" i="6"/>
  <c r="UOJ2" i="6"/>
  <c r="UOI2" i="6"/>
  <c r="UOH2" i="6"/>
  <c r="UOG2" i="6"/>
  <c r="UOF2" i="6"/>
  <c r="UOE2" i="6"/>
  <c r="UOD2" i="6"/>
  <c r="UOC2" i="6"/>
  <c r="UOB2" i="6"/>
  <c r="UOA2" i="6"/>
  <c r="UNZ2" i="6"/>
  <c r="UNY2" i="6"/>
  <c r="UNX2" i="6"/>
  <c r="UNW2" i="6"/>
  <c r="UNV2" i="6"/>
  <c r="UNU2" i="6"/>
  <c r="UNT2" i="6"/>
  <c r="UNS2" i="6"/>
  <c r="UNR2" i="6"/>
  <c r="UNQ2" i="6"/>
  <c r="UNP2" i="6"/>
  <c r="UNO2" i="6"/>
  <c r="UNN2" i="6"/>
  <c r="UNM2" i="6"/>
  <c r="UNL2" i="6"/>
  <c r="UNK2" i="6"/>
  <c r="UNJ2" i="6"/>
  <c r="UNI2" i="6"/>
  <c r="UNH2" i="6"/>
  <c r="UNG2" i="6"/>
  <c r="UNF2" i="6"/>
  <c r="UNE2" i="6"/>
  <c r="UND2" i="6"/>
  <c r="UNC2" i="6"/>
  <c r="UNB2" i="6"/>
  <c r="UNA2" i="6"/>
  <c r="UMZ2" i="6"/>
  <c r="UMY2" i="6"/>
  <c r="UMX2" i="6"/>
  <c r="UMW2" i="6"/>
  <c r="UMV2" i="6"/>
  <c r="UMU2" i="6"/>
  <c r="UMT2" i="6"/>
  <c r="UMS2" i="6"/>
  <c r="UMR2" i="6"/>
  <c r="UMQ2" i="6"/>
  <c r="UMP2" i="6"/>
  <c r="UMO2" i="6"/>
  <c r="UMN2" i="6"/>
  <c r="UMM2" i="6"/>
  <c r="UML2" i="6"/>
  <c r="UMK2" i="6"/>
  <c r="UMJ2" i="6"/>
  <c r="UMI2" i="6"/>
  <c r="UMH2" i="6"/>
  <c r="UMG2" i="6"/>
  <c r="UMF2" i="6"/>
  <c r="UME2" i="6"/>
  <c r="UMD2" i="6"/>
  <c r="UMC2" i="6"/>
  <c r="UMB2" i="6"/>
  <c r="UMA2" i="6"/>
  <c r="ULZ2" i="6"/>
  <c r="ULY2" i="6"/>
  <c r="ULX2" i="6"/>
  <c r="ULW2" i="6"/>
  <c r="ULV2" i="6"/>
  <c r="ULU2" i="6"/>
  <c r="ULT2" i="6"/>
  <c r="ULS2" i="6"/>
  <c r="ULR2" i="6"/>
  <c r="ULQ2" i="6"/>
  <c r="ULP2" i="6"/>
  <c r="ULO2" i="6"/>
  <c r="ULN2" i="6"/>
  <c r="ULM2" i="6"/>
  <c r="ULL2" i="6"/>
  <c r="ULK2" i="6"/>
  <c r="ULJ2" i="6"/>
  <c r="ULI2" i="6"/>
  <c r="ULH2" i="6"/>
  <c r="ULG2" i="6"/>
  <c r="ULF2" i="6"/>
  <c r="ULE2" i="6"/>
  <c r="ULD2" i="6"/>
  <c r="ULC2" i="6"/>
  <c r="ULB2" i="6"/>
  <c r="ULA2" i="6"/>
  <c r="UKZ2" i="6"/>
  <c r="UKY2" i="6"/>
  <c r="UKX2" i="6"/>
  <c r="UKW2" i="6"/>
  <c r="UKV2" i="6"/>
  <c r="UKU2" i="6"/>
  <c r="UKT2" i="6"/>
  <c r="UKS2" i="6"/>
  <c r="UKR2" i="6"/>
  <c r="UKQ2" i="6"/>
  <c r="UKP2" i="6"/>
  <c r="UKO2" i="6"/>
  <c r="UKN2" i="6"/>
  <c r="UKM2" i="6"/>
  <c r="UKL2" i="6"/>
  <c r="UKK2" i="6"/>
  <c r="UKJ2" i="6"/>
  <c r="UKI2" i="6"/>
  <c r="UKH2" i="6"/>
  <c r="UKG2" i="6"/>
  <c r="UKF2" i="6"/>
  <c r="UKE2" i="6"/>
  <c r="UKD2" i="6"/>
  <c r="UKC2" i="6"/>
  <c r="UKB2" i="6"/>
  <c r="UKA2" i="6"/>
  <c r="UJZ2" i="6"/>
  <c r="UJY2" i="6"/>
  <c r="UJX2" i="6"/>
  <c r="UJW2" i="6"/>
  <c r="UJV2" i="6"/>
  <c r="UJU2" i="6"/>
  <c r="UJT2" i="6"/>
  <c r="UJS2" i="6"/>
  <c r="UJR2" i="6"/>
  <c r="UJQ2" i="6"/>
  <c r="UJP2" i="6"/>
  <c r="UJO2" i="6"/>
  <c r="UJN2" i="6"/>
  <c r="UJM2" i="6"/>
  <c r="UJL2" i="6"/>
  <c r="UJK2" i="6"/>
  <c r="UJJ2" i="6"/>
  <c r="UJI2" i="6"/>
  <c r="UJH2" i="6"/>
  <c r="UJG2" i="6"/>
  <c r="UJF2" i="6"/>
  <c r="UJE2" i="6"/>
  <c r="UJD2" i="6"/>
  <c r="UJC2" i="6"/>
  <c r="UJB2" i="6"/>
  <c r="UJA2" i="6"/>
  <c r="UIZ2" i="6"/>
  <c r="UIY2" i="6"/>
  <c r="UIX2" i="6"/>
  <c r="UIW2" i="6"/>
  <c r="UIV2" i="6"/>
  <c r="UIU2" i="6"/>
  <c r="UIT2" i="6"/>
  <c r="UIS2" i="6"/>
  <c r="UIR2" i="6"/>
  <c r="UIQ2" i="6"/>
  <c r="UIP2" i="6"/>
  <c r="UIO2" i="6"/>
  <c r="UIN2" i="6"/>
  <c r="UIM2" i="6"/>
  <c r="UIL2" i="6"/>
  <c r="UIK2" i="6"/>
  <c r="UIJ2" i="6"/>
  <c r="UII2" i="6"/>
  <c r="UIH2" i="6"/>
  <c r="UIG2" i="6"/>
  <c r="UIF2" i="6"/>
  <c r="UIE2" i="6"/>
  <c r="UID2" i="6"/>
  <c r="UIC2" i="6"/>
  <c r="UIB2" i="6"/>
  <c r="UIA2" i="6"/>
  <c r="UHZ2" i="6"/>
  <c r="UHY2" i="6"/>
  <c r="UHX2" i="6"/>
  <c r="UHW2" i="6"/>
  <c r="UHV2" i="6"/>
  <c r="UHU2" i="6"/>
  <c r="UHT2" i="6"/>
  <c r="UHS2" i="6"/>
  <c r="UHR2" i="6"/>
  <c r="UHQ2" i="6"/>
  <c r="UHP2" i="6"/>
  <c r="UHO2" i="6"/>
  <c r="UHN2" i="6"/>
  <c r="UHM2" i="6"/>
  <c r="UHL2" i="6"/>
  <c r="UHK2" i="6"/>
  <c r="UHJ2" i="6"/>
  <c r="UHI2" i="6"/>
  <c r="UHH2" i="6"/>
  <c r="UHG2" i="6"/>
  <c r="UHF2" i="6"/>
  <c r="UHE2" i="6"/>
  <c r="UHD2" i="6"/>
  <c r="UHC2" i="6"/>
  <c r="UHB2" i="6"/>
  <c r="UHA2" i="6"/>
  <c r="UGZ2" i="6"/>
  <c r="UGY2" i="6"/>
  <c r="UGX2" i="6"/>
  <c r="UGW2" i="6"/>
  <c r="UGV2" i="6"/>
  <c r="UGU2" i="6"/>
  <c r="UGT2" i="6"/>
  <c r="UGS2" i="6"/>
  <c r="UGR2" i="6"/>
  <c r="UGQ2" i="6"/>
  <c r="UGP2" i="6"/>
  <c r="UGO2" i="6"/>
  <c r="UGN2" i="6"/>
  <c r="UGM2" i="6"/>
  <c r="UGL2" i="6"/>
  <c r="UGK2" i="6"/>
  <c r="UGJ2" i="6"/>
  <c r="UGI2" i="6"/>
  <c r="UGH2" i="6"/>
  <c r="UGG2" i="6"/>
  <c r="UGF2" i="6"/>
  <c r="UGE2" i="6"/>
  <c r="UGD2" i="6"/>
  <c r="UGC2" i="6"/>
  <c r="UGB2" i="6"/>
  <c r="UGA2" i="6"/>
  <c r="UFZ2" i="6"/>
  <c r="UFY2" i="6"/>
  <c r="UFX2" i="6"/>
  <c r="UFW2" i="6"/>
  <c r="UFV2" i="6"/>
  <c r="UFU2" i="6"/>
  <c r="UFT2" i="6"/>
  <c r="UFS2" i="6"/>
  <c r="UFR2" i="6"/>
  <c r="UFQ2" i="6"/>
  <c r="UFP2" i="6"/>
  <c r="UFO2" i="6"/>
  <c r="UFN2" i="6"/>
  <c r="UFM2" i="6"/>
  <c r="UFL2" i="6"/>
  <c r="UFK2" i="6"/>
  <c r="UFJ2" i="6"/>
  <c r="UFI2" i="6"/>
  <c r="UFH2" i="6"/>
  <c r="UFG2" i="6"/>
  <c r="UFF2" i="6"/>
  <c r="UFE2" i="6"/>
  <c r="UFD2" i="6"/>
  <c r="UFC2" i="6"/>
  <c r="UFB2" i="6"/>
  <c r="UFA2" i="6"/>
  <c r="UEZ2" i="6"/>
  <c r="UEY2" i="6"/>
  <c r="UEX2" i="6"/>
  <c r="UEW2" i="6"/>
  <c r="UEV2" i="6"/>
  <c r="UEU2" i="6"/>
  <c r="UET2" i="6"/>
  <c r="UES2" i="6"/>
  <c r="UER2" i="6"/>
  <c r="UEQ2" i="6"/>
  <c r="UEP2" i="6"/>
  <c r="UEO2" i="6"/>
  <c r="UEN2" i="6"/>
  <c r="UEM2" i="6"/>
  <c r="UEL2" i="6"/>
  <c r="UEK2" i="6"/>
  <c r="UEJ2" i="6"/>
  <c r="UEI2" i="6"/>
  <c r="UEH2" i="6"/>
  <c r="UEG2" i="6"/>
  <c r="UEF2" i="6"/>
  <c r="UEE2" i="6"/>
  <c r="UED2" i="6"/>
  <c r="UEC2" i="6"/>
  <c r="UEB2" i="6"/>
  <c r="UEA2" i="6"/>
  <c r="UDZ2" i="6"/>
  <c r="UDY2" i="6"/>
  <c r="UDX2" i="6"/>
  <c r="UDW2" i="6"/>
  <c r="UDV2" i="6"/>
  <c r="UDU2" i="6"/>
  <c r="UDT2" i="6"/>
  <c r="UDS2" i="6"/>
  <c r="UDR2" i="6"/>
  <c r="UDQ2" i="6"/>
  <c r="UDP2" i="6"/>
  <c r="UDO2" i="6"/>
  <c r="UDN2" i="6"/>
  <c r="UDM2" i="6"/>
  <c r="UDL2" i="6"/>
  <c r="UDK2" i="6"/>
  <c r="UDJ2" i="6"/>
  <c r="UDI2" i="6"/>
  <c r="UDH2" i="6"/>
  <c r="UDG2" i="6"/>
  <c r="UDF2" i="6"/>
  <c r="UDE2" i="6"/>
  <c r="UDD2" i="6"/>
  <c r="UDC2" i="6"/>
  <c r="UDB2" i="6"/>
  <c r="UDA2" i="6"/>
  <c r="UCZ2" i="6"/>
  <c r="UCY2" i="6"/>
  <c r="UCX2" i="6"/>
  <c r="UCW2" i="6"/>
  <c r="UCV2" i="6"/>
  <c r="UCU2" i="6"/>
  <c r="UCT2" i="6"/>
  <c r="UCS2" i="6"/>
  <c r="UCR2" i="6"/>
  <c r="UCQ2" i="6"/>
  <c r="UCP2" i="6"/>
  <c r="UCO2" i="6"/>
  <c r="UCN2" i="6"/>
  <c r="UCM2" i="6"/>
  <c r="UCL2" i="6"/>
  <c r="UCK2" i="6"/>
  <c r="UCJ2" i="6"/>
  <c r="UCI2" i="6"/>
  <c r="UCH2" i="6"/>
  <c r="UCG2" i="6"/>
  <c r="UCF2" i="6"/>
  <c r="UCE2" i="6"/>
  <c r="UCD2" i="6"/>
  <c r="UCC2" i="6"/>
  <c r="UCB2" i="6"/>
  <c r="UCA2" i="6"/>
  <c r="UBZ2" i="6"/>
  <c r="UBY2" i="6"/>
  <c r="UBX2" i="6"/>
  <c r="UBW2" i="6"/>
  <c r="UBV2" i="6"/>
  <c r="UBU2" i="6"/>
  <c r="UBT2" i="6"/>
  <c r="UBS2" i="6"/>
  <c r="UBR2" i="6"/>
  <c r="UBQ2" i="6"/>
  <c r="UBP2" i="6"/>
  <c r="UBO2" i="6"/>
  <c r="UBN2" i="6"/>
  <c r="UBM2" i="6"/>
  <c r="UBL2" i="6"/>
  <c r="UBK2" i="6"/>
  <c r="UBJ2" i="6"/>
  <c r="UBI2" i="6"/>
  <c r="UBH2" i="6"/>
  <c r="UBG2" i="6"/>
  <c r="UBF2" i="6"/>
  <c r="UBE2" i="6"/>
  <c r="UBD2" i="6"/>
  <c r="UBC2" i="6"/>
  <c r="UBB2" i="6"/>
  <c r="UBA2" i="6"/>
  <c r="UAZ2" i="6"/>
  <c r="UAY2" i="6"/>
  <c r="UAX2" i="6"/>
  <c r="UAW2" i="6"/>
  <c r="UAV2" i="6"/>
  <c r="UAU2" i="6"/>
  <c r="UAT2" i="6"/>
  <c r="UAS2" i="6"/>
  <c r="UAR2" i="6"/>
  <c r="UAQ2" i="6"/>
  <c r="UAP2" i="6"/>
  <c r="UAO2" i="6"/>
  <c r="UAN2" i="6"/>
  <c r="UAM2" i="6"/>
  <c r="UAL2" i="6"/>
  <c r="UAK2" i="6"/>
  <c r="UAJ2" i="6"/>
  <c r="UAI2" i="6"/>
  <c r="UAH2" i="6"/>
  <c r="UAG2" i="6"/>
  <c r="UAF2" i="6"/>
  <c r="UAE2" i="6"/>
  <c r="UAD2" i="6"/>
  <c r="UAC2" i="6"/>
  <c r="UAB2" i="6"/>
  <c r="UAA2" i="6"/>
  <c r="TZZ2" i="6"/>
  <c r="TZY2" i="6"/>
  <c r="TZX2" i="6"/>
  <c r="TZW2" i="6"/>
  <c r="TZV2" i="6"/>
  <c r="TZU2" i="6"/>
  <c r="TZT2" i="6"/>
  <c r="TZS2" i="6"/>
  <c r="TZR2" i="6"/>
  <c r="TZQ2" i="6"/>
  <c r="TZP2" i="6"/>
  <c r="TZO2" i="6"/>
  <c r="TZN2" i="6"/>
  <c r="TZM2" i="6"/>
  <c r="TZL2" i="6"/>
  <c r="TZK2" i="6"/>
  <c r="TZJ2" i="6"/>
  <c r="TZI2" i="6"/>
  <c r="TZH2" i="6"/>
  <c r="TZG2" i="6"/>
  <c r="TZF2" i="6"/>
  <c r="TZE2" i="6"/>
  <c r="TZD2" i="6"/>
  <c r="TZC2" i="6"/>
  <c r="TZB2" i="6"/>
  <c r="TZA2" i="6"/>
  <c r="TYZ2" i="6"/>
  <c r="TYY2" i="6"/>
  <c r="TYX2" i="6"/>
  <c r="TYW2" i="6"/>
  <c r="TYV2" i="6"/>
  <c r="TYU2" i="6"/>
  <c r="TYT2" i="6"/>
  <c r="TYS2" i="6"/>
  <c r="TYR2" i="6"/>
  <c r="TYQ2" i="6"/>
  <c r="TYP2" i="6"/>
  <c r="TYO2" i="6"/>
  <c r="TYN2" i="6"/>
  <c r="TYM2" i="6"/>
  <c r="TYL2" i="6"/>
  <c r="TYK2" i="6"/>
  <c r="TYJ2" i="6"/>
  <c r="TYI2" i="6"/>
  <c r="TYH2" i="6"/>
  <c r="TYG2" i="6"/>
  <c r="TYF2" i="6"/>
  <c r="TYE2" i="6"/>
  <c r="TYD2" i="6"/>
  <c r="TYC2" i="6"/>
  <c r="TYB2" i="6"/>
  <c r="TYA2" i="6"/>
  <c r="TXZ2" i="6"/>
  <c r="TXY2" i="6"/>
  <c r="TXX2" i="6"/>
  <c r="TXW2" i="6"/>
  <c r="TXV2" i="6"/>
  <c r="TXU2" i="6"/>
  <c r="TXT2" i="6"/>
  <c r="TXS2" i="6"/>
  <c r="TXR2" i="6"/>
  <c r="TXQ2" i="6"/>
  <c r="TXP2" i="6"/>
  <c r="TXO2" i="6"/>
  <c r="TXN2" i="6"/>
  <c r="TXM2" i="6"/>
  <c r="TXL2" i="6"/>
  <c r="TXK2" i="6"/>
  <c r="TXJ2" i="6"/>
  <c r="TXI2" i="6"/>
  <c r="TXH2" i="6"/>
  <c r="TXG2" i="6"/>
  <c r="TXF2" i="6"/>
  <c r="TXE2" i="6"/>
  <c r="TXD2" i="6"/>
  <c r="TXC2" i="6"/>
  <c r="TXB2" i="6"/>
  <c r="TXA2" i="6"/>
  <c r="TWZ2" i="6"/>
  <c r="TWY2" i="6"/>
  <c r="TWX2" i="6"/>
  <c r="TWW2" i="6"/>
  <c r="TWV2" i="6"/>
  <c r="TWU2" i="6"/>
  <c r="TWT2" i="6"/>
  <c r="TWS2" i="6"/>
  <c r="TWR2" i="6"/>
  <c r="TWQ2" i="6"/>
  <c r="TWP2" i="6"/>
  <c r="TWO2" i="6"/>
  <c r="TWN2" i="6"/>
  <c r="TWM2" i="6"/>
  <c r="TWL2" i="6"/>
  <c r="TWK2" i="6"/>
  <c r="TWJ2" i="6"/>
  <c r="TWI2" i="6"/>
  <c r="TWH2" i="6"/>
  <c r="TWG2" i="6"/>
  <c r="TWF2" i="6"/>
  <c r="TWE2" i="6"/>
  <c r="TWD2" i="6"/>
  <c r="TWC2" i="6"/>
  <c r="TWB2" i="6"/>
  <c r="TWA2" i="6"/>
  <c r="TVZ2" i="6"/>
  <c r="TVY2" i="6"/>
  <c r="TVX2" i="6"/>
  <c r="TVW2" i="6"/>
  <c r="TVV2" i="6"/>
  <c r="TVU2" i="6"/>
  <c r="TVT2" i="6"/>
  <c r="TVS2" i="6"/>
  <c r="TVR2" i="6"/>
  <c r="TVQ2" i="6"/>
  <c r="TVP2" i="6"/>
  <c r="TVO2" i="6"/>
  <c r="TVN2" i="6"/>
  <c r="TVM2" i="6"/>
  <c r="TVL2" i="6"/>
  <c r="TVK2" i="6"/>
  <c r="TVJ2" i="6"/>
  <c r="TVI2" i="6"/>
  <c r="TVH2" i="6"/>
  <c r="TVG2" i="6"/>
  <c r="TVF2" i="6"/>
  <c r="TVE2" i="6"/>
  <c r="TVD2" i="6"/>
  <c r="TVC2" i="6"/>
  <c r="TVB2" i="6"/>
  <c r="TVA2" i="6"/>
  <c r="TUZ2" i="6"/>
  <c r="TUY2" i="6"/>
  <c r="TUX2" i="6"/>
  <c r="TUW2" i="6"/>
  <c r="TUV2" i="6"/>
  <c r="TUU2" i="6"/>
  <c r="TUT2" i="6"/>
  <c r="TUS2" i="6"/>
  <c r="TUR2" i="6"/>
  <c r="TUQ2" i="6"/>
  <c r="TUP2" i="6"/>
  <c r="TUO2" i="6"/>
  <c r="TUN2" i="6"/>
  <c r="TUM2" i="6"/>
  <c r="TUL2" i="6"/>
  <c r="TUK2" i="6"/>
  <c r="TUJ2" i="6"/>
  <c r="TUI2" i="6"/>
  <c r="TUH2" i="6"/>
  <c r="TUG2" i="6"/>
  <c r="TUF2" i="6"/>
  <c r="TUE2" i="6"/>
  <c r="TUD2" i="6"/>
  <c r="TUC2" i="6"/>
  <c r="TUB2" i="6"/>
  <c r="TUA2" i="6"/>
  <c r="TTZ2" i="6"/>
  <c r="TTY2" i="6"/>
  <c r="TTX2" i="6"/>
  <c r="TTW2" i="6"/>
  <c r="TTV2" i="6"/>
  <c r="TTU2" i="6"/>
  <c r="TTT2" i="6"/>
  <c r="TTS2" i="6"/>
  <c r="TTR2" i="6"/>
  <c r="TTQ2" i="6"/>
  <c r="TTP2" i="6"/>
  <c r="TTO2" i="6"/>
  <c r="TTN2" i="6"/>
  <c r="TTM2" i="6"/>
  <c r="TTL2" i="6"/>
  <c r="TTK2" i="6"/>
  <c r="TTJ2" i="6"/>
  <c r="TTI2" i="6"/>
  <c r="TTH2" i="6"/>
  <c r="TTG2" i="6"/>
  <c r="TTF2" i="6"/>
  <c r="TTE2" i="6"/>
  <c r="TTD2" i="6"/>
  <c r="TTC2" i="6"/>
  <c r="TTB2" i="6"/>
  <c r="TTA2" i="6"/>
  <c r="TSZ2" i="6"/>
  <c r="TSY2" i="6"/>
  <c r="TSX2" i="6"/>
  <c r="TSW2" i="6"/>
  <c r="TSV2" i="6"/>
  <c r="TSU2" i="6"/>
  <c r="TST2" i="6"/>
  <c r="TSS2" i="6"/>
  <c r="TSR2" i="6"/>
  <c r="TSQ2" i="6"/>
  <c r="TSP2" i="6"/>
  <c r="TSO2" i="6"/>
  <c r="TSN2" i="6"/>
  <c r="TSM2" i="6"/>
  <c r="TSL2" i="6"/>
  <c r="TSK2" i="6"/>
  <c r="TSJ2" i="6"/>
  <c r="TSI2" i="6"/>
  <c r="TSH2" i="6"/>
  <c r="TSG2" i="6"/>
  <c r="TSF2" i="6"/>
  <c r="TSE2" i="6"/>
  <c r="TSD2" i="6"/>
  <c r="TSC2" i="6"/>
  <c r="TSB2" i="6"/>
  <c r="TSA2" i="6"/>
  <c r="TRZ2" i="6"/>
  <c r="TRY2" i="6"/>
  <c r="TRX2" i="6"/>
  <c r="TRW2" i="6"/>
  <c r="TRV2" i="6"/>
  <c r="TRU2" i="6"/>
  <c r="TRT2" i="6"/>
  <c r="TRS2" i="6"/>
  <c r="TRR2" i="6"/>
  <c r="TRQ2" i="6"/>
  <c r="TRP2" i="6"/>
  <c r="TRO2" i="6"/>
  <c r="TRN2" i="6"/>
  <c r="TRM2" i="6"/>
  <c r="TRL2" i="6"/>
  <c r="TRK2" i="6"/>
  <c r="TRJ2" i="6"/>
  <c r="TRI2" i="6"/>
  <c r="TRH2" i="6"/>
  <c r="TRG2" i="6"/>
  <c r="TRF2" i="6"/>
  <c r="TRE2" i="6"/>
  <c r="TRD2" i="6"/>
  <c r="TRC2" i="6"/>
  <c r="TRB2" i="6"/>
  <c r="TRA2" i="6"/>
  <c r="TQZ2" i="6"/>
  <c r="TQY2" i="6"/>
  <c r="TQX2" i="6"/>
  <c r="TQW2" i="6"/>
  <c r="TQV2" i="6"/>
  <c r="TQU2" i="6"/>
  <c r="TQT2" i="6"/>
  <c r="TQS2" i="6"/>
  <c r="TQR2" i="6"/>
  <c r="TQQ2" i="6"/>
  <c r="TQP2" i="6"/>
  <c r="TQO2" i="6"/>
  <c r="TQN2" i="6"/>
  <c r="TQM2" i="6"/>
  <c r="TQL2" i="6"/>
  <c r="TQK2" i="6"/>
  <c r="TQJ2" i="6"/>
  <c r="TQI2" i="6"/>
  <c r="TQH2" i="6"/>
  <c r="TQG2" i="6"/>
  <c r="TQF2" i="6"/>
  <c r="TQE2" i="6"/>
  <c r="TQD2" i="6"/>
  <c r="TQC2" i="6"/>
  <c r="TQB2" i="6"/>
  <c r="TQA2" i="6"/>
  <c r="TPZ2" i="6"/>
  <c r="TPY2" i="6"/>
  <c r="TPX2" i="6"/>
  <c r="TPW2" i="6"/>
  <c r="TPV2" i="6"/>
  <c r="TPU2" i="6"/>
  <c r="TPT2" i="6"/>
  <c r="TPS2" i="6"/>
  <c r="TPR2" i="6"/>
  <c r="TPQ2" i="6"/>
  <c r="TPP2" i="6"/>
  <c r="TPO2" i="6"/>
  <c r="TPN2" i="6"/>
  <c r="TPM2" i="6"/>
  <c r="TPL2" i="6"/>
  <c r="TPK2" i="6"/>
  <c r="TPJ2" i="6"/>
  <c r="TPI2" i="6"/>
  <c r="TPH2" i="6"/>
  <c r="TPG2" i="6"/>
  <c r="TPF2" i="6"/>
  <c r="TPE2" i="6"/>
  <c r="TPD2" i="6"/>
  <c r="TPC2" i="6"/>
  <c r="TPB2" i="6"/>
  <c r="TPA2" i="6"/>
  <c r="TOZ2" i="6"/>
  <c r="TOY2" i="6"/>
  <c r="TOX2" i="6"/>
  <c r="TOW2" i="6"/>
  <c r="TOV2" i="6"/>
  <c r="TOU2" i="6"/>
  <c r="TOT2" i="6"/>
  <c r="TOS2" i="6"/>
  <c r="TOR2" i="6"/>
  <c r="TOQ2" i="6"/>
  <c r="TOP2" i="6"/>
  <c r="TOO2" i="6"/>
  <c r="TON2" i="6"/>
  <c r="TOM2" i="6"/>
  <c r="TOL2" i="6"/>
  <c r="TOK2" i="6"/>
  <c r="TOJ2" i="6"/>
  <c r="TOI2" i="6"/>
  <c r="TOH2" i="6"/>
  <c r="TOG2" i="6"/>
  <c r="TOF2" i="6"/>
  <c r="TOE2" i="6"/>
  <c r="TOD2" i="6"/>
  <c r="TOC2" i="6"/>
  <c r="TOB2" i="6"/>
  <c r="TOA2" i="6"/>
  <c r="TNZ2" i="6"/>
  <c r="TNY2" i="6"/>
  <c r="TNX2" i="6"/>
  <c r="TNW2" i="6"/>
  <c r="TNV2" i="6"/>
  <c r="TNU2" i="6"/>
  <c r="TNT2" i="6"/>
  <c r="TNS2" i="6"/>
  <c r="TNR2" i="6"/>
  <c r="TNQ2" i="6"/>
  <c r="TNP2" i="6"/>
  <c r="TNO2" i="6"/>
  <c r="TNN2" i="6"/>
  <c r="TNM2" i="6"/>
  <c r="TNL2" i="6"/>
  <c r="TNK2" i="6"/>
  <c r="TNJ2" i="6"/>
  <c r="TNI2" i="6"/>
  <c r="TNH2" i="6"/>
  <c r="TNG2" i="6"/>
  <c r="TNF2" i="6"/>
  <c r="TNE2" i="6"/>
  <c r="TND2" i="6"/>
  <c r="TNC2" i="6"/>
  <c r="TNB2" i="6"/>
  <c r="TNA2" i="6"/>
  <c r="TMZ2" i="6"/>
  <c r="TMY2" i="6"/>
  <c r="TMX2" i="6"/>
  <c r="TMW2" i="6"/>
  <c r="TMV2" i="6"/>
  <c r="TMU2" i="6"/>
  <c r="TMT2" i="6"/>
  <c r="TMS2" i="6"/>
  <c r="TMR2" i="6"/>
  <c r="TMQ2" i="6"/>
  <c r="TMP2" i="6"/>
  <c r="TMO2" i="6"/>
  <c r="TMN2" i="6"/>
  <c r="TMM2" i="6"/>
  <c r="TML2" i="6"/>
  <c r="TMK2" i="6"/>
  <c r="TMJ2" i="6"/>
  <c r="TMI2" i="6"/>
  <c r="TMH2" i="6"/>
  <c r="TMG2" i="6"/>
  <c r="TMF2" i="6"/>
  <c r="TME2" i="6"/>
  <c r="TMD2" i="6"/>
  <c r="TMC2" i="6"/>
  <c r="TMB2" i="6"/>
  <c r="TMA2" i="6"/>
  <c r="TLZ2" i="6"/>
  <c r="TLY2" i="6"/>
  <c r="TLX2" i="6"/>
  <c r="TLW2" i="6"/>
  <c r="TLV2" i="6"/>
  <c r="TLU2" i="6"/>
  <c r="TLT2" i="6"/>
  <c r="TLS2" i="6"/>
  <c r="TLR2" i="6"/>
  <c r="TLQ2" i="6"/>
  <c r="TLP2" i="6"/>
  <c r="TLO2" i="6"/>
  <c r="TLN2" i="6"/>
  <c r="TLM2" i="6"/>
  <c r="TLL2" i="6"/>
  <c r="TLK2" i="6"/>
  <c r="TLJ2" i="6"/>
  <c r="TLI2" i="6"/>
  <c r="TLH2" i="6"/>
  <c r="TLG2" i="6"/>
  <c r="TLF2" i="6"/>
  <c r="TLE2" i="6"/>
  <c r="TLD2" i="6"/>
  <c r="TLC2" i="6"/>
  <c r="TLB2" i="6"/>
  <c r="TLA2" i="6"/>
  <c r="TKZ2" i="6"/>
  <c r="TKY2" i="6"/>
  <c r="TKX2" i="6"/>
  <c r="TKW2" i="6"/>
  <c r="TKV2" i="6"/>
  <c r="TKU2" i="6"/>
  <c r="TKT2" i="6"/>
  <c r="TKS2" i="6"/>
  <c r="TKR2" i="6"/>
  <c r="TKQ2" i="6"/>
  <c r="TKP2" i="6"/>
  <c r="TKO2" i="6"/>
  <c r="TKN2" i="6"/>
  <c r="TKM2" i="6"/>
  <c r="TKL2" i="6"/>
  <c r="TKK2" i="6"/>
  <c r="TKJ2" i="6"/>
  <c r="TKI2" i="6"/>
  <c r="TKH2" i="6"/>
  <c r="TKG2" i="6"/>
  <c r="TKF2" i="6"/>
  <c r="TKE2" i="6"/>
  <c r="TKD2" i="6"/>
  <c r="TKC2" i="6"/>
  <c r="TKB2" i="6"/>
  <c r="TKA2" i="6"/>
  <c r="TJZ2" i="6"/>
  <c r="TJY2" i="6"/>
  <c r="TJX2" i="6"/>
  <c r="TJW2" i="6"/>
  <c r="TJV2" i="6"/>
  <c r="TJU2" i="6"/>
  <c r="TJT2" i="6"/>
  <c r="TJS2" i="6"/>
  <c r="TJR2" i="6"/>
  <c r="TJQ2" i="6"/>
  <c r="TJP2" i="6"/>
  <c r="TJO2" i="6"/>
  <c r="TJN2" i="6"/>
  <c r="TJM2" i="6"/>
  <c r="TJL2" i="6"/>
  <c r="TJK2" i="6"/>
  <c r="TJJ2" i="6"/>
  <c r="TJI2" i="6"/>
  <c r="TJH2" i="6"/>
  <c r="TJG2" i="6"/>
  <c r="TJF2" i="6"/>
  <c r="TJE2" i="6"/>
  <c r="TJD2" i="6"/>
  <c r="TJC2" i="6"/>
  <c r="TJB2" i="6"/>
  <c r="TJA2" i="6"/>
  <c r="TIZ2" i="6"/>
  <c r="TIY2" i="6"/>
  <c r="TIX2" i="6"/>
  <c r="TIW2" i="6"/>
  <c r="TIV2" i="6"/>
  <c r="TIU2" i="6"/>
  <c r="TIT2" i="6"/>
  <c r="TIS2" i="6"/>
  <c r="TIR2" i="6"/>
  <c r="TIQ2" i="6"/>
  <c r="TIP2" i="6"/>
  <c r="TIO2" i="6"/>
  <c r="TIN2" i="6"/>
  <c r="TIM2" i="6"/>
  <c r="TIL2" i="6"/>
  <c r="TIK2" i="6"/>
  <c r="TIJ2" i="6"/>
  <c r="TII2" i="6"/>
  <c r="TIH2" i="6"/>
  <c r="TIG2" i="6"/>
  <c r="TIF2" i="6"/>
  <c r="TIE2" i="6"/>
  <c r="TID2" i="6"/>
  <c r="TIC2" i="6"/>
  <c r="TIB2" i="6"/>
  <c r="TIA2" i="6"/>
  <c r="THZ2" i="6"/>
  <c r="THY2" i="6"/>
  <c r="THX2" i="6"/>
  <c r="THW2" i="6"/>
  <c r="THV2" i="6"/>
  <c r="THU2" i="6"/>
  <c r="THT2" i="6"/>
  <c r="THS2" i="6"/>
  <c r="THR2" i="6"/>
  <c r="THQ2" i="6"/>
  <c r="THP2" i="6"/>
  <c r="THO2" i="6"/>
  <c r="THN2" i="6"/>
  <c r="THM2" i="6"/>
  <c r="THL2" i="6"/>
  <c r="THK2" i="6"/>
  <c r="THJ2" i="6"/>
  <c r="THI2" i="6"/>
  <c r="THH2" i="6"/>
  <c r="THG2" i="6"/>
  <c r="THF2" i="6"/>
  <c r="THE2" i="6"/>
  <c r="THD2" i="6"/>
  <c r="THC2" i="6"/>
  <c r="THB2" i="6"/>
  <c r="THA2" i="6"/>
  <c r="TGZ2" i="6"/>
  <c r="TGY2" i="6"/>
  <c r="TGX2" i="6"/>
  <c r="TGW2" i="6"/>
  <c r="TGV2" i="6"/>
  <c r="TGU2" i="6"/>
  <c r="TGT2" i="6"/>
  <c r="TGS2" i="6"/>
  <c r="TGR2" i="6"/>
  <c r="TGQ2" i="6"/>
  <c r="TGP2" i="6"/>
  <c r="TGO2" i="6"/>
  <c r="TGN2" i="6"/>
  <c r="TGM2" i="6"/>
  <c r="TGL2" i="6"/>
  <c r="TGK2" i="6"/>
  <c r="TGJ2" i="6"/>
  <c r="TGI2" i="6"/>
  <c r="TGH2" i="6"/>
  <c r="TGG2" i="6"/>
  <c r="TGF2" i="6"/>
  <c r="TGE2" i="6"/>
  <c r="TGD2" i="6"/>
  <c r="TGC2" i="6"/>
  <c r="TGB2" i="6"/>
  <c r="TGA2" i="6"/>
  <c r="TFZ2" i="6"/>
  <c r="TFY2" i="6"/>
  <c r="TFX2" i="6"/>
  <c r="TFW2" i="6"/>
  <c r="TFV2" i="6"/>
  <c r="TFU2" i="6"/>
  <c r="TFT2" i="6"/>
  <c r="TFS2" i="6"/>
  <c r="TFR2" i="6"/>
  <c r="TFQ2" i="6"/>
  <c r="TFP2" i="6"/>
  <c r="TFO2" i="6"/>
  <c r="TFN2" i="6"/>
  <c r="TFM2" i="6"/>
  <c r="TFL2" i="6"/>
  <c r="TFK2" i="6"/>
  <c r="TFJ2" i="6"/>
  <c r="TFI2" i="6"/>
  <c r="TFH2" i="6"/>
  <c r="TFG2" i="6"/>
  <c r="TFF2" i="6"/>
  <c r="TFE2" i="6"/>
  <c r="TFD2" i="6"/>
  <c r="TFC2" i="6"/>
  <c r="TFB2" i="6"/>
  <c r="TFA2" i="6"/>
  <c r="TEZ2" i="6"/>
  <c r="TEY2" i="6"/>
  <c r="TEX2" i="6"/>
  <c r="TEW2" i="6"/>
  <c r="TEV2" i="6"/>
  <c r="TEU2" i="6"/>
  <c r="TET2" i="6"/>
  <c r="TES2" i="6"/>
  <c r="TER2" i="6"/>
  <c r="TEQ2" i="6"/>
  <c r="TEP2" i="6"/>
  <c r="TEO2" i="6"/>
  <c r="TEN2" i="6"/>
  <c r="TEM2" i="6"/>
  <c r="TEL2" i="6"/>
  <c r="TEK2" i="6"/>
  <c r="TEJ2" i="6"/>
  <c r="TEI2" i="6"/>
  <c r="TEH2" i="6"/>
  <c r="TEG2" i="6"/>
  <c r="TEF2" i="6"/>
  <c r="TEE2" i="6"/>
  <c r="TED2" i="6"/>
  <c r="TEC2" i="6"/>
  <c r="TEB2" i="6"/>
  <c r="TEA2" i="6"/>
  <c r="TDZ2" i="6"/>
  <c r="TDY2" i="6"/>
  <c r="TDX2" i="6"/>
  <c r="TDW2" i="6"/>
  <c r="TDV2" i="6"/>
  <c r="TDU2" i="6"/>
  <c r="TDT2" i="6"/>
  <c r="TDS2" i="6"/>
  <c r="TDR2" i="6"/>
  <c r="TDQ2" i="6"/>
  <c r="TDP2" i="6"/>
  <c r="TDO2" i="6"/>
  <c r="TDN2" i="6"/>
  <c r="TDM2" i="6"/>
  <c r="TDL2" i="6"/>
  <c r="TDK2" i="6"/>
  <c r="TDJ2" i="6"/>
  <c r="TDI2" i="6"/>
  <c r="TDH2" i="6"/>
  <c r="TDG2" i="6"/>
  <c r="TDF2" i="6"/>
  <c r="TDE2" i="6"/>
  <c r="TDD2" i="6"/>
  <c r="TDC2" i="6"/>
  <c r="TDB2" i="6"/>
  <c r="TDA2" i="6"/>
  <c r="TCZ2" i="6"/>
  <c r="TCY2" i="6"/>
  <c r="TCX2" i="6"/>
  <c r="TCW2" i="6"/>
  <c r="TCV2" i="6"/>
  <c r="TCU2" i="6"/>
  <c r="TCT2" i="6"/>
  <c r="TCS2" i="6"/>
  <c r="TCR2" i="6"/>
  <c r="TCQ2" i="6"/>
  <c r="TCP2" i="6"/>
  <c r="TCO2" i="6"/>
  <c r="TCN2" i="6"/>
  <c r="TCM2" i="6"/>
  <c r="TCL2" i="6"/>
  <c r="TCK2" i="6"/>
  <c r="TCJ2" i="6"/>
  <c r="TCI2" i="6"/>
  <c r="TCH2" i="6"/>
  <c r="TCG2" i="6"/>
  <c r="TCF2" i="6"/>
  <c r="TCE2" i="6"/>
  <c r="TCD2" i="6"/>
  <c r="TCC2" i="6"/>
  <c r="TCB2" i="6"/>
  <c r="TCA2" i="6"/>
  <c r="TBZ2" i="6"/>
  <c r="TBY2" i="6"/>
  <c r="TBX2" i="6"/>
  <c r="TBW2" i="6"/>
  <c r="TBV2" i="6"/>
  <c r="TBU2" i="6"/>
  <c r="TBT2" i="6"/>
  <c r="TBS2" i="6"/>
  <c r="TBR2" i="6"/>
  <c r="TBQ2" i="6"/>
  <c r="TBP2" i="6"/>
  <c r="TBO2" i="6"/>
  <c r="TBN2" i="6"/>
  <c r="TBM2" i="6"/>
  <c r="TBL2" i="6"/>
  <c r="TBK2" i="6"/>
  <c r="TBJ2" i="6"/>
  <c r="TBI2" i="6"/>
  <c r="TBH2" i="6"/>
  <c r="TBG2" i="6"/>
  <c r="TBF2" i="6"/>
  <c r="TBE2" i="6"/>
  <c r="TBD2" i="6"/>
  <c r="TBC2" i="6"/>
  <c r="TBB2" i="6"/>
  <c r="TBA2" i="6"/>
  <c r="TAZ2" i="6"/>
  <c r="TAY2" i="6"/>
  <c r="TAX2" i="6"/>
  <c r="TAW2" i="6"/>
  <c r="TAV2" i="6"/>
  <c r="TAU2" i="6"/>
  <c r="TAT2" i="6"/>
  <c r="TAS2" i="6"/>
  <c r="TAR2" i="6"/>
  <c r="TAQ2" i="6"/>
  <c r="TAP2" i="6"/>
  <c r="TAO2" i="6"/>
  <c r="TAN2" i="6"/>
  <c r="TAM2" i="6"/>
  <c r="TAL2" i="6"/>
  <c r="TAK2" i="6"/>
  <c r="TAJ2" i="6"/>
  <c r="TAI2" i="6"/>
  <c r="TAH2" i="6"/>
  <c r="TAG2" i="6"/>
  <c r="TAF2" i="6"/>
  <c r="TAE2" i="6"/>
  <c r="TAD2" i="6"/>
  <c r="TAC2" i="6"/>
  <c r="TAB2" i="6"/>
  <c r="TAA2" i="6"/>
  <c r="SZZ2" i="6"/>
  <c r="SZY2" i="6"/>
  <c r="SZX2" i="6"/>
  <c r="SZW2" i="6"/>
  <c r="SZV2" i="6"/>
  <c r="SZU2" i="6"/>
  <c r="SZT2" i="6"/>
  <c r="SZS2" i="6"/>
  <c r="SZR2" i="6"/>
  <c r="SZQ2" i="6"/>
  <c r="SZP2" i="6"/>
  <c r="SZO2" i="6"/>
  <c r="SZN2" i="6"/>
  <c r="SZM2" i="6"/>
  <c r="SZL2" i="6"/>
  <c r="SZK2" i="6"/>
  <c r="SZJ2" i="6"/>
  <c r="SZI2" i="6"/>
  <c r="SZH2" i="6"/>
  <c r="SZG2" i="6"/>
  <c r="SZF2" i="6"/>
  <c r="SZE2" i="6"/>
  <c r="SZD2" i="6"/>
  <c r="SZC2" i="6"/>
  <c r="SZB2" i="6"/>
  <c r="SZA2" i="6"/>
  <c r="SYZ2" i="6"/>
  <c r="SYY2" i="6"/>
  <c r="SYX2" i="6"/>
  <c r="SYW2" i="6"/>
  <c r="SYV2" i="6"/>
  <c r="SYU2" i="6"/>
  <c r="SYT2" i="6"/>
  <c r="SYS2" i="6"/>
  <c r="SYR2" i="6"/>
  <c r="SYQ2" i="6"/>
  <c r="SYP2" i="6"/>
  <c r="SYO2" i="6"/>
  <c r="SYN2" i="6"/>
  <c r="SYM2" i="6"/>
  <c r="SYL2" i="6"/>
  <c r="SYK2" i="6"/>
  <c r="SYJ2" i="6"/>
  <c r="SYI2" i="6"/>
  <c r="SYH2" i="6"/>
  <c r="SYG2" i="6"/>
  <c r="SYF2" i="6"/>
  <c r="SYE2" i="6"/>
  <c r="SYD2" i="6"/>
  <c r="SYC2" i="6"/>
  <c r="SYB2" i="6"/>
  <c r="SYA2" i="6"/>
  <c r="SXZ2" i="6"/>
  <c r="SXY2" i="6"/>
  <c r="SXX2" i="6"/>
  <c r="SXW2" i="6"/>
  <c r="SXV2" i="6"/>
  <c r="SXU2" i="6"/>
  <c r="SXT2" i="6"/>
  <c r="SXS2" i="6"/>
  <c r="SXR2" i="6"/>
  <c r="SXQ2" i="6"/>
  <c r="SXP2" i="6"/>
  <c r="SXO2" i="6"/>
  <c r="SXN2" i="6"/>
  <c r="SXM2" i="6"/>
  <c r="SXL2" i="6"/>
  <c r="SXK2" i="6"/>
  <c r="SXJ2" i="6"/>
  <c r="SXI2" i="6"/>
  <c r="SXH2" i="6"/>
  <c r="SXG2" i="6"/>
  <c r="SXF2" i="6"/>
  <c r="SXE2" i="6"/>
  <c r="SXD2" i="6"/>
  <c r="SXC2" i="6"/>
  <c r="SXB2" i="6"/>
  <c r="SXA2" i="6"/>
  <c r="SWZ2" i="6"/>
  <c r="SWY2" i="6"/>
  <c r="SWX2" i="6"/>
  <c r="SWW2" i="6"/>
  <c r="SWV2" i="6"/>
  <c r="SWU2" i="6"/>
  <c r="SWT2" i="6"/>
  <c r="SWS2" i="6"/>
  <c r="SWR2" i="6"/>
  <c r="SWQ2" i="6"/>
  <c r="SWP2" i="6"/>
  <c r="SWO2" i="6"/>
  <c r="SWN2" i="6"/>
  <c r="SWM2" i="6"/>
  <c r="SWL2" i="6"/>
  <c r="SWK2" i="6"/>
  <c r="SWJ2" i="6"/>
  <c r="SWI2" i="6"/>
  <c r="SWH2" i="6"/>
  <c r="SWG2" i="6"/>
  <c r="SWF2" i="6"/>
  <c r="SWE2" i="6"/>
  <c r="SWD2" i="6"/>
  <c r="SWC2" i="6"/>
  <c r="SWB2" i="6"/>
  <c r="SWA2" i="6"/>
  <c r="SVZ2" i="6"/>
  <c r="SVY2" i="6"/>
  <c r="SVX2" i="6"/>
  <c r="SVW2" i="6"/>
  <c r="SVV2" i="6"/>
  <c r="SVU2" i="6"/>
  <c r="SVT2" i="6"/>
  <c r="SVS2" i="6"/>
  <c r="SVR2" i="6"/>
  <c r="SVQ2" i="6"/>
  <c r="SVP2" i="6"/>
  <c r="SVO2" i="6"/>
  <c r="SVN2" i="6"/>
  <c r="SVM2" i="6"/>
  <c r="SVL2" i="6"/>
  <c r="SVK2" i="6"/>
  <c r="SVJ2" i="6"/>
  <c r="SVI2" i="6"/>
  <c r="SVH2" i="6"/>
  <c r="SVG2" i="6"/>
  <c r="SVF2" i="6"/>
  <c r="SVE2" i="6"/>
  <c r="SVD2" i="6"/>
  <c r="SVC2" i="6"/>
  <c r="SVB2" i="6"/>
  <c r="SVA2" i="6"/>
  <c r="SUZ2" i="6"/>
  <c r="SUY2" i="6"/>
  <c r="SUX2" i="6"/>
  <c r="SUW2" i="6"/>
  <c r="SUV2" i="6"/>
  <c r="SUU2" i="6"/>
  <c r="SUT2" i="6"/>
  <c r="SUS2" i="6"/>
  <c r="SUR2" i="6"/>
  <c r="SUQ2" i="6"/>
  <c r="SUP2" i="6"/>
  <c r="SUO2" i="6"/>
  <c r="SUN2" i="6"/>
  <c r="SUM2" i="6"/>
  <c r="SUL2" i="6"/>
  <c r="SUK2" i="6"/>
  <c r="SUJ2" i="6"/>
  <c r="SUI2" i="6"/>
  <c r="SUH2" i="6"/>
  <c r="SUG2" i="6"/>
  <c r="SUF2" i="6"/>
  <c r="SUE2" i="6"/>
  <c r="SUD2" i="6"/>
  <c r="SUC2" i="6"/>
  <c r="SUB2" i="6"/>
  <c r="SUA2" i="6"/>
  <c r="STZ2" i="6"/>
  <c r="STY2" i="6"/>
  <c r="STX2" i="6"/>
  <c r="STW2" i="6"/>
  <c r="STV2" i="6"/>
  <c r="STU2" i="6"/>
  <c r="STT2" i="6"/>
  <c r="STS2" i="6"/>
  <c r="STR2" i="6"/>
  <c r="STQ2" i="6"/>
  <c r="STP2" i="6"/>
  <c r="STO2" i="6"/>
  <c r="STN2" i="6"/>
  <c r="STM2" i="6"/>
  <c r="STL2" i="6"/>
  <c r="STK2" i="6"/>
  <c r="STJ2" i="6"/>
  <c r="STI2" i="6"/>
  <c r="STH2" i="6"/>
  <c r="STG2" i="6"/>
  <c r="STF2" i="6"/>
  <c r="STE2" i="6"/>
  <c r="STD2" i="6"/>
  <c r="STC2" i="6"/>
  <c r="STB2" i="6"/>
  <c r="STA2" i="6"/>
  <c r="SSZ2" i="6"/>
  <c r="SSY2" i="6"/>
  <c r="SSX2" i="6"/>
  <c r="SSW2" i="6"/>
  <c r="SSV2" i="6"/>
  <c r="SSU2" i="6"/>
  <c r="SST2" i="6"/>
  <c r="SSS2" i="6"/>
  <c r="SSR2" i="6"/>
  <c r="SSQ2" i="6"/>
  <c r="SSP2" i="6"/>
  <c r="SSO2" i="6"/>
  <c r="SSN2" i="6"/>
  <c r="SSM2" i="6"/>
  <c r="SSL2" i="6"/>
  <c r="SSK2" i="6"/>
  <c r="SSJ2" i="6"/>
  <c r="SSI2" i="6"/>
  <c r="SSH2" i="6"/>
  <c r="SSG2" i="6"/>
  <c r="SSF2" i="6"/>
  <c r="SSE2" i="6"/>
  <c r="SSD2" i="6"/>
  <c r="SSC2" i="6"/>
  <c r="SSB2" i="6"/>
  <c r="SSA2" i="6"/>
  <c r="SRZ2" i="6"/>
  <c r="SRY2" i="6"/>
  <c r="SRX2" i="6"/>
  <c r="SRW2" i="6"/>
  <c r="SRV2" i="6"/>
  <c r="SRU2" i="6"/>
  <c r="SRT2" i="6"/>
  <c r="SRS2" i="6"/>
  <c r="SRR2" i="6"/>
  <c r="SRQ2" i="6"/>
  <c r="SRP2" i="6"/>
  <c r="SRO2" i="6"/>
  <c r="SRN2" i="6"/>
  <c r="SRM2" i="6"/>
  <c r="SRL2" i="6"/>
  <c r="SRK2" i="6"/>
  <c r="SRJ2" i="6"/>
  <c r="SRI2" i="6"/>
  <c r="SRH2" i="6"/>
  <c r="SRG2" i="6"/>
  <c r="SRF2" i="6"/>
  <c r="SRE2" i="6"/>
  <c r="SRD2" i="6"/>
  <c r="SRC2" i="6"/>
  <c r="SRB2" i="6"/>
  <c r="SRA2" i="6"/>
  <c r="SQZ2" i="6"/>
  <c r="SQY2" i="6"/>
  <c r="SQX2" i="6"/>
  <c r="SQW2" i="6"/>
  <c r="SQV2" i="6"/>
  <c r="SQU2" i="6"/>
  <c r="SQT2" i="6"/>
  <c r="SQS2" i="6"/>
  <c r="SQR2" i="6"/>
  <c r="SQQ2" i="6"/>
  <c r="SQP2" i="6"/>
  <c r="SQO2" i="6"/>
  <c r="SQN2" i="6"/>
  <c r="SQM2" i="6"/>
  <c r="SQL2" i="6"/>
  <c r="SQK2" i="6"/>
  <c r="SQJ2" i="6"/>
  <c r="SQI2" i="6"/>
  <c r="SQH2" i="6"/>
  <c r="SQG2" i="6"/>
  <c r="SQF2" i="6"/>
  <c r="SQE2" i="6"/>
  <c r="SQD2" i="6"/>
  <c r="SQC2" i="6"/>
  <c r="SQB2" i="6"/>
  <c r="SQA2" i="6"/>
  <c r="SPZ2" i="6"/>
  <c r="SPY2" i="6"/>
  <c r="SPX2" i="6"/>
  <c r="SPW2" i="6"/>
  <c r="SPV2" i="6"/>
  <c r="SPU2" i="6"/>
  <c r="SPT2" i="6"/>
  <c r="SPS2" i="6"/>
  <c r="SPR2" i="6"/>
  <c r="SPQ2" i="6"/>
  <c r="SPP2" i="6"/>
  <c r="SPO2" i="6"/>
  <c r="SPN2" i="6"/>
  <c r="SPM2" i="6"/>
  <c r="SPL2" i="6"/>
  <c r="SPK2" i="6"/>
  <c r="SPJ2" i="6"/>
  <c r="SPI2" i="6"/>
  <c r="SPH2" i="6"/>
  <c r="SPG2" i="6"/>
  <c r="SPF2" i="6"/>
  <c r="SPE2" i="6"/>
  <c r="SPD2" i="6"/>
  <c r="SPC2" i="6"/>
  <c r="SPB2" i="6"/>
  <c r="SPA2" i="6"/>
  <c r="SOZ2" i="6"/>
  <c r="SOY2" i="6"/>
  <c r="SOX2" i="6"/>
  <c r="SOW2" i="6"/>
  <c r="SOV2" i="6"/>
  <c r="SOU2" i="6"/>
  <c r="SOT2" i="6"/>
  <c r="SOS2" i="6"/>
  <c r="SOR2" i="6"/>
  <c r="SOQ2" i="6"/>
  <c r="SOP2" i="6"/>
  <c r="SOO2" i="6"/>
  <c r="SON2" i="6"/>
  <c r="SOM2" i="6"/>
  <c r="SOL2" i="6"/>
  <c r="SOK2" i="6"/>
  <c r="SOJ2" i="6"/>
  <c r="SOI2" i="6"/>
  <c r="SOH2" i="6"/>
  <c r="SOG2" i="6"/>
  <c r="SOF2" i="6"/>
  <c r="SOE2" i="6"/>
  <c r="SOD2" i="6"/>
  <c r="SOC2" i="6"/>
  <c r="SOB2" i="6"/>
  <c r="SOA2" i="6"/>
  <c r="SNZ2" i="6"/>
  <c r="SNY2" i="6"/>
  <c r="SNX2" i="6"/>
  <c r="SNW2" i="6"/>
  <c r="SNV2" i="6"/>
  <c r="SNU2" i="6"/>
  <c r="SNT2" i="6"/>
  <c r="SNS2" i="6"/>
  <c r="SNR2" i="6"/>
  <c r="SNQ2" i="6"/>
  <c r="SNP2" i="6"/>
  <c r="SNO2" i="6"/>
  <c r="SNN2" i="6"/>
  <c r="SNM2" i="6"/>
  <c r="SNL2" i="6"/>
  <c r="SNK2" i="6"/>
  <c r="SNJ2" i="6"/>
  <c r="SNI2" i="6"/>
  <c r="SNH2" i="6"/>
  <c r="SNG2" i="6"/>
  <c r="SNF2" i="6"/>
  <c r="SNE2" i="6"/>
  <c r="SND2" i="6"/>
  <c r="SNC2" i="6"/>
  <c r="SNB2" i="6"/>
  <c r="SNA2" i="6"/>
  <c r="SMZ2" i="6"/>
  <c r="SMY2" i="6"/>
  <c r="SMX2" i="6"/>
  <c r="SMW2" i="6"/>
  <c r="SMV2" i="6"/>
  <c r="SMU2" i="6"/>
  <c r="SMT2" i="6"/>
  <c r="SMS2" i="6"/>
  <c r="SMR2" i="6"/>
  <c r="SMQ2" i="6"/>
  <c r="SMP2" i="6"/>
  <c r="SMO2" i="6"/>
  <c r="SMN2" i="6"/>
  <c r="SMM2" i="6"/>
  <c r="SML2" i="6"/>
  <c r="SMK2" i="6"/>
  <c r="SMJ2" i="6"/>
  <c r="SMI2" i="6"/>
  <c r="SMH2" i="6"/>
  <c r="SMG2" i="6"/>
  <c r="SMF2" i="6"/>
  <c r="SME2" i="6"/>
  <c r="SMD2" i="6"/>
  <c r="SMC2" i="6"/>
  <c r="SMB2" i="6"/>
  <c r="SMA2" i="6"/>
  <c r="SLZ2" i="6"/>
  <c r="SLY2" i="6"/>
  <c r="SLX2" i="6"/>
  <c r="SLW2" i="6"/>
  <c r="SLV2" i="6"/>
  <c r="SLU2" i="6"/>
  <c r="SLT2" i="6"/>
  <c r="SLS2" i="6"/>
  <c r="SLR2" i="6"/>
  <c r="SLQ2" i="6"/>
  <c r="SLP2" i="6"/>
  <c r="SLO2" i="6"/>
  <c r="SLN2" i="6"/>
  <c r="SLM2" i="6"/>
  <c r="SLL2" i="6"/>
  <c r="SLK2" i="6"/>
  <c r="SLJ2" i="6"/>
  <c r="SLI2" i="6"/>
  <c r="SLH2" i="6"/>
  <c r="SLG2" i="6"/>
  <c r="SLF2" i="6"/>
  <c r="SLE2" i="6"/>
  <c r="SLD2" i="6"/>
  <c r="SLC2" i="6"/>
  <c r="SLB2" i="6"/>
  <c r="SLA2" i="6"/>
  <c r="SKZ2" i="6"/>
  <c r="SKY2" i="6"/>
  <c r="SKX2" i="6"/>
  <c r="SKW2" i="6"/>
  <c r="SKV2" i="6"/>
  <c r="SKU2" i="6"/>
  <c r="SKT2" i="6"/>
  <c r="SKS2" i="6"/>
  <c r="SKR2" i="6"/>
  <c r="SKQ2" i="6"/>
  <c r="SKP2" i="6"/>
  <c r="SKO2" i="6"/>
  <c r="SKN2" i="6"/>
  <c r="SKM2" i="6"/>
  <c r="SKL2" i="6"/>
  <c r="SKK2" i="6"/>
  <c r="SKJ2" i="6"/>
  <c r="SKI2" i="6"/>
  <c r="SKH2" i="6"/>
  <c r="SKG2" i="6"/>
  <c r="SKF2" i="6"/>
  <c r="SKE2" i="6"/>
  <c r="SKD2" i="6"/>
  <c r="SKC2" i="6"/>
  <c r="SKB2" i="6"/>
  <c r="SKA2" i="6"/>
  <c r="SJZ2" i="6"/>
  <c r="SJY2" i="6"/>
  <c r="SJX2" i="6"/>
  <c r="SJW2" i="6"/>
  <c r="SJV2" i="6"/>
  <c r="SJU2" i="6"/>
  <c r="SJT2" i="6"/>
  <c r="SJS2" i="6"/>
  <c r="SJR2" i="6"/>
  <c r="SJQ2" i="6"/>
  <c r="SJP2" i="6"/>
  <c r="SJO2" i="6"/>
  <c r="SJN2" i="6"/>
  <c r="SJM2" i="6"/>
  <c r="SJL2" i="6"/>
  <c r="SJK2" i="6"/>
  <c r="SJJ2" i="6"/>
  <c r="SJI2" i="6"/>
  <c r="SJH2" i="6"/>
  <c r="SJG2" i="6"/>
  <c r="SJF2" i="6"/>
  <c r="SJE2" i="6"/>
  <c r="SJD2" i="6"/>
  <c r="SJC2" i="6"/>
  <c r="SJB2" i="6"/>
  <c r="SJA2" i="6"/>
  <c r="SIZ2" i="6"/>
  <c r="SIY2" i="6"/>
  <c r="SIX2" i="6"/>
  <c r="SIW2" i="6"/>
  <c r="SIV2" i="6"/>
  <c r="SIU2" i="6"/>
  <c r="SIT2" i="6"/>
  <c r="SIS2" i="6"/>
  <c r="SIR2" i="6"/>
  <c r="SIQ2" i="6"/>
  <c r="SIP2" i="6"/>
  <c r="SIO2" i="6"/>
  <c r="SIN2" i="6"/>
  <c r="SIM2" i="6"/>
  <c r="SIL2" i="6"/>
  <c r="SIK2" i="6"/>
  <c r="SIJ2" i="6"/>
  <c r="SII2" i="6"/>
  <c r="SIH2" i="6"/>
  <c r="SIG2" i="6"/>
  <c r="SIF2" i="6"/>
  <c r="SIE2" i="6"/>
  <c r="SID2" i="6"/>
  <c r="SIC2" i="6"/>
  <c r="SIB2" i="6"/>
  <c r="SIA2" i="6"/>
  <c r="SHZ2" i="6"/>
  <c r="SHY2" i="6"/>
  <c r="SHX2" i="6"/>
  <c r="SHW2" i="6"/>
  <c r="SHV2" i="6"/>
  <c r="SHU2" i="6"/>
  <c r="SHT2" i="6"/>
  <c r="SHS2" i="6"/>
  <c r="SHR2" i="6"/>
  <c r="SHQ2" i="6"/>
  <c r="SHP2" i="6"/>
  <c r="SHO2" i="6"/>
  <c r="SHN2" i="6"/>
  <c r="SHM2" i="6"/>
  <c r="SHL2" i="6"/>
  <c r="SHK2" i="6"/>
  <c r="SHJ2" i="6"/>
  <c r="SHI2" i="6"/>
  <c r="SHH2" i="6"/>
  <c r="SHG2" i="6"/>
  <c r="SHF2" i="6"/>
  <c r="SHE2" i="6"/>
  <c r="SHD2" i="6"/>
  <c r="SHC2" i="6"/>
  <c r="SHB2" i="6"/>
  <c r="SHA2" i="6"/>
  <c r="SGZ2" i="6"/>
  <c r="SGY2" i="6"/>
  <c r="SGX2" i="6"/>
  <c r="SGW2" i="6"/>
  <c r="SGV2" i="6"/>
  <c r="SGU2" i="6"/>
  <c r="SGT2" i="6"/>
  <c r="SGS2" i="6"/>
  <c r="SGR2" i="6"/>
  <c r="SGQ2" i="6"/>
  <c r="SGP2" i="6"/>
  <c r="SGO2" i="6"/>
  <c r="SGN2" i="6"/>
  <c r="SGM2" i="6"/>
  <c r="SGL2" i="6"/>
  <c r="SGK2" i="6"/>
  <c r="SGJ2" i="6"/>
  <c r="SGI2" i="6"/>
  <c r="SGH2" i="6"/>
  <c r="SGG2" i="6"/>
  <c r="SGF2" i="6"/>
  <c r="SGE2" i="6"/>
  <c r="SGD2" i="6"/>
  <c r="SGC2" i="6"/>
  <c r="SGB2" i="6"/>
  <c r="SGA2" i="6"/>
  <c r="SFZ2" i="6"/>
  <c r="SFY2" i="6"/>
  <c r="SFX2" i="6"/>
  <c r="SFW2" i="6"/>
  <c r="SFV2" i="6"/>
  <c r="SFU2" i="6"/>
  <c r="SFT2" i="6"/>
  <c r="SFS2" i="6"/>
  <c r="SFR2" i="6"/>
  <c r="SFQ2" i="6"/>
  <c r="SFP2" i="6"/>
  <c r="SFO2" i="6"/>
  <c r="SFN2" i="6"/>
  <c r="SFM2" i="6"/>
  <c r="SFL2" i="6"/>
  <c r="SFK2" i="6"/>
  <c r="SFJ2" i="6"/>
  <c r="SFI2" i="6"/>
  <c r="SFH2" i="6"/>
  <c r="SFG2" i="6"/>
  <c r="SFF2" i="6"/>
  <c r="SFE2" i="6"/>
  <c r="SFD2" i="6"/>
  <c r="SFC2" i="6"/>
  <c r="SFB2" i="6"/>
  <c r="SFA2" i="6"/>
  <c r="SEZ2" i="6"/>
  <c r="SEY2" i="6"/>
  <c r="SEX2" i="6"/>
  <c r="SEW2" i="6"/>
  <c r="SEV2" i="6"/>
  <c r="SEU2" i="6"/>
  <c r="SET2" i="6"/>
  <c r="SES2" i="6"/>
  <c r="SER2" i="6"/>
  <c r="SEQ2" i="6"/>
  <c r="SEP2" i="6"/>
  <c r="SEO2" i="6"/>
  <c r="SEN2" i="6"/>
  <c r="SEM2" i="6"/>
  <c r="SEL2" i="6"/>
  <c r="SEK2" i="6"/>
  <c r="SEJ2" i="6"/>
  <c r="SEI2" i="6"/>
  <c r="SEH2" i="6"/>
  <c r="SEG2" i="6"/>
  <c r="SEF2" i="6"/>
  <c r="SEE2" i="6"/>
  <c r="SED2" i="6"/>
  <c r="SEC2" i="6"/>
  <c r="SEB2" i="6"/>
  <c r="SEA2" i="6"/>
  <c r="SDZ2" i="6"/>
  <c r="SDY2" i="6"/>
  <c r="SDX2" i="6"/>
  <c r="SDW2" i="6"/>
  <c r="SDV2" i="6"/>
  <c r="SDU2" i="6"/>
  <c r="SDT2" i="6"/>
  <c r="SDS2" i="6"/>
  <c r="SDR2" i="6"/>
  <c r="SDQ2" i="6"/>
  <c r="SDP2" i="6"/>
  <c r="SDO2" i="6"/>
  <c r="SDN2" i="6"/>
  <c r="SDM2" i="6"/>
  <c r="SDL2" i="6"/>
  <c r="SDK2" i="6"/>
  <c r="SDJ2" i="6"/>
  <c r="SDI2" i="6"/>
  <c r="SDH2" i="6"/>
  <c r="SDG2" i="6"/>
  <c r="SDF2" i="6"/>
  <c r="SDE2" i="6"/>
  <c r="SDD2" i="6"/>
  <c r="SDC2" i="6"/>
  <c r="SDB2" i="6"/>
  <c r="SDA2" i="6"/>
  <c r="SCZ2" i="6"/>
  <c r="SCY2" i="6"/>
  <c r="SCX2" i="6"/>
  <c r="SCW2" i="6"/>
  <c r="SCV2" i="6"/>
  <c r="SCU2" i="6"/>
  <c r="SCT2" i="6"/>
  <c r="SCS2" i="6"/>
  <c r="SCR2" i="6"/>
  <c r="SCQ2" i="6"/>
  <c r="SCP2" i="6"/>
  <c r="SCO2" i="6"/>
  <c r="SCN2" i="6"/>
  <c r="SCM2" i="6"/>
  <c r="SCL2" i="6"/>
  <c r="SCK2" i="6"/>
  <c r="SCJ2" i="6"/>
  <c r="SCI2" i="6"/>
  <c r="SCH2" i="6"/>
  <c r="SCG2" i="6"/>
  <c r="SCF2" i="6"/>
  <c r="SCE2" i="6"/>
  <c r="SCD2" i="6"/>
  <c r="SCC2" i="6"/>
  <c r="SCB2" i="6"/>
  <c r="SCA2" i="6"/>
  <c r="SBZ2" i="6"/>
  <c r="SBY2" i="6"/>
  <c r="SBX2" i="6"/>
  <c r="SBW2" i="6"/>
  <c r="SBV2" i="6"/>
  <c r="SBU2" i="6"/>
  <c r="SBT2" i="6"/>
  <c r="SBS2" i="6"/>
  <c r="SBR2" i="6"/>
  <c r="SBQ2" i="6"/>
  <c r="SBP2" i="6"/>
  <c r="SBO2" i="6"/>
  <c r="SBN2" i="6"/>
  <c r="SBM2" i="6"/>
  <c r="SBL2" i="6"/>
  <c r="SBK2" i="6"/>
  <c r="SBJ2" i="6"/>
  <c r="SBI2" i="6"/>
  <c r="SBH2" i="6"/>
  <c r="SBG2" i="6"/>
  <c r="SBF2" i="6"/>
  <c r="SBE2" i="6"/>
  <c r="SBD2" i="6"/>
  <c r="SBC2" i="6"/>
  <c r="SBB2" i="6"/>
  <c r="SBA2" i="6"/>
  <c r="SAZ2" i="6"/>
  <c r="SAY2" i="6"/>
  <c r="SAX2" i="6"/>
  <c r="SAW2" i="6"/>
  <c r="SAV2" i="6"/>
  <c r="SAU2" i="6"/>
  <c r="SAT2" i="6"/>
  <c r="SAS2" i="6"/>
  <c r="SAR2" i="6"/>
  <c r="SAQ2" i="6"/>
  <c r="SAP2" i="6"/>
  <c r="SAO2" i="6"/>
  <c r="SAN2" i="6"/>
  <c r="SAM2" i="6"/>
  <c r="SAL2" i="6"/>
  <c r="SAK2" i="6"/>
  <c r="SAJ2" i="6"/>
  <c r="SAI2" i="6"/>
  <c r="SAH2" i="6"/>
  <c r="SAG2" i="6"/>
  <c r="SAF2" i="6"/>
  <c r="SAE2" i="6"/>
  <c r="SAD2" i="6"/>
  <c r="SAC2" i="6"/>
  <c r="SAB2" i="6"/>
  <c r="SAA2" i="6"/>
  <c r="RZZ2" i="6"/>
  <c r="RZY2" i="6"/>
  <c r="RZX2" i="6"/>
  <c r="RZW2" i="6"/>
  <c r="RZV2" i="6"/>
  <c r="RZU2" i="6"/>
  <c r="RZT2" i="6"/>
  <c r="RZS2" i="6"/>
  <c r="RZR2" i="6"/>
  <c r="RZQ2" i="6"/>
  <c r="RZP2" i="6"/>
  <c r="RZO2" i="6"/>
  <c r="RZN2" i="6"/>
  <c r="RZM2" i="6"/>
  <c r="RZL2" i="6"/>
  <c r="RZK2" i="6"/>
  <c r="RZJ2" i="6"/>
  <c r="RZI2" i="6"/>
  <c r="RZH2" i="6"/>
  <c r="RZG2" i="6"/>
  <c r="RZF2" i="6"/>
  <c r="RZE2" i="6"/>
  <c r="RZD2" i="6"/>
  <c r="RZC2" i="6"/>
  <c r="RZB2" i="6"/>
  <c r="RZA2" i="6"/>
  <c r="RYZ2" i="6"/>
  <c r="RYY2" i="6"/>
  <c r="RYX2" i="6"/>
  <c r="RYW2" i="6"/>
  <c r="RYV2" i="6"/>
  <c r="RYU2" i="6"/>
  <c r="RYT2" i="6"/>
  <c r="RYS2" i="6"/>
  <c r="RYR2" i="6"/>
  <c r="RYQ2" i="6"/>
  <c r="RYP2" i="6"/>
  <c r="RYO2" i="6"/>
  <c r="RYN2" i="6"/>
  <c r="RYM2" i="6"/>
  <c r="RYL2" i="6"/>
  <c r="RYK2" i="6"/>
  <c r="RYJ2" i="6"/>
  <c r="RYI2" i="6"/>
  <c r="RYH2" i="6"/>
  <c r="RYG2" i="6"/>
  <c r="RYF2" i="6"/>
  <c r="RYE2" i="6"/>
  <c r="RYD2" i="6"/>
  <c r="RYC2" i="6"/>
  <c r="RYB2" i="6"/>
  <c r="RYA2" i="6"/>
  <c r="RXZ2" i="6"/>
  <c r="RXY2" i="6"/>
  <c r="RXX2" i="6"/>
  <c r="RXW2" i="6"/>
  <c r="RXV2" i="6"/>
  <c r="RXU2" i="6"/>
  <c r="RXT2" i="6"/>
  <c r="RXS2" i="6"/>
  <c r="RXR2" i="6"/>
  <c r="RXQ2" i="6"/>
  <c r="RXP2" i="6"/>
  <c r="RXO2" i="6"/>
  <c r="RXN2" i="6"/>
  <c r="RXM2" i="6"/>
  <c r="RXL2" i="6"/>
  <c r="RXK2" i="6"/>
  <c r="RXJ2" i="6"/>
  <c r="RXI2" i="6"/>
  <c r="RXH2" i="6"/>
  <c r="RXG2" i="6"/>
  <c r="RXF2" i="6"/>
  <c r="RXE2" i="6"/>
  <c r="RXD2" i="6"/>
  <c r="RXC2" i="6"/>
  <c r="RXB2" i="6"/>
  <c r="RXA2" i="6"/>
  <c r="RWZ2" i="6"/>
  <c r="RWY2" i="6"/>
  <c r="RWX2" i="6"/>
  <c r="RWW2" i="6"/>
  <c r="RWV2" i="6"/>
  <c r="RWU2" i="6"/>
  <c r="RWT2" i="6"/>
  <c r="RWS2" i="6"/>
  <c r="RWR2" i="6"/>
  <c r="RWQ2" i="6"/>
  <c r="RWP2" i="6"/>
  <c r="RWO2" i="6"/>
  <c r="RWN2" i="6"/>
  <c r="RWM2" i="6"/>
  <c r="RWL2" i="6"/>
  <c r="RWK2" i="6"/>
  <c r="RWJ2" i="6"/>
  <c r="RWI2" i="6"/>
  <c r="RWH2" i="6"/>
  <c r="RWG2" i="6"/>
  <c r="RWF2" i="6"/>
  <c r="RWE2" i="6"/>
  <c r="RWD2" i="6"/>
  <c r="RWC2" i="6"/>
  <c r="RWB2" i="6"/>
  <c r="RWA2" i="6"/>
  <c r="RVZ2" i="6"/>
  <c r="RVY2" i="6"/>
  <c r="RVX2" i="6"/>
  <c r="RVW2" i="6"/>
  <c r="RVV2" i="6"/>
  <c r="RVU2" i="6"/>
  <c r="RVT2" i="6"/>
  <c r="RVS2" i="6"/>
  <c r="RVR2" i="6"/>
  <c r="RVQ2" i="6"/>
  <c r="RVP2" i="6"/>
  <c r="RVO2" i="6"/>
  <c r="RVN2" i="6"/>
  <c r="RVM2" i="6"/>
  <c r="RVL2" i="6"/>
  <c r="RVK2" i="6"/>
  <c r="RVJ2" i="6"/>
  <c r="RVI2" i="6"/>
  <c r="RVH2" i="6"/>
  <c r="RVG2" i="6"/>
  <c r="RVF2" i="6"/>
  <c r="RVE2" i="6"/>
  <c r="RVD2" i="6"/>
  <c r="RVC2" i="6"/>
  <c r="RVB2" i="6"/>
  <c r="RVA2" i="6"/>
  <c r="RUZ2" i="6"/>
  <c r="RUY2" i="6"/>
  <c r="RUX2" i="6"/>
  <c r="RUW2" i="6"/>
  <c r="RUV2" i="6"/>
  <c r="RUU2" i="6"/>
  <c r="RUT2" i="6"/>
  <c r="RUS2" i="6"/>
  <c r="RUR2" i="6"/>
  <c r="RUQ2" i="6"/>
  <c r="RUP2" i="6"/>
  <c r="RUO2" i="6"/>
  <c r="RUN2" i="6"/>
  <c r="RUM2" i="6"/>
  <c r="RUL2" i="6"/>
  <c r="RUK2" i="6"/>
  <c r="RUJ2" i="6"/>
  <c r="RUI2" i="6"/>
  <c r="RUH2" i="6"/>
  <c r="RUG2" i="6"/>
  <c r="RUF2" i="6"/>
  <c r="RUE2" i="6"/>
  <c r="RUD2" i="6"/>
  <c r="RUC2" i="6"/>
  <c r="RUB2" i="6"/>
  <c r="RUA2" i="6"/>
  <c r="RTZ2" i="6"/>
  <c r="RTY2" i="6"/>
  <c r="RTX2" i="6"/>
  <c r="RTW2" i="6"/>
  <c r="RTV2" i="6"/>
  <c r="RTU2" i="6"/>
  <c r="RTT2" i="6"/>
  <c r="RTS2" i="6"/>
  <c r="RTR2" i="6"/>
  <c r="RTQ2" i="6"/>
  <c r="RTP2" i="6"/>
  <c r="RTO2" i="6"/>
  <c r="RTN2" i="6"/>
  <c r="RTM2" i="6"/>
  <c r="RTL2" i="6"/>
  <c r="RTK2" i="6"/>
  <c r="RTJ2" i="6"/>
  <c r="RTI2" i="6"/>
  <c r="RTH2" i="6"/>
  <c r="RTG2" i="6"/>
  <c r="RTF2" i="6"/>
  <c r="RTE2" i="6"/>
  <c r="RTD2" i="6"/>
  <c r="RTC2" i="6"/>
  <c r="RTB2" i="6"/>
  <c r="RTA2" i="6"/>
  <c r="RSZ2" i="6"/>
  <c r="RSY2" i="6"/>
  <c r="RSX2" i="6"/>
  <c r="RSW2" i="6"/>
  <c r="RSV2" i="6"/>
  <c r="RSU2" i="6"/>
  <c r="RST2" i="6"/>
  <c r="RSS2" i="6"/>
  <c r="RSR2" i="6"/>
  <c r="RSQ2" i="6"/>
  <c r="RSP2" i="6"/>
  <c r="RSO2" i="6"/>
  <c r="RSN2" i="6"/>
  <c r="RSM2" i="6"/>
  <c r="RSL2" i="6"/>
  <c r="RSK2" i="6"/>
  <c r="RSJ2" i="6"/>
  <c r="RSI2" i="6"/>
  <c r="RSH2" i="6"/>
  <c r="RSG2" i="6"/>
  <c r="RSF2" i="6"/>
  <c r="RSE2" i="6"/>
  <c r="RSD2" i="6"/>
  <c r="RSC2" i="6"/>
  <c r="RSB2" i="6"/>
  <c r="RSA2" i="6"/>
  <c r="RRZ2" i="6"/>
  <c r="RRY2" i="6"/>
  <c r="RRX2" i="6"/>
  <c r="RRW2" i="6"/>
  <c r="RRV2" i="6"/>
  <c r="RRU2" i="6"/>
  <c r="RRT2" i="6"/>
  <c r="RRS2" i="6"/>
  <c r="RRR2" i="6"/>
  <c r="RRQ2" i="6"/>
  <c r="RRP2" i="6"/>
  <c r="RRO2" i="6"/>
  <c r="RRN2" i="6"/>
  <c r="RRM2" i="6"/>
  <c r="RRL2" i="6"/>
  <c r="RRK2" i="6"/>
  <c r="RRJ2" i="6"/>
  <c r="RRI2" i="6"/>
  <c r="RRH2" i="6"/>
  <c r="RRG2" i="6"/>
  <c r="RRF2" i="6"/>
  <c r="RRE2" i="6"/>
  <c r="RRD2" i="6"/>
  <c r="RRC2" i="6"/>
  <c r="RRB2" i="6"/>
  <c r="RRA2" i="6"/>
  <c r="RQZ2" i="6"/>
  <c r="RQY2" i="6"/>
  <c r="RQX2" i="6"/>
  <c r="RQW2" i="6"/>
  <c r="RQV2" i="6"/>
  <c r="RQU2" i="6"/>
  <c r="RQT2" i="6"/>
  <c r="RQS2" i="6"/>
  <c r="RQR2" i="6"/>
  <c r="RQQ2" i="6"/>
  <c r="RQP2" i="6"/>
  <c r="RQO2" i="6"/>
  <c r="RQN2" i="6"/>
  <c r="RQM2" i="6"/>
  <c r="RQL2" i="6"/>
  <c r="RQK2" i="6"/>
  <c r="RQJ2" i="6"/>
  <c r="RQI2" i="6"/>
  <c r="RQH2" i="6"/>
  <c r="RQG2" i="6"/>
  <c r="RQF2" i="6"/>
  <c r="RQE2" i="6"/>
  <c r="RQD2" i="6"/>
  <c r="RQC2" i="6"/>
  <c r="RQB2" i="6"/>
  <c r="RQA2" i="6"/>
  <c r="RPZ2" i="6"/>
  <c r="RPY2" i="6"/>
  <c r="RPX2" i="6"/>
  <c r="RPW2" i="6"/>
  <c r="RPV2" i="6"/>
  <c r="RPU2" i="6"/>
  <c r="RPT2" i="6"/>
  <c r="RPS2" i="6"/>
  <c r="RPR2" i="6"/>
  <c r="RPQ2" i="6"/>
  <c r="RPP2" i="6"/>
  <c r="RPO2" i="6"/>
  <c r="RPN2" i="6"/>
  <c r="RPM2" i="6"/>
  <c r="RPL2" i="6"/>
  <c r="RPK2" i="6"/>
  <c r="RPJ2" i="6"/>
  <c r="RPI2" i="6"/>
  <c r="RPH2" i="6"/>
  <c r="RPG2" i="6"/>
  <c r="RPF2" i="6"/>
  <c r="RPE2" i="6"/>
  <c r="RPD2" i="6"/>
  <c r="RPC2" i="6"/>
  <c r="RPB2" i="6"/>
  <c r="RPA2" i="6"/>
  <c r="ROZ2" i="6"/>
  <c r="ROY2" i="6"/>
  <c r="ROX2" i="6"/>
  <c r="ROW2" i="6"/>
  <c r="ROV2" i="6"/>
  <c r="ROU2" i="6"/>
  <c r="ROT2" i="6"/>
  <c r="ROS2" i="6"/>
  <c r="ROR2" i="6"/>
  <c r="ROQ2" i="6"/>
  <c r="ROP2" i="6"/>
  <c r="ROO2" i="6"/>
  <c r="RON2" i="6"/>
  <c r="ROM2" i="6"/>
  <c r="ROL2" i="6"/>
  <c r="ROK2" i="6"/>
  <c r="ROJ2" i="6"/>
  <c r="ROI2" i="6"/>
  <c r="ROH2" i="6"/>
  <c r="ROG2" i="6"/>
  <c r="ROF2" i="6"/>
  <c r="ROE2" i="6"/>
  <c r="ROD2" i="6"/>
  <c r="ROC2" i="6"/>
  <c r="ROB2" i="6"/>
  <c r="ROA2" i="6"/>
  <c r="RNZ2" i="6"/>
  <c r="RNY2" i="6"/>
  <c r="RNX2" i="6"/>
  <c r="RNW2" i="6"/>
  <c r="RNV2" i="6"/>
  <c r="RNU2" i="6"/>
  <c r="RNT2" i="6"/>
  <c r="RNS2" i="6"/>
  <c r="RNR2" i="6"/>
  <c r="RNQ2" i="6"/>
  <c r="RNP2" i="6"/>
  <c r="RNO2" i="6"/>
  <c r="RNN2" i="6"/>
  <c r="RNM2" i="6"/>
  <c r="RNL2" i="6"/>
  <c r="RNK2" i="6"/>
  <c r="RNJ2" i="6"/>
  <c r="RNI2" i="6"/>
  <c r="RNH2" i="6"/>
  <c r="RNG2" i="6"/>
  <c r="RNF2" i="6"/>
  <c r="RNE2" i="6"/>
  <c r="RND2" i="6"/>
  <c r="RNC2" i="6"/>
  <c r="RNB2" i="6"/>
  <c r="RNA2" i="6"/>
  <c r="RMZ2" i="6"/>
  <c r="RMY2" i="6"/>
  <c r="RMX2" i="6"/>
  <c r="RMW2" i="6"/>
  <c r="RMV2" i="6"/>
  <c r="RMU2" i="6"/>
  <c r="RMT2" i="6"/>
  <c r="RMS2" i="6"/>
  <c r="RMR2" i="6"/>
  <c r="RMQ2" i="6"/>
  <c r="RMP2" i="6"/>
  <c r="RMO2" i="6"/>
  <c r="RMN2" i="6"/>
  <c r="RMM2" i="6"/>
  <c r="RML2" i="6"/>
  <c r="RMK2" i="6"/>
  <c r="RMJ2" i="6"/>
  <c r="RMI2" i="6"/>
  <c r="RMH2" i="6"/>
  <c r="RMG2" i="6"/>
  <c r="RMF2" i="6"/>
  <c r="RME2" i="6"/>
  <c r="RMD2" i="6"/>
  <c r="RMC2" i="6"/>
  <c r="RMB2" i="6"/>
  <c r="RMA2" i="6"/>
  <c r="RLZ2" i="6"/>
  <c r="RLY2" i="6"/>
  <c r="RLX2" i="6"/>
  <c r="RLW2" i="6"/>
  <c r="RLV2" i="6"/>
  <c r="RLU2" i="6"/>
  <c r="RLT2" i="6"/>
  <c r="RLS2" i="6"/>
  <c r="RLR2" i="6"/>
  <c r="RLQ2" i="6"/>
  <c r="RLP2" i="6"/>
  <c r="RLO2" i="6"/>
  <c r="RLN2" i="6"/>
  <c r="RLM2" i="6"/>
  <c r="RLL2" i="6"/>
  <c r="RLK2" i="6"/>
  <c r="RLJ2" i="6"/>
  <c r="RLI2" i="6"/>
  <c r="RLH2" i="6"/>
  <c r="RLG2" i="6"/>
  <c r="RLF2" i="6"/>
  <c r="RLE2" i="6"/>
  <c r="RLD2" i="6"/>
  <c r="RLC2" i="6"/>
  <c r="RLB2" i="6"/>
  <c r="RLA2" i="6"/>
  <c r="RKZ2" i="6"/>
  <c r="RKY2" i="6"/>
  <c r="RKX2" i="6"/>
  <c r="RKW2" i="6"/>
  <c r="RKV2" i="6"/>
  <c r="RKU2" i="6"/>
  <c r="RKT2" i="6"/>
  <c r="RKS2" i="6"/>
  <c r="RKR2" i="6"/>
  <c r="RKQ2" i="6"/>
  <c r="RKP2" i="6"/>
  <c r="RKO2" i="6"/>
  <c r="RKN2" i="6"/>
  <c r="RKM2" i="6"/>
  <c r="RKL2" i="6"/>
  <c r="RKK2" i="6"/>
  <c r="RKJ2" i="6"/>
  <c r="RKI2" i="6"/>
  <c r="RKH2" i="6"/>
  <c r="RKG2" i="6"/>
  <c r="RKF2" i="6"/>
  <c r="RKE2" i="6"/>
  <c r="RKD2" i="6"/>
  <c r="RKC2" i="6"/>
  <c r="RKB2" i="6"/>
  <c r="RKA2" i="6"/>
  <c r="RJZ2" i="6"/>
  <c r="RJY2" i="6"/>
  <c r="RJX2" i="6"/>
  <c r="RJW2" i="6"/>
  <c r="RJV2" i="6"/>
  <c r="RJU2" i="6"/>
  <c r="RJT2" i="6"/>
  <c r="RJS2" i="6"/>
  <c r="RJR2" i="6"/>
  <c r="RJQ2" i="6"/>
  <c r="RJP2" i="6"/>
  <c r="RJO2" i="6"/>
  <c r="RJN2" i="6"/>
  <c r="RJM2" i="6"/>
  <c r="RJL2" i="6"/>
  <c r="RJK2" i="6"/>
  <c r="RJJ2" i="6"/>
  <c r="RJI2" i="6"/>
  <c r="RJH2" i="6"/>
  <c r="RJG2" i="6"/>
  <c r="RJF2" i="6"/>
  <c r="RJE2" i="6"/>
  <c r="RJD2" i="6"/>
  <c r="RJC2" i="6"/>
  <c r="RJB2" i="6"/>
  <c r="RJA2" i="6"/>
  <c r="RIZ2" i="6"/>
  <c r="RIY2" i="6"/>
  <c r="RIX2" i="6"/>
  <c r="RIW2" i="6"/>
  <c r="RIV2" i="6"/>
  <c r="RIU2" i="6"/>
  <c r="RIT2" i="6"/>
  <c r="RIS2" i="6"/>
  <c r="RIR2" i="6"/>
  <c r="RIQ2" i="6"/>
  <c r="RIP2" i="6"/>
  <c r="RIO2" i="6"/>
  <c r="RIN2" i="6"/>
  <c r="RIM2" i="6"/>
  <c r="RIL2" i="6"/>
  <c r="RIK2" i="6"/>
  <c r="RIJ2" i="6"/>
  <c r="RII2" i="6"/>
  <c r="RIH2" i="6"/>
  <c r="RIG2" i="6"/>
  <c r="RIF2" i="6"/>
  <c r="RIE2" i="6"/>
  <c r="RID2" i="6"/>
  <c r="RIC2" i="6"/>
  <c r="RIB2" i="6"/>
  <c r="RIA2" i="6"/>
  <c r="RHZ2" i="6"/>
  <c r="RHY2" i="6"/>
  <c r="RHX2" i="6"/>
  <c r="RHW2" i="6"/>
  <c r="RHV2" i="6"/>
  <c r="RHU2" i="6"/>
  <c r="RHT2" i="6"/>
  <c r="RHS2" i="6"/>
  <c r="RHR2" i="6"/>
  <c r="RHQ2" i="6"/>
  <c r="RHP2" i="6"/>
  <c r="RHO2" i="6"/>
  <c r="RHN2" i="6"/>
  <c r="RHM2" i="6"/>
  <c r="RHL2" i="6"/>
  <c r="RHK2" i="6"/>
  <c r="RHJ2" i="6"/>
  <c r="RHI2" i="6"/>
  <c r="RHH2" i="6"/>
  <c r="RHG2" i="6"/>
  <c r="RHF2" i="6"/>
  <c r="RHE2" i="6"/>
  <c r="RHD2" i="6"/>
  <c r="RHC2" i="6"/>
  <c r="RHB2" i="6"/>
  <c r="RHA2" i="6"/>
  <c r="RGZ2" i="6"/>
  <c r="RGY2" i="6"/>
  <c r="RGX2" i="6"/>
  <c r="RGW2" i="6"/>
  <c r="RGV2" i="6"/>
  <c r="RGU2" i="6"/>
  <c r="RGT2" i="6"/>
  <c r="RGS2" i="6"/>
  <c r="RGR2" i="6"/>
  <c r="RGQ2" i="6"/>
  <c r="RGP2" i="6"/>
  <c r="RGO2" i="6"/>
  <c r="RGN2" i="6"/>
  <c r="RGM2" i="6"/>
  <c r="RGL2" i="6"/>
  <c r="RGK2" i="6"/>
  <c r="RGJ2" i="6"/>
  <c r="RGI2" i="6"/>
  <c r="RGH2" i="6"/>
  <c r="RGG2" i="6"/>
  <c r="RGF2" i="6"/>
  <c r="RGE2" i="6"/>
  <c r="RGD2" i="6"/>
  <c r="RGC2" i="6"/>
  <c r="RGB2" i="6"/>
  <c r="RGA2" i="6"/>
  <c r="RFZ2" i="6"/>
  <c r="RFY2" i="6"/>
  <c r="RFX2" i="6"/>
  <c r="RFW2" i="6"/>
  <c r="RFV2" i="6"/>
  <c r="RFU2" i="6"/>
  <c r="RFT2" i="6"/>
  <c r="RFS2" i="6"/>
  <c r="RFR2" i="6"/>
  <c r="RFQ2" i="6"/>
  <c r="RFP2" i="6"/>
  <c r="RFO2" i="6"/>
  <c r="RFN2" i="6"/>
  <c r="RFM2" i="6"/>
  <c r="RFL2" i="6"/>
  <c r="RFK2" i="6"/>
  <c r="RFJ2" i="6"/>
  <c r="RFI2" i="6"/>
  <c r="RFH2" i="6"/>
  <c r="RFG2" i="6"/>
  <c r="RFF2" i="6"/>
  <c r="RFE2" i="6"/>
  <c r="RFD2" i="6"/>
  <c r="RFC2" i="6"/>
  <c r="RFB2" i="6"/>
  <c r="RFA2" i="6"/>
  <c r="REZ2" i="6"/>
  <c r="REY2" i="6"/>
  <c r="REX2" i="6"/>
  <c r="REW2" i="6"/>
  <c r="REV2" i="6"/>
  <c r="REU2" i="6"/>
  <c r="RET2" i="6"/>
  <c r="RES2" i="6"/>
  <c r="RER2" i="6"/>
  <c r="REQ2" i="6"/>
  <c r="REP2" i="6"/>
  <c r="REO2" i="6"/>
  <c r="REN2" i="6"/>
  <c r="REM2" i="6"/>
  <c r="REL2" i="6"/>
  <c r="REK2" i="6"/>
  <c r="REJ2" i="6"/>
  <c r="REI2" i="6"/>
  <c r="REH2" i="6"/>
  <c r="REG2" i="6"/>
  <c r="REF2" i="6"/>
  <c r="REE2" i="6"/>
  <c r="RED2" i="6"/>
  <c r="REC2" i="6"/>
  <c r="REB2" i="6"/>
  <c r="REA2" i="6"/>
  <c r="RDZ2" i="6"/>
  <c r="RDY2" i="6"/>
  <c r="RDX2" i="6"/>
  <c r="RDW2" i="6"/>
  <c r="RDV2" i="6"/>
  <c r="RDU2" i="6"/>
  <c r="RDT2" i="6"/>
  <c r="RDS2" i="6"/>
  <c r="RDR2" i="6"/>
  <c r="RDQ2" i="6"/>
  <c r="RDP2" i="6"/>
  <c r="RDO2" i="6"/>
  <c r="RDN2" i="6"/>
  <c r="RDM2" i="6"/>
  <c r="RDL2" i="6"/>
  <c r="RDK2" i="6"/>
  <c r="RDJ2" i="6"/>
  <c r="RDI2" i="6"/>
  <c r="RDH2" i="6"/>
  <c r="RDG2" i="6"/>
  <c r="RDF2" i="6"/>
  <c r="RDE2" i="6"/>
  <c r="RDD2" i="6"/>
  <c r="RDC2" i="6"/>
  <c r="RDB2" i="6"/>
  <c r="RDA2" i="6"/>
  <c r="RCZ2" i="6"/>
  <c r="RCY2" i="6"/>
  <c r="RCX2" i="6"/>
  <c r="RCW2" i="6"/>
  <c r="RCV2" i="6"/>
  <c r="RCU2" i="6"/>
  <c r="RCT2" i="6"/>
  <c r="RCS2" i="6"/>
  <c r="RCR2" i="6"/>
  <c r="RCQ2" i="6"/>
  <c r="RCP2" i="6"/>
  <c r="RCO2" i="6"/>
  <c r="RCN2" i="6"/>
  <c r="RCM2" i="6"/>
  <c r="RCL2" i="6"/>
  <c r="RCK2" i="6"/>
  <c r="RCJ2" i="6"/>
  <c r="RCI2" i="6"/>
  <c r="RCH2" i="6"/>
  <c r="RCG2" i="6"/>
  <c r="RCF2" i="6"/>
  <c r="RCE2" i="6"/>
  <c r="RCD2" i="6"/>
  <c r="RCC2" i="6"/>
  <c r="RCB2" i="6"/>
  <c r="RCA2" i="6"/>
  <c r="RBZ2" i="6"/>
  <c r="RBY2" i="6"/>
  <c r="RBX2" i="6"/>
  <c r="RBW2" i="6"/>
  <c r="RBV2" i="6"/>
  <c r="RBU2" i="6"/>
  <c r="RBT2" i="6"/>
  <c r="RBS2" i="6"/>
  <c r="RBR2" i="6"/>
  <c r="RBQ2" i="6"/>
  <c r="RBP2" i="6"/>
  <c r="RBO2" i="6"/>
  <c r="RBN2" i="6"/>
  <c r="RBM2" i="6"/>
  <c r="RBL2" i="6"/>
  <c r="RBK2" i="6"/>
  <c r="RBJ2" i="6"/>
  <c r="RBI2" i="6"/>
  <c r="RBH2" i="6"/>
  <c r="RBG2" i="6"/>
  <c r="RBF2" i="6"/>
  <c r="RBE2" i="6"/>
  <c r="RBD2" i="6"/>
  <c r="RBC2" i="6"/>
  <c r="RBB2" i="6"/>
  <c r="RBA2" i="6"/>
  <c r="RAZ2" i="6"/>
  <c r="RAY2" i="6"/>
  <c r="RAX2" i="6"/>
  <c r="RAW2" i="6"/>
  <c r="RAV2" i="6"/>
  <c r="RAU2" i="6"/>
  <c r="RAT2" i="6"/>
  <c r="RAS2" i="6"/>
  <c r="RAR2" i="6"/>
  <c r="RAQ2" i="6"/>
  <c r="RAP2" i="6"/>
  <c r="RAO2" i="6"/>
  <c r="RAN2" i="6"/>
  <c r="RAM2" i="6"/>
  <c r="RAL2" i="6"/>
  <c r="RAK2" i="6"/>
  <c r="RAJ2" i="6"/>
  <c r="RAI2" i="6"/>
  <c r="RAH2" i="6"/>
  <c r="RAG2" i="6"/>
  <c r="RAF2" i="6"/>
  <c r="RAE2" i="6"/>
  <c r="RAD2" i="6"/>
  <c r="RAC2" i="6"/>
  <c r="RAB2" i="6"/>
  <c r="RAA2" i="6"/>
  <c r="QZZ2" i="6"/>
  <c r="QZY2" i="6"/>
  <c r="QZX2" i="6"/>
  <c r="QZW2" i="6"/>
  <c r="QZV2" i="6"/>
  <c r="QZU2" i="6"/>
  <c r="QZT2" i="6"/>
  <c r="QZS2" i="6"/>
  <c r="QZR2" i="6"/>
  <c r="QZQ2" i="6"/>
  <c r="QZP2" i="6"/>
  <c r="QZO2" i="6"/>
  <c r="QZN2" i="6"/>
  <c r="QZM2" i="6"/>
  <c r="QZL2" i="6"/>
  <c r="QZK2" i="6"/>
  <c r="QZJ2" i="6"/>
  <c r="QZI2" i="6"/>
  <c r="QZH2" i="6"/>
  <c r="QZG2" i="6"/>
  <c r="QZF2" i="6"/>
  <c r="QZE2" i="6"/>
  <c r="QZD2" i="6"/>
  <c r="QZC2" i="6"/>
  <c r="QZB2" i="6"/>
  <c r="QZA2" i="6"/>
  <c r="QYZ2" i="6"/>
  <c r="QYY2" i="6"/>
  <c r="QYX2" i="6"/>
  <c r="QYW2" i="6"/>
  <c r="QYV2" i="6"/>
  <c r="QYU2" i="6"/>
  <c r="QYT2" i="6"/>
  <c r="QYS2" i="6"/>
  <c r="QYR2" i="6"/>
  <c r="QYQ2" i="6"/>
  <c r="QYP2" i="6"/>
  <c r="QYO2" i="6"/>
  <c r="QYN2" i="6"/>
  <c r="QYM2" i="6"/>
  <c r="QYL2" i="6"/>
  <c r="QYK2" i="6"/>
  <c r="QYJ2" i="6"/>
  <c r="QYI2" i="6"/>
  <c r="QYH2" i="6"/>
  <c r="QYG2" i="6"/>
  <c r="QYF2" i="6"/>
  <c r="QYE2" i="6"/>
  <c r="QYD2" i="6"/>
  <c r="QYC2" i="6"/>
  <c r="QYB2" i="6"/>
  <c r="QYA2" i="6"/>
  <c r="QXZ2" i="6"/>
  <c r="QXY2" i="6"/>
  <c r="QXX2" i="6"/>
  <c r="QXW2" i="6"/>
  <c r="QXV2" i="6"/>
  <c r="QXU2" i="6"/>
  <c r="QXT2" i="6"/>
  <c r="QXS2" i="6"/>
  <c r="QXR2" i="6"/>
  <c r="QXQ2" i="6"/>
  <c r="QXP2" i="6"/>
  <c r="QXO2" i="6"/>
  <c r="QXN2" i="6"/>
  <c r="QXM2" i="6"/>
  <c r="QXL2" i="6"/>
  <c r="QXK2" i="6"/>
  <c r="QXJ2" i="6"/>
  <c r="QXI2" i="6"/>
  <c r="QXH2" i="6"/>
  <c r="QXG2" i="6"/>
  <c r="QXF2" i="6"/>
  <c r="QXE2" i="6"/>
  <c r="QXD2" i="6"/>
  <c r="QXC2" i="6"/>
  <c r="QXB2" i="6"/>
  <c r="QXA2" i="6"/>
  <c r="QWZ2" i="6"/>
  <c r="QWY2" i="6"/>
  <c r="QWX2" i="6"/>
  <c r="QWW2" i="6"/>
  <c r="QWV2" i="6"/>
  <c r="QWU2" i="6"/>
  <c r="QWT2" i="6"/>
  <c r="QWS2" i="6"/>
  <c r="QWR2" i="6"/>
  <c r="QWQ2" i="6"/>
  <c r="QWP2" i="6"/>
  <c r="QWO2" i="6"/>
  <c r="QWN2" i="6"/>
  <c r="QWM2" i="6"/>
  <c r="QWL2" i="6"/>
  <c r="QWK2" i="6"/>
  <c r="QWJ2" i="6"/>
  <c r="QWI2" i="6"/>
  <c r="QWH2" i="6"/>
  <c r="QWG2" i="6"/>
  <c r="QWF2" i="6"/>
  <c r="QWE2" i="6"/>
  <c r="QWD2" i="6"/>
  <c r="QWC2" i="6"/>
  <c r="QWB2" i="6"/>
  <c r="QWA2" i="6"/>
  <c r="QVZ2" i="6"/>
  <c r="QVY2" i="6"/>
  <c r="QVX2" i="6"/>
  <c r="QVW2" i="6"/>
  <c r="QVV2" i="6"/>
  <c r="QVU2" i="6"/>
  <c r="QVT2" i="6"/>
  <c r="QVS2" i="6"/>
  <c r="QVR2" i="6"/>
  <c r="QVQ2" i="6"/>
  <c r="QVP2" i="6"/>
  <c r="QVO2" i="6"/>
  <c r="QVN2" i="6"/>
  <c r="QVM2" i="6"/>
  <c r="QVL2" i="6"/>
  <c r="QVK2" i="6"/>
  <c r="QVJ2" i="6"/>
  <c r="QVI2" i="6"/>
  <c r="QVH2" i="6"/>
  <c r="QVG2" i="6"/>
  <c r="QVF2" i="6"/>
  <c r="QVE2" i="6"/>
  <c r="QVD2" i="6"/>
  <c r="QVC2" i="6"/>
  <c r="QVB2" i="6"/>
  <c r="QVA2" i="6"/>
  <c r="QUZ2" i="6"/>
  <c r="QUY2" i="6"/>
  <c r="QUX2" i="6"/>
  <c r="QUW2" i="6"/>
  <c r="QUV2" i="6"/>
  <c r="QUU2" i="6"/>
  <c r="QUT2" i="6"/>
  <c r="QUS2" i="6"/>
  <c r="QUR2" i="6"/>
  <c r="QUQ2" i="6"/>
  <c r="QUP2" i="6"/>
  <c r="QUO2" i="6"/>
  <c r="QUN2" i="6"/>
  <c r="QUM2" i="6"/>
  <c r="QUL2" i="6"/>
  <c r="QUK2" i="6"/>
  <c r="QUJ2" i="6"/>
  <c r="QUI2" i="6"/>
  <c r="QUH2" i="6"/>
  <c r="QUG2" i="6"/>
  <c r="QUF2" i="6"/>
  <c r="QUE2" i="6"/>
  <c r="QUD2" i="6"/>
  <c r="QUC2" i="6"/>
  <c r="QUB2" i="6"/>
  <c r="QUA2" i="6"/>
  <c r="QTZ2" i="6"/>
  <c r="QTY2" i="6"/>
  <c r="QTX2" i="6"/>
  <c r="QTW2" i="6"/>
  <c r="QTV2" i="6"/>
  <c r="QTU2" i="6"/>
  <c r="QTT2" i="6"/>
  <c r="QTS2" i="6"/>
  <c r="QTR2" i="6"/>
  <c r="QTQ2" i="6"/>
  <c r="QTP2" i="6"/>
  <c r="QTO2" i="6"/>
  <c r="QTN2" i="6"/>
  <c r="QTM2" i="6"/>
  <c r="QTL2" i="6"/>
  <c r="QTK2" i="6"/>
  <c r="QTJ2" i="6"/>
  <c r="QTI2" i="6"/>
  <c r="QTH2" i="6"/>
  <c r="QTG2" i="6"/>
  <c r="QTF2" i="6"/>
  <c r="QTE2" i="6"/>
  <c r="QTD2" i="6"/>
  <c r="QTC2" i="6"/>
  <c r="QTB2" i="6"/>
  <c r="QTA2" i="6"/>
  <c r="QSZ2" i="6"/>
  <c r="QSY2" i="6"/>
  <c r="QSX2" i="6"/>
  <c r="QSW2" i="6"/>
  <c r="QSV2" i="6"/>
  <c r="QSU2" i="6"/>
  <c r="QST2" i="6"/>
  <c r="QSS2" i="6"/>
  <c r="QSR2" i="6"/>
  <c r="QSQ2" i="6"/>
  <c r="QSP2" i="6"/>
  <c r="QSO2" i="6"/>
  <c r="QSN2" i="6"/>
  <c r="QSM2" i="6"/>
  <c r="QSL2" i="6"/>
  <c r="QSK2" i="6"/>
  <c r="QSJ2" i="6"/>
  <c r="QSI2" i="6"/>
  <c r="QSH2" i="6"/>
  <c r="QSG2" i="6"/>
  <c r="QSF2" i="6"/>
  <c r="QSE2" i="6"/>
  <c r="QSD2" i="6"/>
  <c r="QSC2" i="6"/>
  <c r="QSB2" i="6"/>
  <c r="QSA2" i="6"/>
  <c r="QRZ2" i="6"/>
  <c r="QRY2" i="6"/>
  <c r="QRX2" i="6"/>
  <c r="QRW2" i="6"/>
  <c r="QRV2" i="6"/>
  <c r="QRU2" i="6"/>
  <c r="QRT2" i="6"/>
  <c r="QRS2" i="6"/>
  <c r="QRR2" i="6"/>
  <c r="QRQ2" i="6"/>
  <c r="QRP2" i="6"/>
  <c r="QRO2" i="6"/>
  <c r="QRN2" i="6"/>
  <c r="QRM2" i="6"/>
  <c r="QRL2" i="6"/>
  <c r="QRK2" i="6"/>
  <c r="QRJ2" i="6"/>
  <c r="QRI2" i="6"/>
  <c r="QRH2" i="6"/>
  <c r="QRG2" i="6"/>
  <c r="QRF2" i="6"/>
  <c r="QRE2" i="6"/>
  <c r="QRD2" i="6"/>
  <c r="QRC2" i="6"/>
  <c r="QRB2" i="6"/>
  <c r="QRA2" i="6"/>
  <c r="QQZ2" i="6"/>
  <c r="QQY2" i="6"/>
  <c r="QQX2" i="6"/>
  <c r="QQW2" i="6"/>
  <c r="QQV2" i="6"/>
  <c r="QQU2" i="6"/>
  <c r="QQT2" i="6"/>
  <c r="QQS2" i="6"/>
  <c r="QQR2" i="6"/>
  <c r="QQQ2" i="6"/>
  <c r="QQP2" i="6"/>
  <c r="QQO2" i="6"/>
  <c r="QQN2" i="6"/>
  <c r="QQM2" i="6"/>
  <c r="QQL2" i="6"/>
  <c r="QQK2" i="6"/>
  <c r="QQJ2" i="6"/>
  <c r="QQI2" i="6"/>
  <c r="QQH2" i="6"/>
  <c r="QQG2" i="6"/>
  <c r="QQF2" i="6"/>
  <c r="QQE2" i="6"/>
  <c r="QQD2" i="6"/>
  <c r="QQC2" i="6"/>
  <c r="QQB2" i="6"/>
  <c r="QQA2" i="6"/>
  <c r="QPZ2" i="6"/>
  <c r="QPY2" i="6"/>
  <c r="QPX2" i="6"/>
  <c r="QPW2" i="6"/>
  <c r="QPV2" i="6"/>
  <c r="QPU2" i="6"/>
  <c r="QPT2" i="6"/>
  <c r="QPS2" i="6"/>
  <c r="QPR2" i="6"/>
  <c r="QPQ2" i="6"/>
  <c r="QPP2" i="6"/>
  <c r="QPO2" i="6"/>
  <c r="QPN2" i="6"/>
  <c r="QPM2" i="6"/>
  <c r="QPL2" i="6"/>
  <c r="QPK2" i="6"/>
  <c r="QPJ2" i="6"/>
  <c r="QPI2" i="6"/>
  <c r="QPH2" i="6"/>
  <c r="QPG2" i="6"/>
  <c r="QPF2" i="6"/>
  <c r="QPE2" i="6"/>
  <c r="QPD2" i="6"/>
  <c r="QPC2" i="6"/>
  <c r="QPB2" i="6"/>
  <c r="QPA2" i="6"/>
  <c r="QOZ2" i="6"/>
  <c r="QOY2" i="6"/>
  <c r="QOX2" i="6"/>
  <c r="QOW2" i="6"/>
  <c r="QOV2" i="6"/>
  <c r="QOU2" i="6"/>
  <c r="QOT2" i="6"/>
  <c r="QOS2" i="6"/>
  <c r="QOR2" i="6"/>
  <c r="QOQ2" i="6"/>
  <c r="QOP2" i="6"/>
  <c r="QOO2" i="6"/>
  <c r="QON2" i="6"/>
  <c r="QOM2" i="6"/>
  <c r="QOL2" i="6"/>
  <c r="QOK2" i="6"/>
  <c r="QOJ2" i="6"/>
  <c r="QOI2" i="6"/>
  <c r="QOH2" i="6"/>
  <c r="QOG2" i="6"/>
  <c r="QOF2" i="6"/>
  <c r="QOE2" i="6"/>
  <c r="QOD2" i="6"/>
  <c r="QOC2" i="6"/>
  <c r="QOB2" i="6"/>
  <c r="QOA2" i="6"/>
  <c r="QNZ2" i="6"/>
  <c r="QNY2" i="6"/>
  <c r="QNX2" i="6"/>
  <c r="QNW2" i="6"/>
  <c r="QNV2" i="6"/>
  <c r="QNU2" i="6"/>
  <c r="QNT2" i="6"/>
  <c r="QNS2" i="6"/>
  <c r="QNR2" i="6"/>
  <c r="QNQ2" i="6"/>
  <c r="QNP2" i="6"/>
  <c r="QNO2" i="6"/>
  <c r="QNN2" i="6"/>
  <c r="QNM2" i="6"/>
  <c r="QNL2" i="6"/>
  <c r="QNK2" i="6"/>
  <c r="QNJ2" i="6"/>
  <c r="QNI2" i="6"/>
  <c r="QNH2" i="6"/>
  <c r="QNG2" i="6"/>
  <c r="QNF2" i="6"/>
  <c r="QNE2" i="6"/>
  <c r="QND2" i="6"/>
  <c r="QNC2" i="6"/>
  <c r="QNB2" i="6"/>
  <c r="QNA2" i="6"/>
  <c r="QMZ2" i="6"/>
  <c r="QMY2" i="6"/>
  <c r="QMX2" i="6"/>
  <c r="QMW2" i="6"/>
  <c r="QMV2" i="6"/>
  <c r="QMU2" i="6"/>
  <c r="QMT2" i="6"/>
  <c r="QMS2" i="6"/>
  <c r="QMR2" i="6"/>
  <c r="QMQ2" i="6"/>
  <c r="QMP2" i="6"/>
  <c r="QMO2" i="6"/>
  <c r="QMN2" i="6"/>
  <c r="QMM2" i="6"/>
  <c r="QML2" i="6"/>
  <c r="QMK2" i="6"/>
  <c r="QMJ2" i="6"/>
  <c r="QMI2" i="6"/>
  <c r="QMH2" i="6"/>
  <c r="QMG2" i="6"/>
  <c r="QMF2" i="6"/>
  <c r="QME2" i="6"/>
  <c r="QMD2" i="6"/>
  <c r="QMC2" i="6"/>
  <c r="QMB2" i="6"/>
  <c r="QMA2" i="6"/>
  <c r="QLZ2" i="6"/>
  <c r="QLY2" i="6"/>
  <c r="QLX2" i="6"/>
  <c r="QLW2" i="6"/>
  <c r="QLV2" i="6"/>
  <c r="QLU2" i="6"/>
  <c r="QLT2" i="6"/>
  <c r="QLS2" i="6"/>
  <c r="QLR2" i="6"/>
  <c r="QLQ2" i="6"/>
  <c r="QLP2" i="6"/>
  <c r="QLO2" i="6"/>
  <c r="QLN2" i="6"/>
  <c r="QLM2" i="6"/>
  <c r="QLL2" i="6"/>
  <c r="QLK2" i="6"/>
  <c r="QLJ2" i="6"/>
  <c r="QLI2" i="6"/>
  <c r="QLH2" i="6"/>
  <c r="QLG2" i="6"/>
  <c r="QLF2" i="6"/>
  <c r="QLE2" i="6"/>
  <c r="QLD2" i="6"/>
  <c r="QLC2" i="6"/>
  <c r="QLB2" i="6"/>
  <c r="QLA2" i="6"/>
  <c r="QKZ2" i="6"/>
  <c r="QKY2" i="6"/>
  <c r="QKX2" i="6"/>
  <c r="QKW2" i="6"/>
  <c r="QKV2" i="6"/>
  <c r="QKU2" i="6"/>
  <c r="QKT2" i="6"/>
  <c r="QKS2" i="6"/>
  <c r="QKR2" i="6"/>
  <c r="QKQ2" i="6"/>
  <c r="QKP2" i="6"/>
  <c r="QKO2" i="6"/>
  <c r="QKN2" i="6"/>
  <c r="QKM2" i="6"/>
  <c r="QKL2" i="6"/>
  <c r="QKK2" i="6"/>
  <c r="QKJ2" i="6"/>
  <c r="QKI2" i="6"/>
  <c r="QKH2" i="6"/>
  <c r="QKG2" i="6"/>
  <c r="QKF2" i="6"/>
  <c r="QKE2" i="6"/>
  <c r="QKD2" i="6"/>
  <c r="QKC2" i="6"/>
  <c r="QKB2" i="6"/>
  <c r="QKA2" i="6"/>
  <c r="QJZ2" i="6"/>
  <c r="QJY2" i="6"/>
  <c r="QJX2" i="6"/>
  <c r="QJW2" i="6"/>
  <c r="QJV2" i="6"/>
  <c r="QJU2" i="6"/>
  <c r="QJT2" i="6"/>
  <c r="QJS2" i="6"/>
  <c r="QJR2" i="6"/>
  <c r="QJQ2" i="6"/>
  <c r="QJP2" i="6"/>
  <c r="QJO2" i="6"/>
  <c r="QJN2" i="6"/>
  <c r="QJM2" i="6"/>
  <c r="QJL2" i="6"/>
  <c r="QJK2" i="6"/>
  <c r="QJJ2" i="6"/>
  <c r="QJI2" i="6"/>
  <c r="QJH2" i="6"/>
  <c r="QJG2" i="6"/>
  <c r="QJF2" i="6"/>
  <c r="QJE2" i="6"/>
  <c r="QJD2" i="6"/>
  <c r="QJC2" i="6"/>
  <c r="QJB2" i="6"/>
  <c r="QJA2" i="6"/>
  <c r="QIZ2" i="6"/>
  <c r="QIY2" i="6"/>
  <c r="QIX2" i="6"/>
  <c r="QIW2" i="6"/>
  <c r="QIV2" i="6"/>
  <c r="QIU2" i="6"/>
  <c r="QIT2" i="6"/>
  <c r="QIS2" i="6"/>
  <c r="QIR2" i="6"/>
  <c r="QIQ2" i="6"/>
  <c r="QIP2" i="6"/>
  <c r="QIO2" i="6"/>
  <c r="QIN2" i="6"/>
  <c r="QIM2" i="6"/>
  <c r="QIL2" i="6"/>
  <c r="QIK2" i="6"/>
  <c r="QIJ2" i="6"/>
  <c r="QII2" i="6"/>
  <c r="QIH2" i="6"/>
  <c r="QIG2" i="6"/>
  <c r="QIF2" i="6"/>
  <c r="QIE2" i="6"/>
  <c r="QID2" i="6"/>
  <c r="QIC2" i="6"/>
  <c r="QIB2" i="6"/>
  <c r="QIA2" i="6"/>
  <c r="QHZ2" i="6"/>
  <c r="QHY2" i="6"/>
  <c r="QHX2" i="6"/>
  <c r="QHW2" i="6"/>
  <c r="QHV2" i="6"/>
  <c r="QHU2" i="6"/>
  <c r="QHT2" i="6"/>
  <c r="QHS2" i="6"/>
  <c r="QHR2" i="6"/>
  <c r="QHQ2" i="6"/>
  <c r="QHP2" i="6"/>
  <c r="QHO2" i="6"/>
  <c r="QHN2" i="6"/>
  <c r="QHM2" i="6"/>
  <c r="QHL2" i="6"/>
  <c r="QHK2" i="6"/>
  <c r="QHJ2" i="6"/>
  <c r="QHI2" i="6"/>
  <c r="QHH2" i="6"/>
  <c r="QHG2" i="6"/>
  <c r="QHF2" i="6"/>
  <c r="QHE2" i="6"/>
  <c r="QHD2" i="6"/>
  <c r="QHC2" i="6"/>
  <c r="QHB2" i="6"/>
  <c r="QHA2" i="6"/>
  <c r="QGZ2" i="6"/>
  <c r="QGY2" i="6"/>
  <c r="QGX2" i="6"/>
  <c r="QGW2" i="6"/>
  <c r="QGV2" i="6"/>
  <c r="QGU2" i="6"/>
  <c r="QGT2" i="6"/>
  <c r="QGS2" i="6"/>
  <c r="QGR2" i="6"/>
  <c r="QGQ2" i="6"/>
  <c r="QGP2" i="6"/>
  <c r="QGO2" i="6"/>
  <c r="QGN2" i="6"/>
  <c r="QGM2" i="6"/>
  <c r="QGL2" i="6"/>
  <c r="QGK2" i="6"/>
  <c r="QGJ2" i="6"/>
  <c r="QGI2" i="6"/>
  <c r="QGH2" i="6"/>
  <c r="QGG2" i="6"/>
  <c r="QGF2" i="6"/>
  <c r="QGE2" i="6"/>
  <c r="QGD2" i="6"/>
  <c r="QGC2" i="6"/>
  <c r="QGB2" i="6"/>
  <c r="QGA2" i="6"/>
  <c r="QFZ2" i="6"/>
  <c r="QFY2" i="6"/>
  <c r="QFX2" i="6"/>
  <c r="QFW2" i="6"/>
  <c r="QFV2" i="6"/>
  <c r="QFU2" i="6"/>
  <c r="QFT2" i="6"/>
  <c r="QFS2" i="6"/>
  <c r="QFR2" i="6"/>
  <c r="QFQ2" i="6"/>
  <c r="QFP2" i="6"/>
  <c r="QFO2" i="6"/>
  <c r="QFN2" i="6"/>
  <c r="QFM2" i="6"/>
  <c r="QFL2" i="6"/>
  <c r="QFK2" i="6"/>
  <c r="QFJ2" i="6"/>
  <c r="QFI2" i="6"/>
  <c r="QFH2" i="6"/>
  <c r="QFG2" i="6"/>
  <c r="QFF2" i="6"/>
  <c r="QFE2" i="6"/>
  <c r="QFD2" i="6"/>
  <c r="QFC2" i="6"/>
  <c r="QFB2" i="6"/>
  <c r="QFA2" i="6"/>
  <c r="QEZ2" i="6"/>
  <c r="QEY2" i="6"/>
  <c r="QEX2" i="6"/>
  <c r="QEW2" i="6"/>
  <c r="QEV2" i="6"/>
  <c r="QEU2" i="6"/>
  <c r="QET2" i="6"/>
  <c r="QES2" i="6"/>
  <c r="QER2" i="6"/>
  <c r="QEQ2" i="6"/>
  <c r="QEP2" i="6"/>
  <c r="QEO2" i="6"/>
  <c r="QEN2" i="6"/>
  <c r="QEM2" i="6"/>
  <c r="QEL2" i="6"/>
  <c r="QEK2" i="6"/>
  <c r="QEJ2" i="6"/>
  <c r="QEI2" i="6"/>
  <c r="QEH2" i="6"/>
  <c r="QEG2" i="6"/>
  <c r="QEF2" i="6"/>
  <c r="QEE2" i="6"/>
  <c r="QED2" i="6"/>
  <c r="QEC2" i="6"/>
  <c r="QEB2" i="6"/>
  <c r="QEA2" i="6"/>
  <c r="QDZ2" i="6"/>
  <c r="QDY2" i="6"/>
  <c r="QDX2" i="6"/>
  <c r="QDW2" i="6"/>
  <c r="QDV2" i="6"/>
  <c r="QDU2" i="6"/>
  <c r="QDT2" i="6"/>
  <c r="QDS2" i="6"/>
  <c r="QDR2" i="6"/>
  <c r="QDQ2" i="6"/>
  <c r="QDP2" i="6"/>
  <c r="QDO2" i="6"/>
  <c r="QDN2" i="6"/>
  <c r="QDM2" i="6"/>
  <c r="QDL2" i="6"/>
  <c r="QDK2" i="6"/>
  <c r="QDJ2" i="6"/>
  <c r="QDI2" i="6"/>
  <c r="QDH2" i="6"/>
  <c r="QDG2" i="6"/>
  <c r="QDF2" i="6"/>
  <c r="QDE2" i="6"/>
  <c r="QDD2" i="6"/>
  <c r="QDC2" i="6"/>
  <c r="QDB2" i="6"/>
  <c r="QDA2" i="6"/>
  <c r="QCZ2" i="6"/>
  <c r="QCY2" i="6"/>
  <c r="QCX2" i="6"/>
  <c r="QCW2" i="6"/>
  <c r="QCV2" i="6"/>
  <c r="QCU2" i="6"/>
  <c r="QCT2" i="6"/>
  <c r="QCS2" i="6"/>
  <c r="QCR2" i="6"/>
  <c r="QCQ2" i="6"/>
  <c r="QCP2" i="6"/>
  <c r="QCO2" i="6"/>
  <c r="QCN2" i="6"/>
  <c r="QCM2" i="6"/>
  <c r="QCL2" i="6"/>
  <c r="QCK2" i="6"/>
  <c r="QCJ2" i="6"/>
  <c r="QCI2" i="6"/>
  <c r="QCH2" i="6"/>
  <c r="QCG2" i="6"/>
  <c r="QCF2" i="6"/>
  <c r="QCE2" i="6"/>
  <c r="QCD2" i="6"/>
  <c r="QCC2" i="6"/>
  <c r="QCB2" i="6"/>
  <c r="QCA2" i="6"/>
  <c r="QBZ2" i="6"/>
  <c r="QBY2" i="6"/>
  <c r="QBX2" i="6"/>
  <c r="QBW2" i="6"/>
  <c r="QBV2" i="6"/>
  <c r="QBU2" i="6"/>
  <c r="QBT2" i="6"/>
  <c r="QBS2" i="6"/>
  <c r="QBR2" i="6"/>
  <c r="QBQ2" i="6"/>
  <c r="QBP2" i="6"/>
  <c r="QBO2" i="6"/>
  <c r="QBN2" i="6"/>
  <c r="QBM2" i="6"/>
  <c r="QBL2" i="6"/>
  <c r="QBK2" i="6"/>
  <c r="QBJ2" i="6"/>
  <c r="QBI2" i="6"/>
  <c r="QBH2" i="6"/>
  <c r="QBG2" i="6"/>
  <c r="QBF2" i="6"/>
  <c r="QBE2" i="6"/>
  <c r="QBD2" i="6"/>
  <c r="QBC2" i="6"/>
  <c r="QBB2" i="6"/>
  <c r="QBA2" i="6"/>
  <c r="QAZ2" i="6"/>
  <c r="QAY2" i="6"/>
  <c r="QAX2" i="6"/>
  <c r="QAW2" i="6"/>
  <c r="QAV2" i="6"/>
  <c r="QAU2" i="6"/>
  <c r="QAT2" i="6"/>
  <c r="QAS2" i="6"/>
  <c r="QAR2" i="6"/>
  <c r="QAQ2" i="6"/>
  <c r="QAP2" i="6"/>
  <c r="QAO2" i="6"/>
  <c r="QAN2" i="6"/>
  <c r="QAM2" i="6"/>
  <c r="QAL2" i="6"/>
  <c r="QAK2" i="6"/>
  <c r="QAJ2" i="6"/>
  <c r="QAI2" i="6"/>
  <c r="QAH2" i="6"/>
  <c r="QAG2" i="6"/>
  <c r="QAF2" i="6"/>
  <c r="QAE2" i="6"/>
  <c r="QAD2" i="6"/>
  <c r="QAC2" i="6"/>
  <c r="QAB2" i="6"/>
  <c r="QAA2" i="6"/>
  <c r="PZZ2" i="6"/>
  <c r="PZY2" i="6"/>
  <c r="PZX2" i="6"/>
  <c r="PZW2" i="6"/>
  <c r="PZV2" i="6"/>
  <c r="PZU2" i="6"/>
  <c r="PZT2" i="6"/>
  <c r="PZS2" i="6"/>
  <c r="PZR2" i="6"/>
  <c r="PZQ2" i="6"/>
  <c r="PZP2" i="6"/>
  <c r="PZO2" i="6"/>
  <c r="PZN2" i="6"/>
  <c r="PZM2" i="6"/>
  <c r="PZL2" i="6"/>
  <c r="PZK2" i="6"/>
  <c r="PZJ2" i="6"/>
  <c r="PZI2" i="6"/>
  <c r="PZH2" i="6"/>
  <c r="PZG2" i="6"/>
  <c r="PZF2" i="6"/>
  <c r="PZE2" i="6"/>
  <c r="PZD2" i="6"/>
  <c r="PZC2" i="6"/>
  <c r="PZB2" i="6"/>
  <c r="PZA2" i="6"/>
  <c r="PYZ2" i="6"/>
  <c r="PYY2" i="6"/>
  <c r="PYX2" i="6"/>
  <c r="PYW2" i="6"/>
  <c r="PYV2" i="6"/>
  <c r="PYU2" i="6"/>
  <c r="PYT2" i="6"/>
  <c r="PYS2" i="6"/>
  <c r="PYR2" i="6"/>
  <c r="PYQ2" i="6"/>
  <c r="PYP2" i="6"/>
  <c r="PYO2" i="6"/>
  <c r="PYN2" i="6"/>
  <c r="PYM2" i="6"/>
  <c r="PYL2" i="6"/>
  <c r="PYK2" i="6"/>
  <c r="PYJ2" i="6"/>
  <c r="PYI2" i="6"/>
  <c r="PYH2" i="6"/>
  <c r="PYG2" i="6"/>
  <c r="PYF2" i="6"/>
  <c r="PYE2" i="6"/>
  <c r="PYD2" i="6"/>
  <c r="PYC2" i="6"/>
  <c r="PYB2" i="6"/>
  <c r="PYA2" i="6"/>
  <c r="PXZ2" i="6"/>
  <c r="PXY2" i="6"/>
  <c r="PXX2" i="6"/>
  <c r="PXW2" i="6"/>
  <c r="PXV2" i="6"/>
  <c r="PXU2" i="6"/>
  <c r="PXT2" i="6"/>
  <c r="PXS2" i="6"/>
  <c r="PXR2" i="6"/>
  <c r="PXQ2" i="6"/>
  <c r="PXP2" i="6"/>
  <c r="PXO2" i="6"/>
  <c r="PXN2" i="6"/>
  <c r="PXM2" i="6"/>
  <c r="PXL2" i="6"/>
  <c r="PXK2" i="6"/>
  <c r="PXJ2" i="6"/>
  <c r="PXI2" i="6"/>
  <c r="PXH2" i="6"/>
  <c r="PXG2" i="6"/>
  <c r="PXF2" i="6"/>
  <c r="PXE2" i="6"/>
  <c r="PXD2" i="6"/>
  <c r="PXC2" i="6"/>
  <c r="PXB2" i="6"/>
  <c r="PXA2" i="6"/>
  <c r="PWZ2" i="6"/>
  <c r="PWY2" i="6"/>
  <c r="PWX2" i="6"/>
  <c r="PWW2" i="6"/>
  <c r="PWV2" i="6"/>
  <c r="PWU2" i="6"/>
  <c r="PWT2" i="6"/>
  <c r="PWS2" i="6"/>
  <c r="PWR2" i="6"/>
  <c r="PWQ2" i="6"/>
  <c r="PWP2" i="6"/>
  <c r="PWO2" i="6"/>
  <c r="PWN2" i="6"/>
  <c r="PWM2" i="6"/>
  <c r="PWL2" i="6"/>
  <c r="PWK2" i="6"/>
  <c r="PWJ2" i="6"/>
  <c r="PWI2" i="6"/>
  <c r="PWH2" i="6"/>
  <c r="PWG2" i="6"/>
  <c r="PWF2" i="6"/>
  <c r="PWE2" i="6"/>
  <c r="PWD2" i="6"/>
  <c r="PWC2" i="6"/>
  <c r="PWB2" i="6"/>
  <c r="PWA2" i="6"/>
  <c r="PVZ2" i="6"/>
  <c r="PVY2" i="6"/>
  <c r="PVX2" i="6"/>
  <c r="PVW2" i="6"/>
  <c r="PVV2" i="6"/>
  <c r="PVU2" i="6"/>
  <c r="PVT2" i="6"/>
  <c r="PVS2" i="6"/>
  <c r="PVR2" i="6"/>
  <c r="PVQ2" i="6"/>
  <c r="PVP2" i="6"/>
  <c r="PVO2" i="6"/>
  <c r="PVN2" i="6"/>
  <c r="PVM2" i="6"/>
  <c r="PVL2" i="6"/>
  <c r="PVK2" i="6"/>
  <c r="PVJ2" i="6"/>
  <c r="PVI2" i="6"/>
  <c r="PVH2" i="6"/>
  <c r="PVG2" i="6"/>
  <c r="PVF2" i="6"/>
  <c r="PVE2" i="6"/>
  <c r="PVD2" i="6"/>
  <c r="PVC2" i="6"/>
  <c r="PVB2" i="6"/>
  <c r="PVA2" i="6"/>
  <c r="PUZ2" i="6"/>
  <c r="PUY2" i="6"/>
  <c r="PUX2" i="6"/>
  <c r="PUW2" i="6"/>
  <c r="PUV2" i="6"/>
  <c r="PUU2" i="6"/>
  <c r="PUT2" i="6"/>
  <c r="PUS2" i="6"/>
  <c r="PUR2" i="6"/>
  <c r="PUQ2" i="6"/>
  <c r="PUP2" i="6"/>
  <c r="PUO2" i="6"/>
  <c r="PUN2" i="6"/>
  <c r="PUM2" i="6"/>
  <c r="PUL2" i="6"/>
  <c r="PUK2" i="6"/>
  <c r="PUJ2" i="6"/>
  <c r="PUI2" i="6"/>
  <c r="PUH2" i="6"/>
  <c r="PUG2" i="6"/>
  <c r="PUF2" i="6"/>
  <c r="PUE2" i="6"/>
  <c r="PUD2" i="6"/>
  <c r="PUC2" i="6"/>
  <c r="PUB2" i="6"/>
  <c r="PUA2" i="6"/>
  <c r="PTZ2" i="6"/>
  <c r="PTY2" i="6"/>
  <c r="PTX2" i="6"/>
  <c r="PTW2" i="6"/>
  <c r="PTV2" i="6"/>
  <c r="PTU2" i="6"/>
  <c r="PTT2" i="6"/>
  <c r="PTS2" i="6"/>
  <c r="PTR2" i="6"/>
  <c r="PTQ2" i="6"/>
  <c r="PTP2" i="6"/>
  <c r="PTO2" i="6"/>
  <c r="PTN2" i="6"/>
  <c r="PTM2" i="6"/>
  <c r="PTL2" i="6"/>
  <c r="PTK2" i="6"/>
  <c r="PTJ2" i="6"/>
  <c r="PTI2" i="6"/>
  <c r="PTH2" i="6"/>
  <c r="PTG2" i="6"/>
  <c r="PTF2" i="6"/>
  <c r="PTE2" i="6"/>
  <c r="PTD2" i="6"/>
  <c r="PTC2" i="6"/>
  <c r="PTB2" i="6"/>
  <c r="PTA2" i="6"/>
  <c r="PSZ2" i="6"/>
  <c r="PSY2" i="6"/>
  <c r="PSX2" i="6"/>
  <c r="PSW2" i="6"/>
  <c r="PSV2" i="6"/>
  <c r="PSU2" i="6"/>
  <c r="PST2" i="6"/>
  <c r="PSS2" i="6"/>
  <c r="PSR2" i="6"/>
  <c r="PSQ2" i="6"/>
  <c r="PSP2" i="6"/>
  <c r="PSO2" i="6"/>
  <c r="PSN2" i="6"/>
  <c r="PSM2" i="6"/>
  <c r="PSL2" i="6"/>
  <c r="PSK2" i="6"/>
  <c r="PSJ2" i="6"/>
  <c r="PSI2" i="6"/>
  <c r="PSH2" i="6"/>
  <c r="PSG2" i="6"/>
  <c r="PSF2" i="6"/>
  <c r="PSE2" i="6"/>
  <c r="PSD2" i="6"/>
  <c r="PSC2" i="6"/>
  <c r="PSB2" i="6"/>
  <c r="PSA2" i="6"/>
  <c r="PRZ2" i="6"/>
  <c r="PRY2" i="6"/>
  <c r="PRX2" i="6"/>
  <c r="PRW2" i="6"/>
  <c r="PRV2" i="6"/>
  <c r="PRU2" i="6"/>
  <c r="PRT2" i="6"/>
  <c r="PRS2" i="6"/>
  <c r="PRR2" i="6"/>
  <c r="PRQ2" i="6"/>
  <c r="PRP2" i="6"/>
  <c r="PRO2" i="6"/>
  <c r="PRN2" i="6"/>
  <c r="PRM2" i="6"/>
  <c r="PRL2" i="6"/>
  <c r="PRK2" i="6"/>
  <c r="PRJ2" i="6"/>
  <c r="PRI2" i="6"/>
  <c r="PRH2" i="6"/>
  <c r="PRG2" i="6"/>
  <c r="PRF2" i="6"/>
  <c r="PRE2" i="6"/>
  <c r="PRD2" i="6"/>
  <c r="PRC2" i="6"/>
  <c r="PRB2" i="6"/>
  <c r="PRA2" i="6"/>
  <c r="PQZ2" i="6"/>
  <c r="PQY2" i="6"/>
  <c r="PQX2" i="6"/>
  <c r="PQW2" i="6"/>
  <c r="PQV2" i="6"/>
  <c r="PQU2" i="6"/>
  <c r="PQT2" i="6"/>
  <c r="PQS2" i="6"/>
  <c r="PQR2" i="6"/>
  <c r="PQQ2" i="6"/>
  <c r="PQP2" i="6"/>
  <c r="PQO2" i="6"/>
  <c r="PQN2" i="6"/>
  <c r="PQM2" i="6"/>
  <c r="PQL2" i="6"/>
  <c r="PQK2" i="6"/>
  <c r="PQJ2" i="6"/>
  <c r="PQI2" i="6"/>
  <c r="PQH2" i="6"/>
  <c r="PQG2" i="6"/>
  <c r="PQF2" i="6"/>
  <c r="PQE2" i="6"/>
  <c r="PQD2" i="6"/>
  <c r="PQC2" i="6"/>
  <c r="PQB2" i="6"/>
  <c r="PQA2" i="6"/>
  <c r="PPZ2" i="6"/>
  <c r="PPY2" i="6"/>
  <c r="PPX2" i="6"/>
  <c r="PPW2" i="6"/>
  <c r="PPV2" i="6"/>
  <c r="PPU2" i="6"/>
  <c r="PPT2" i="6"/>
  <c r="PPS2" i="6"/>
  <c r="PPR2" i="6"/>
  <c r="PPQ2" i="6"/>
  <c r="PPP2" i="6"/>
  <c r="PPO2" i="6"/>
  <c r="PPN2" i="6"/>
  <c r="PPM2" i="6"/>
  <c r="PPL2" i="6"/>
  <c r="PPK2" i="6"/>
  <c r="PPJ2" i="6"/>
  <c r="PPI2" i="6"/>
  <c r="PPH2" i="6"/>
  <c r="PPG2" i="6"/>
  <c r="PPF2" i="6"/>
  <c r="PPE2" i="6"/>
  <c r="PPD2" i="6"/>
  <c r="PPC2" i="6"/>
  <c r="PPB2" i="6"/>
  <c r="PPA2" i="6"/>
  <c r="POZ2" i="6"/>
  <c r="POY2" i="6"/>
  <c r="POX2" i="6"/>
  <c r="POW2" i="6"/>
  <c r="POV2" i="6"/>
  <c r="POU2" i="6"/>
  <c r="POT2" i="6"/>
  <c r="POS2" i="6"/>
  <c r="POR2" i="6"/>
  <c r="POQ2" i="6"/>
  <c r="POP2" i="6"/>
  <c r="POO2" i="6"/>
  <c r="PON2" i="6"/>
  <c r="POM2" i="6"/>
  <c r="POL2" i="6"/>
  <c r="POK2" i="6"/>
  <c r="POJ2" i="6"/>
  <c r="POI2" i="6"/>
  <c r="POH2" i="6"/>
  <c r="POG2" i="6"/>
  <c r="POF2" i="6"/>
  <c r="POE2" i="6"/>
  <c r="POD2" i="6"/>
  <c r="POC2" i="6"/>
  <c r="POB2" i="6"/>
  <c r="POA2" i="6"/>
  <c r="PNZ2" i="6"/>
  <c r="PNY2" i="6"/>
  <c r="PNX2" i="6"/>
  <c r="PNW2" i="6"/>
  <c r="PNV2" i="6"/>
  <c r="PNU2" i="6"/>
  <c r="PNT2" i="6"/>
  <c r="PNS2" i="6"/>
  <c r="PNR2" i="6"/>
  <c r="PNQ2" i="6"/>
  <c r="PNP2" i="6"/>
  <c r="PNO2" i="6"/>
  <c r="PNN2" i="6"/>
  <c r="PNM2" i="6"/>
  <c r="PNL2" i="6"/>
  <c r="PNK2" i="6"/>
  <c r="PNJ2" i="6"/>
  <c r="PNI2" i="6"/>
  <c r="PNH2" i="6"/>
  <c r="PNG2" i="6"/>
  <c r="PNF2" i="6"/>
  <c r="PNE2" i="6"/>
  <c r="PND2" i="6"/>
  <c r="PNC2" i="6"/>
  <c r="PNB2" i="6"/>
  <c r="PNA2" i="6"/>
  <c r="PMZ2" i="6"/>
  <c r="PMY2" i="6"/>
  <c r="PMX2" i="6"/>
  <c r="PMW2" i="6"/>
  <c r="PMV2" i="6"/>
  <c r="PMU2" i="6"/>
  <c r="PMT2" i="6"/>
  <c r="PMS2" i="6"/>
  <c r="PMR2" i="6"/>
  <c r="PMQ2" i="6"/>
  <c r="PMP2" i="6"/>
  <c r="PMO2" i="6"/>
  <c r="PMN2" i="6"/>
  <c r="PMM2" i="6"/>
  <c r="PML2" i="6"/>
  <c r="PMK2" i="6"/>
  <c r="PMJ2" i="6"/>
  <c r="PMI2" i="6"/>
  <c r="PMH2" i="6"/>
  <c r="PMG2" i="6"/>
  <c r="PMF2" i="6"/>
  <c r="PME2" i="6"/>
  <c r="PMD2" i="6"/>
  <c r="PMC2" i="6"/>
  <c r="PMB2" i="6"/>
  <c r="PMA2" i="6"/>
  <c r="PLZ2" i="6"/>
  <c r="PLY2" i="6"/>
  <c r="PLX2" i="6"/>
  <c r="PLW2" i="6"/>
  <c r="PLV2" i="6"/>
  <c r="PLU2" i="6"/>
  <c r="PLT2" i="6"/>
  <c r="PLS2" i="6"/>
  <c r="PLR2" i="6"/>
  <c r="PLQ2" i="6"/>
  <c r="PLP2" i="6"/>
  <c r="PLO2" i="6"/>
  <c r="PLN2" i="6"/>
  <c r="PLM2" i="6"/>
  <c r="PLL2" i="6"/>
  <c r="PLK2" i="6"/>
  <c r="PLJ2" i="6"/>
  <c r="PLI2" i="6"/>
  <c r="PLH2" i="6"/>
  <c r="PLG2" i="6"/>
  <c r="PLF2" i="6"/>
  <c r="PLE2" i="6"/>
  <c r="PLD2" i="6"/>
  <c r="PLC2" i="6"/>
  <c r="PLB2" i="6"/>
  <c r="PLA2" i="6"/>
  <c r="PKZ2" i="6"/>
  <c r="PKY2" i="6"/>
  <c r="PKX2" i="6"/>
  <c r="PKW2" i="6"/>
  <c r="PKV2" i="6"/>
  <c r="PKU2" i="6"/>
  <c r="PKT2" i="6"/>
  <c r="PKS2" i="6"/>
  <c r="PKR2" i="6"/>
  <c r="PKQ2" i="6"/>
  <c r="PKP2" i="6"/>
  <c r="PKO2" i="6"/>
  <c r="PKN2" i="6"/>
  <c r="PKM2" i="6"/>
  <c r="PKL2" i="6"/>
  <c r="PKK2" i="6"/>
  <c r="PKJ2" i="6"/>
  <c r="PKI2" i="6"/>
  <c r="PKH2" i="6"/>
  <c r="PKG2" i="6"/>
  <c r="PKF2" i="6"/>
  <c r="PKE2" i="6"/>
  <c r="PKD2" i="6"/>
  <c r="PKC2" i="6"/>
  <c r="PKB2" i="6"/>
  <c r="PKA2" i="6"/>
  <c r="PJZ2" i="6"/>
  <c r="PJY2" i="6"/>
  <c r="PJX2" i="6"/>
  <c r="PJW2" i="6"/>
  <c r="PJV2" i="6"/>
  <c r="PJU2" i="6"/>
  <c r="PJT2" i="6"/>
  <c r="PJS2" i="6"/>
  <c r="PJR2" i="6"/>
  <c r="PJQ2" i="6"/>
  <c r="PJP2" i="6"/>
  <c r="PJO2" i="6"/>
  <c r="PJN2" i="6"/>
  <c r="PJM2" i="6"/>
  <c r="PJL2" i="6"/>
  <c r="PJK2" i="6"/>
  <c r="PJJ2" i="6"/>
  <c r="PJI2" i="6"/>
  <c r="PJH2" i="6"/>
  <c r="PJG2" i="6"/>
  <c r="PJF2" i="6"/>
  <c r="PJE2" i="6"/>
  <c r="PJD2" i="6"/>
  <c r="PJC2" i="6"/>
  <c r="PJB2" i="6"/>
  <c r="PJA2" i="6"/>
  <c r="PIZ2" i="6"/>
  <c r="PIY2" i="6"/>
  <c r="PIX2" i="6"/>
  <c r="PIW2" i="6"/>
  <c r="PIV2" i="6"/>
  <c r="PIU2" i="6"/>
  <c r="PIT2" i="6"/>
  <c r="PIS2" i="6"/>
  <c r="PIR2" i="6"/>
  <c r="PIQ2" i="6"/>
  <c r="PIP2" i="6"/>
  <c r="PIO2" i="6"/>
  <c r="PIN2" i="6"/>
  <c r="PIM2" i="6"/>
  <c r="PIL2" i="6"/>
  <c r="PIK2" i="6"/>
  <c r="PIJ2" i="6"/>
  <c r="PII2" i="6"/>
  <c r="PIH2" i="6"/>
  <c r="PIG2" i="6"/>
  <c r="PIF2" i="6"/>
  <c r="PIE2" i="6"/>
  <c r="PID2" i="6"/>
  <c r="PIC2" i="6"/>
  <c r="PIB2" i="6"/>
  <c r="PIA2" i="6"/>
  <c r="PHZ2" i="6"/>
  <c r="PHY2" i="6"/>
  <c r="PHX2" i="6"/>
  <c r="PHW2" i="6"/>
  <c r="PHV2" i="6"/>
  <c r="PHU2" i="6"/>
  <c r="PHT2" i="6"/>
  <c r="PHS2" i="6"/>
  <c r="PHR2" i="6"/>
  <c r="PHQ2" i="6"/>
  <c r="PHP2" i="6"/>
  <c r="PHO2" i="6"/>
  <c r="PHN2" i="6"/>
  <c r="PHM2" i="6"/>
  <c r="PHL2" i="6"/>
  <c r="PHK2" i="6"/>
  <c r="PHJ2" i="6"/>
  <c r="PHI2" i="6"/>
  <c r="PHH2" i="6"/>
  <c r="PHG2" i="6"/>
  <c r="PHF2" i="6"/>
  <c r="PHE2" i="6"/>
  <c r="PHD2" i="6"/>
  <c r="PHC2" i="6"/>
  <c r="PHB2" i="6"/>
  <c r="PHA2" i="6"/>
  <c r="PGZ2" i="6"/>
  <c r="PGY2" i="6"/>
  <c r="PGX2" i="6"/>
  <c r="PGW2" i="6"/>
  <c r="PGV2" i="6"/>
  <c r="PGU2" i="6"/>
  <c r="PGT2" i="6"/>
  <c r="PGS2" i="6"/>
  <c r="PGR2" i="6"/>
  <c r="PGQ2" i="6"/>
  <c r="PGP2" i="6"/>
  <c r="PGO2" i="6"/>
  <c r="PGN2" i="6"/>
  <c r="PGM2" i="6"/>
  <c r="PGL2" i="6"/>
  <c r="PGK2" i="6"/>
  <c r="PGJ2" i="6"/>
  <c r="PGI2" i="6"/>
  <c r="PGH2" i="6"/>
  <c r="PGG2" i="6"/>
  <c r="PGF2" i="6"/>
  <c r="PGE2" i="6"/>
  <c r="PGD2" i="6"/>
  <c r="PGC2" i="6"/>
  <c r="PGB2" i="6"/>
  <c r="PGA2" i="6"/>
  <c r="PFZ2" i="6"/>
  <c r="PFY2" i="6"/>
  <c r="PFX2" i="6"/>
  <c r="PFW2" i="6"/>
  <c r="PFV2" i="6"/>
  <c r="PFU2" i="6"/>
  <c r="PFT2" i="6"/>
  <c r="PFS2" i="6"/>
  <c r="PFR2" i="6"/>
  <c r="PFQ2" i="6"/>
  <c r="PFP2" i="6"/>
  <c r="PFO2" i="6"/>
  <c r="PFN2" i="6"/>
  <c r="PFM2" i="6"/>
  <c r="PFL2" i="6"/>
  <c r="PFK2" i="6"/>
  <c r="PFJ2" i="6"/>
  <c r="PFI2" i="6"/>
  <c r="PFH2" i="6"/>
  <c r="PFG2" i="6"/>
  <c r="PFF2" i="6"/>
  <c r="PFE2" i="6"/>
  <c r="PFD2" i="6"/>
  <c r="PFC2" i="6"/>
  <c r="PFB2" i="6"/>
  <c r="PFA2" i="6"/>
  <c r="PEZ2" i="6"/>
  <c r="PEY2" i="6"/>
  <c r="PEX2" i="6"/>
  <c r="PEW2" i="6"/>
  <c r="PEV2" i="6"/>
  <c r="PEU2" i="6"/>
  <c r="PET2" i="6"/>
  <c r="PES2" i="6"/>
  <c r="PER2" i="6"/>
  <c r="PEQ2" i="6"/>
  <c r="PEP2" i="6"/>
  <c r="PEO2" i="6"/>
  <c r="PEN2" i="6"/>
  <c r="PEM2" i="6"/>
  <c r="PEL2" i="6"/>
  <c r="PEK2" i="6"/>
  <c r="PEJ2" i="6"/>
  <c r="PEI2" i="6"/>
  <c r="PEH2" i="6"/>
  <c r="PEG2" i="6"/>
  <c r="PEF2" i="6"/>
  <c r="PEE2" i="6"/>
  <c r="PED2" i="6"/>
  <c r="PEC2" i="6"/>
  <c r="PEB2" i="6"/>
  <c r="PEA2" i="6"/>
  <c r="PDZ2" i="6"/>
  <c r="PDY2" i="6"/>
  <c r="PDX2" i="6"/>
  <c r="PDW2" i="6"/>
  <c r="PDV2" i="6"/>
  <c r="PDU2" i="6"/>
  <c r="PDT2" i="6"/>
  <c r="PDS2" i="6"/>
  <c r="PDR2" i="6"/>
  <c r="PDQ2" i="6"/>
  <c r="PDP2" i="6"/>
  <c r="PDO2" i="6"/>
  <c r="PDN2" i="6"/>
  <c r="PDM2" i="6"/>
  <c r="PDL2" i="6"/>
  <c r="PDK2" i="6"/>
  <c r="PDJ2" i="6"/>
  <c r="PDI2" i="6"/>
  <c r="PDH2" i="6"/>
  <c r="PDG2" i="6"/>
  <c r="PDF2" i="6"/>
  <c r="PDE2" i="6"/>
  <c r="PDD2" i="6"/>
  <c r="PDC2" i="6"/>
  <c r="PDB2" i="6"/>
  <c r="PDA2" i="6"/>
  <c r="PCZ2" i="6"/>
  <c r="PCY2" i="6"/>
  <c r="PCX2" i="6"/>
  <c r="PCW2" i="6"/>
  <c r="PCV2" i="6"/>
  <c r="PCU2" i="6"/>
  <c r="PCT2" i="6"/>
  <c r="PCS2" i="6"/>
  <c r="PCR2" i="6"/>
  <c r="PCQ2" i="6"/>
  <c r="PCP2" i="6"/>
  <c r="PCO2" i="6"/>
  <c r="PCN2" i="6"/>
  <c r="PCM2" i="6"/>
  <c r="PCL2" i="6"/>
  <c r="PCK2" i="6"/>
  <c r="PCJ2" i="6"/>
  <c r="PCI2" i="6"/>
  <c r="PCH2" i="6"/>
  <c r="PCG2" i="6"/>
  <c r="PCF2" i="6"/>
  <c r="PCE2" i="6"/>
  <c r="PCD2" i="6"/>
  <c r="PCC2" i="6"/>
  <c r="PCB2" i="6"/>
  <c r="PCA2" i="6"/>
  <c r="PBZ2" i="6"/>
  <c r="PBY2" i="6"/>
  <c r="PBX2" i="6"/>
  <c r="PBW2" i="6"/>
  <c r="PBV2" i="6"/>
  <c r="PBU2" i="6"/>
  <c r="PBT2" i="6"/>
  <c r="PBS2" i="6"/>
  <c r="PBR2" i="6"/>
  <c r="PBQ2" i="6"/>
  <c r="PBP2" i="6"/>
  <c r="PBO2" i="6"/>
  <c r="PBN2" i="6"/>
  <c r="PBM2" i="6"/>
  <c r="PBL2" i="6"/>
  <c r="PBK2" i="6"/>
  <c r="PBJ2" i="6"/>
  <c r="PBI2" i="6"/>
  <c r="PBH2" i="6"/>
  <c r="PBG2" i="6"/>
  <c r="PBF2" i="6"/>
  <c r="PBE2" i="6"/>
  <c r="PBD2" i="6"/>
  <c r="PBC2" i="6"/>
  <c r="PBB2" i="6"/>
  <c r="PBA2" i="6"/>
  <c r="PAZ2" i="6"/>
  <c r="PAY2" i="6"/>
  <c r="PAX2" i="6"/>
  <c r="PAW2" i="6"/>
  <c r="PAV2" i="6"/>
  <c r="PAU2" i="6"/>
  <c r="PAT2" i="6"/>
  <c r="PAS2" i="6"/>
  <c r="PAR2" i="6"/>
  <c r="PAQ2" i="6"/>
  <c r="PAP2" i="6"/>
  <c r="PAO2" i="6"/>
  <c r="PAN2" i="6"/>
  <c r="PAM2" i="6"/>
  <c r="PAL2" i="6"/>
  <c r="PAK2" i="6"/>
  <c r="PAJ2" i="6"/>
  <c r="PAI2" i="6"/>
  <c r="PAH2" i="6"/>
  <c r="PAG2" i="6"/>
  <c r="PAF2" i="6"/>
  <c r="PAE2" i="6"/>
  <c r="PAD2" i="6"/>
  <c r="PAC2" i="6"/>
  <c r="PAB2" i="6"/>
  <c r="PAA2" i="6"/>
  <c r="OZZ2" i="6"/>
  <c r="OZY2" i="6"/>
  <c r="OZX2" i="6"/>
  <c r="OZW2" i="6"/>
  <c r="OZV2" i="6"/>
  <c r="OZU2" i="6"/>
  <c r="OZT2" i="6"/>
  <c r="OZS2" i="6"/>
  <c r="OZR2" i="6"/>
  <c r="OZQ2" i="6"/>
  <c r="OZP2" i="6"/>
  <c r="OZO2" i="6"/>
  <c r="OZN2" i="6"/>
  <c r="OZM2" i="6"/>
  <c r="OZL2" i="6"/>
  <c r="OZK2" i="6"/>
  <c r="OZJ2" i="6"/>
  <c r="OZI2" i="6"/>
  <c r="OZH2" i="6"/>
  <c r="OZG2" i="6"/>
  <c r="OZF2" i="6"/>
  <c r="OZE2" i="6"/>
  <c r="OZD2" i="6"/>
  <c r="OZC2" i="6"/>
  <c r="OZB2" i="6"/>
  <c r="OZA2" i="6"/>
  <c r="OYZ2" i="6"/>
  <c r="OYY2" i="6"/>
  <c r="OYX2" i="6"/>
  <c r="OYW2" i="6"/>
  <c r="OYV2" i="6"/>
  <c r="OYU2" i="6"/>
  <c r="OYT2" i="6"/>
  <c r="OYS2" i="6"/>
  <c r="OYR2" i="6"/>
  <c r="OYQ2" i="6"/>
  <c r="OYP2" i="6"/>
  <c r="OYO2" i="6"/>
  <c r="OYN2" i="6"/>
  <c r="OYM2" i="6"/>
  <c r="OYL2" i="6"/>
  <c r="OYK2" i="6"/>
  <c r="OYJ2" i="6"/>
  <c r="OYI2" i="6"/>
  <c r="OYH2" i="6"/>
  <c r="OYG2" i="6"/>
  <c r="OYF2" i="6"/>
  <c r="OYE2" i="6"/>
  <c r="OYD2" i="6"/>
  <c r="OYC2" i="6"/>
  <c r="OYB2" i="6"/>
  <c r="OYA2" i="6"/>
  <c r="OXZ2" i="6"/>
  <c r="OXY2" i="6"/>
  <c r="OXX2" i="6"/>
  <c r="OXW2" i="6"/>
  <c r="OXV2" i="6"/>
  <c r="OXU2" i="6"/>
  <c r="OXT2" i="6"/>
  <c r="OXS2" i="6"/>
  <c r="OXR2" i="6"/>
  <c r="OXQ2" i="6"/>
  <c r="OXP2" i="6"/>
  <c r="OXO2" i="6"/>
  <c r="OXN2" i="6"/>
  <c r="OXM2" i="6"/>
  <c r="OXL2" i="6"/>
  <c r="OXK2" i="6"/>
  <c r="OXJ2" i="6"/>
  <c r="OXI2" i="6"/>
  <c r="OXH2" i="6"/>
  <c r="OXG2" i="6"/>
  <c r="OXF2" i="6"/>
  <c r="OXE2" i="6"/>
  <c r="OXD2" i="6"/>
  <c r="OXC2" i="6"/>
  <c r="OXB2" i="6"/>
  <c r="OXA2" i="6"/>
  <c r="OWZ2" i="6"/>
  <c r="OWY2" i="6"/>
  <c r="OWX2" i="6"/>
  <c r="OWW2" i="6"/>
  <c r="OWV2" i="6"/>
  <c r="OWU2" i="6"/>
  <c r="OWT2" i="6"/>
  <c r="OWS2" i="6"/>
  <c r="OWR2" i="6"/>
  <c r="OWQ2" i="6"/>
  <c r="OWP2" i="6"/>
  <c r="OWO2" i="6"/>
  <c r="OWN2" i="6"/>
  <c r="OWM2" i="6"/>
  <c r="OWL2" i="6"/>
  <c r="OWK2" i="6"/>
  <c r="OWJ2" i="6"/>
  <c r="OWI2" i="6"/>
  <c r="OWH2" i="6"/>
  <c r="OWG2" i="6"/>
  <c r="OWF2" i="6"/>
  <c r="OWE2" i="6"/>
  <c r="OWD2" i="6"/>
  <c r="OWC2" i="6"/>
  <c r="OWB2" i="6"/>
  <c r="OWA2" i="6"/>
  <c r="OVZ2" i="6"/>
  <c r="OVY2" i="6"/>
  <c r="OVX2" i="6"/>
  <c r="OVW2" i="6"/>
  <c r="OVV2" i="6"/>
  <c r="OVU2" i="6"/>
  <c r="OVT2" i="6"/>
  <c r="OVS2" i="6"/>
  <c r="OVR2" i="6"/>
  <c r="OVQ2" i="6"/>
  <c r="OVP2" i="6"/>
  <c r="OVO2" i="6"/>
  <c r="OVN2" i="6"/>
  <c r="OVM2" i="6"/>
  <c r="OVL2" i="6"/>
  <c r="OVK2" i="6"/>
  <c r="OVJ2" i="6"/>
  <c r="OVI2" i="6"/>
  <c r="OVH2" i="6"/>
  <c r="OVG2" i="6"/>
  <c r="OVF2" i="6"/>
  <c r="OVE2" i="6"/>
  <c r="OVD2" i="6"/>
  <c r="OVC2" i="6"/>
  <c r="OVB2" i="6"/>
  <c r="OVA2" i="6"/>
  <c r="OUZ2" i="6"/>
  <c r="OUY2" i="6"/>
  <c r="OUX2" i="6"/>
  <c r="OUW2" i="6"/>
  <c r="OUV2" i="6"/>
  <c r="OUU2" i="6"/>
  <c r="OUT2" i="6"/>
  <c r="OUS2" i="6"/>
  <c r="OUR2" i="6"/>
  <c r="OUQ2" i="6"/>
  <c r="OUP2" i="6"/>
  <c r="OUO2" i="6"/>
  <c r="OUN2" i="6"/>
  <c r="OUM2" i="6"/>
  <c r="OUL2" i="6"/>
  <c r="OUK2" i="6"/>
  <c r="OUJ2" i="6"/>
  <c r="OUI2" i="6"/>
  <c r="OUH2" i="6"/>
  <c r="OUG2" i="6"/>
  <c r="OUF2" i="6"/>
  <c r="OUE2" i="6"/>
  <c r="OUD2" i="6"/>
  <c r="OUC2" i="6"/>
  <c r="OUB2" i="6"/>
  <c r="OUA2" i="6"/>
  <c r="OTZ2" i="6"/>
  <c r="OTY2" i="6"/>
  <c r="OTX2" i="6"/>
  <c r="OTW2" i="6"/>
  <c r="OTV2" i="6"/>
  <c r="OTU2" i="6"/>
  <c r="OTT2" i="6"/>
  <c r="OTS2" i="6"/>
  <c r="OTR2" i="6"/>
  <c r="OTQ2" i="6"/>
  <c r="OTP2" i="6"/>
  <c r="OTO2" i="6"/>
  <c r="OTN2" i="6"/>
  <c r="OTM2" i="6"/>
  <c r="OTL2" i="6"/>
  <c r="OTK2" i="6"/>
  <c r="OTJ2" i="6"/>
  <c r="OTI2" i="6"/>
  <c r="OTH2" i="6"/>
  <c r="OTG2" i="6"/>
  <c r="OTF2" i="6"/>
  <c r="OTE2" i="6"/>
  <c r="OTD2" i="6"/>
  <c r="OTC2" i="6"/>
  <c r="OTB2" i="6"/>
  <c r="OTA2" i="6"/>
  <c r="OSZ2" i="6"/>
  <c r="OSY2" i="6"/>
  <c r="OSX2" i="6"/>
  <c r="OSW2" i="6"/>
  <c r="OSV2" i="6"/>
  <c r="OSU2" i="6"/>
  <c r="OST2" i="6"/>
  <c r="OSS2" i="6"/>
  <c r="OSR2" i="6"/>
  <c r="OSQ2" i="6"/>
  <c r="OSP2" i="6"/>
  <c r="OSO2" i="6"/>
  <c r="OSN2" i="6"/>
  <c r="OSM2" i="6"/>
  <c r="OSL2" i="6"/>
  <c r="OSK2" i="6"/>
  <c r="OSJ2" i="6"/>
  <c r="OSI2" i="6"/>
  <c r="OSH2" i="6"/>
  <c r="OSG2" i="6"/>
  <c r="OSF2" i="6"/>
  <c r="OSE2" i="6"/>
  <c r="OSD2" i="6"/>
  <c r="OSC2" i="6"/>
  <c r="OSB2" i="6"/>
  <c r="OSA2" i="6"/>
  <c r="ORZ2" i="6"/>
  <c r="ORY2" i="6"/>
  <c r="ORX2" i="6"/>
  <c r="ORW2" i="6"/>
  <c r="ORV2" i="6"/>
  <c r="ORU2" i="6"/>
  <c r="ORT2" i="6"/>
  <c r="ORS2" i="6"/>
  <c r="ORR2" i="6"/>
  <c r="ORQ2" i="6"/>
  <c r="ORP2" i="6"/>
  <c r="ORO2" i="6"/>
  <c r="ORN2" i="6"/>
  <c r="ORM2" i="6"/>
  <c r="ORL2" i="6"/>
  <c r="ORK2" i="6"/>
  <c r="ORJ2" i="6"/>
  <c r="ORI2" i="6"/>
  <c r="ORH2" i="6"/>
  <c r="ORG2" i="6"/>
  <c r="ORF2" i="6"/>
  <c r="ORE2" i="6"/>
  <c r="ORD2" i="6"/>
  <c r="ORC2" i="6"/>
  <c r="ORB2" i="6"/>
  <c r="ORA2" i="6"/>
  <c r="OQZ2" i="6"/>
  <c r="OQY2" i="6"/>
  <c r="OQX2" i="6"/>
  <c r="OQW2" i="6"/>
  <c r="OQV2" i="6"/>
  <c r="OQU2" i="6"/>
  <c r="OQT2" i="6"/>
  <c r="OQS2" i="6"/>
  <c r="OQR2" i="6"/>
  <c r="OQQ2" i="6"/>
  <c r="OQP2" i="6"/>
  <c r="OQO2" i="6"/>
  <c r="OQN2" i="6"/>
  <c r="OQM2" i="6"/>
  <c r="OQL2" i="6"/>
  <c r="OQK2" i="6"/>
  <c r="OQJ2" i="6"/>
  <c r="OQI2" i="6"/>
  <c r="OQH2" i="6"/>
  <c r="OQG2" i="6"/>
  <c r="OQF2" i="6"/>
  <c r="OQE2" i="6"/>
  <c r="OQD2" i="6"/>
  <c r="OQC2" i="6"/>
  <c r="OQB2" i="6"/>
  <c r="OQA2" i="6"/>
  <c r="OPZ2" i="6"/>
  <c r="OPY2" i="6"/>
  <c r="OPX2" i="6"/>
  <c r="OPW2" i="6"/>
  <c r="OPV2" i="6"/>
  <c r="OPU2" i="6"/>
  <c r="OPT2" i="6"/>
  <c r="OPS2" i="6"/>
  <c r="OPR2" i="6"/>
  <c r="OPQ2" i="6"/>
  <c r="OPP2" i="6"/>
  <c r="OPO2" i="6"/>
  <c r="OPN2" i="6"/>
  <c r="OPM2" i="6"/>
  <c r="OPL2" i="6"/>
  <c r="OPK2" i="6"/>
  <c r="OPJ2" i="6"/>
  <c r="OPI2" i="6"/>
  <c r="OPH2" i="6"/>
  <c r="OPG2" i="6"/>
  <c r="OPF2" i="6"/>
  <c r="OPE2" i="6"/>
  <c r="OPD2" i="6"/>
  <c r="OPC2" i="6"/>
  <c r="OPB2" i="6"/>
  <c r="OPA2" i="6"/>
  <c r="OOZ2" i="6"/>
  <c r="OOY2" i="6"/>
  <c r="OOX2" i="6"/>
  <c r="OOW2" i="6"/>
  <c r="OOV2" i="6"/>
  <c r="OOU2" i="6"/>
  <c r="OOT2" i="6"/>
  <c r="OOS2" i="6"/>
  <c r="OOR2" i="6"/>
  <c r="OOQ2" i="6"/>
  <c r="OOP2" i="6"/>
  <c r="OOO2" i="6"/>
  <c r="OON2" i="6"/>
  <c r="OOM2" i="6"/>
  <c r="OOL2" i="6"/>
  <c r="OOK2" i="6"/>
  <c r="OOJ2" i="6"/>
  <c r="OOI2" i="6"/>
  <c r="OOH2" i="6"/>
  <c r="OOG2" i="6"/>
  <c r="OOF2" i="6"/>
  <c r="OOE2" i="6"/>
  <c r="OOD2" i="6"/>
  <c r="OOC2" i="6"/>
  <c r="OOB2" i="6"/>
  <c r="OOA2" i="6"/>
  <c r="ONZ2" i="6"/>
  <c r="ONY2" i="6"/>
  <c r="ONX2" i="6"/>
  <c r="ONW2" i="6"/>
  <c r="ONV2" i="6"/>
  <c r="ONU2" i="6"/>
  <c r="ONT2" i="6"/>
  <c r="ONS2" i="6"/>
  <c r="ONR2" i="6"/>
  <c r="ONQ2" i="6"/>
  <c r="ONP2" i="6"/>
  <c r="ONO2" i="6"/>
  <c r="ONN2" i="6"/>
  <c r="ONM2" i="6"/>
  <c r="ONL2" i="6"/>
  <c r="ONK2" i="6"/>
  <c r="ONJ2" i="6"/>
  <c r="ONI2" i="6"/>
  <c r="ONH2" i="6"/>
  <c r="ONG2" i="6"/>
  <c r="ONF2" i="6"/>
  <c r="ONE2" i="6"/>
  <c r="OND2" i="6"/>
  <c r="ONC2" i="6"/>
  <c r="ONB2" i="6"/>
  <c r="ONA2" i="6"/>
  <c r="OMZ2" i="6"/>
  <c r="OMY2" i="6"/>
  <c r="OMX2" i="6"/>
  <c r="OMW2" i="6"/>
  <c r="OMV2" i="6"/>
  <c r="OMU2" i="6"/>
  <c r="OMT2" i="6"/>
  <c r="OMS2" i="6"/>
  <c r="OMR2" i="6"/>
  <c r="OMQ2" i="6"/>
  <c r="OMP2" i="6"/>
  <c r="OMO2" i="6"/>
  <c r="OMN2" i="6"/>
  <c r="OMM2" i="6"/>
  <c r="OML2" i="6"/>
  <c r="OMK2" i="6"/>
  <c r="OMJ2" i="6"/>
  <c r="OMI2" i="6"/>
  <c r="OMH2" i="6"/>
  <c r="OMG2" i="6"/>
  <c r="OMF2" i="6"/>
  <c r="OME2" i="6"/>
  <c r="OMD2" i="6"/>
  <c r="OMC2" i="6"/>
  <c r="OMB2" i="6"/>
  <c r="OMA2" i="6"/>
  <c r="OLZ2" i="6"/>
  <c r="OLY2" i="6"/>
  <c r="OLX2" i="6"/>
  <c r="OLW2" i="6"/>
  <c r="OLV2" i="6"/>
  <c r="OLU2" i="6"/>
  <c r="OLT2" i="6"/>
  <c r="OLS2" i="6"/>
  <c r="OLR2" i="6"/>
  <c r="OLQ2" i="6"/>
  <c r="OLP2" i="6"/>
  <c r="OLO2" i="6"/>
  <c r="OLN2" i="6"/>
  <c r="OLM2" i="6"/>
  <c r="OLL2" i="6"/>
  <c r="OLK2" i="6"/>
  <c r="OLJ2" i="6"/>
  <c r="OLI2" i="6"/>
  <c r="OLH2" i="6"/>
  <c r="OLG2" i="6"/>
  <c r="OLF2" i="6"/>
  <c r="OLE2" i="6"/>
  <c r="OLD2" i="6"/>
  <c r="OLC2" i="6"/>
  <c r="OLB2" i="6"/>
  <c r="OLA2" i="6"/>
  <c r="OKZ2" i="6"/>
  <c r="OKY2" i="6"/>
  <c r="OKX2" i="6"/>
  <c r="OKW2" i="6"/>
  <c r="OKV2" i="6"/>
  <c r="OKU2" i="6"/>
  <c r="OKT2" i="6"/>
  <c r="OKS2" i="6"/>
  <c r="OKR2" i="6"/>
  <c r="OKQ2" i="6"/>
  <c r="OKP2" i="6"/>
  <c r="OKO2" i="6"/>
  <c r="OKN2" i="6"/>
  <c r="OKM2" i="6"/>
  <c r="OKL2" i="6"/>
  <c r="OKK2" i="6"/>
  <c r="OKJ2" i="6"/>
  <c r="OKI2" i="6"/>
  <c r="OKH2" i="6"/>
  <c r="OKG2" i="6"/>
  <c r="OKF2" i="6"/>
  <c r="OKE2" i="6"/>
  <c r="OKD2" i="6"/>
  <c r="OKC2" i="6"/>
  <c r="OKB2" i="6"/>
  <c r="OKA2" i="6"/>
  <c r="OJZ2" i="6"/>
  <c r="OJY2" i="6"/>
  <c r="OJX2" i="6"/>
  <c r="OJW2" i="6"/>
  <c r="OJV2" i="6"/>
  <c r="OJU2" i="6"/>
  <c r="OJT2" i="6"/>
  <c r="OJS2" i="6"/>
  <c r="OJR2" i="6"/>
  <c r="OJQ2" i="6"/>
  <c r="OJP2" i="6"/>
  <c r="OJO2" i="6"/>
  <c r="OJN2" i="6"/>
  <c r="OJM2" i="6"/>
  <c r="OJL2" i="6"/>
  <c r="OJK2" i="6"/>
  <c r="OJJ2" i="6"/>
  <c r="OJI2" i="6"/>
  <c r="OJH2" i="6"/>
  <c r="OJG2" i="6"/>
  <c r="OJF2" i="6"/>
  <c r="OJE2" i="6"/>
  <c r="OJD2" i="6"/>
  <c r="OJC2" i="6"/>
  <c r="OJB2" i="6"/>
  <c r="OJA2" i="6"/>
  <c r="OIZ2" i="6"/>
  <c r="OIY2" i="6"/>
  <c r="OIX2" i="6"/>
  <c r="OIW2" i="6"/>
  <c r="OIV2" i="6"/>
  <c r="OIU2" i="6"/>
  <c r="OIT2" i="6"/>
  <c r="OIS2" i="6"/>
  <c r="OIR2" i="6"/>
  <c r="OIQ2" i="6"/>
  <c r="OIP2" i="6"/>
  <c r="OIO2" i="6"/>
  <c r="OIN2" i="6"/>
  <c r="OIM2" i="6"/>
  <c r="OIL2" i="6"/>
  <c r="OIK2" i="6"/>
  <c r="OIJ2" i="6"/>
  <c r="OII2" i="6"/>
  <c r="OIH2" i="6"/>
  <c r="OIG2" i="6"/>
  <c r="OIF2" i="6"/>
  <c r="OIE2" i="6"/>
  <c r="OID2" i="6"/>
  <c r="OIC2" i="6"/>
  <c r="OIB2" i="6"/>
  <c r="OIA2" i="6"/>
  <c r="OHZ2" i="6"/>
  <c r="OHY2" i="6"/>
  <c r="OHX2" i="6"/>
  <c r="OHW2" i="6"/>
  <c r="OHV2" i="6"/>
  <c r="OHU2" i="6"/>
  <c r="OHT2" i="6"/>
  <c r="OHS2" i="6"/>
  <c r="OHR2" i="6"/>
  <c r="OHQ2" i="6"/>
  <c r="OHP2" i="6"/>
  <c r="OHO2" i="6"/>
  <c r="OHN2" i="6"/>
  <c r="OHM2" i="6"/>
  <c r="OHL2" i="6"/>
  <c r="OHK2" i="6"/>
  <c r="OHJ2" i="6"/>
  <c r="OHI2" i="6"/>
  <c r="OHH2" i="6"/>
  <c r="OHG2" i="6"/>
  <c r="OHF2" i="6"/>
  <c r="OHE2" i="6"/>
  <c r="OHD2" i="6"/>
  <c r="OHC2" i="6"/>
  <c r="OHB2" i="6"/>
  <c r="OHA2" i="6"/>
  <c r="OGZ2" i="6"/>
  <c r="OGY2" i="6"/>
  <c r="OGX2" i="6"/>
  <c r="OGW2" i="6"/>
  <c r="OGV2" i="6"/>
  <c r="OGU2" i="6"/>
  <c r="OGT2" i="6"/>
  <c r="OGS2" i="6"/>
  <c r="OGR2" i="6"/>
  <c r="OGQ2" i="6"/>
  <c r="OGP2" i="6"/>
  <c r="OGO2" i="6"/>
  <c r="OGN2" i="6"/>
  <c r="OGM2" i="6"/>
  <c r="OGL2" i="6"/>
  <c r="OGK2" i="6"/>
  <c r="OGJ2" i="6"/>
  <c r="OGI2" i="6"/>
  <c r="OGH2" i="6"/>
  <c r="OGG2" i="6"/>
  <c r="OGF2" i="6"/>
  <c r="OGE2" i="6"/>
  <c r="OGD2" i="6"/>
  <c r="OGC2" i="6"/>
  <c r="OGB2" i="6"/>
  <c r="OGA2" i="6"/>
  <c r="OFZ2" i="6"/>
  <c r="OFY2" i="6"/>
  <c r="OFX2" i="6"/>
  <c r="OFW2" i="6"/>
  <c r="OFV2" i="6"/>
  <c r="OFU2" i="6"/>
  <c r="OFT2" i="6"/>
  <c r="OFS2" i="6"/>
  <c r="OFR2" i="6"/>
  <c r="OFQ2" i="6"/>
  <c r="OFP2" i="6"/>
  <c r="OFO2" i="6"/>
  <c r="OFN2" i="6"/>
  <c r="OFM2" i="6"/>
  <c r="OFL2" i="6"/>
  <c r="OFK2" i="6"/>
  <c r="OFJ2" i="6"/>
  <c r="OFI2" i="6"/>
  <c r="OFH2" i="6"/>
  <c r="OFG2" i="6"/>
  <c r="OFF2" i="6"/>
  <c r="OFE2" i="6"/>
  <c r="OFD2" i="6"/>
  <c r="OFC2" i="6"/>
  <c r="OFB2" i="6"/>
  <c r="OFA2" i="6"/>
  <c r="OEZ2" i="6"/>
  <c r="OEY2" i="6"/>
  <c r="OEX2" i="6"/>
  <c r="OEW2" i="6"/>
  <c r="OEV2" i="6"/>
  <c r="OEU2" i="6"/>
  <c r="OET2" i="6"/>
  <c r="OES2" i="6"/>
  <c r="OER2" i="6"/>
  <c r="OEQ2" i="6"/>
  <c r="OEP2" i="6"/>
  <c r="OEO2" i="6"/>
  <c r="OEN2" i="6"/>
  <c r="OEM2" i="6"/>
  <c r="OEL2" i="6"/>
  <c r="OEK2" i="6"/>
  <c r="OEJ2" i="6"/>
  <c r="OEI2" i="6"/>
  <c r="OEH2" i="6"/>
  <c r="OEG2" i="6"/>
  <c r="OEF2" i="6"/>
  <c r="OEE2" i="6"/>
  <c r="OED2" i="6"/>
  <c r="OEC2" i="6"/>
  <c r="OEB2" i="6"/>
  <c r="OEA2" i="6"/>
  <c r="ODZ2" i="6"/>
  <c r="ODY2" i="6"/>
  <c r="ODX2" i="6"/>
  <c r="ODW2" i="6"/>
  <c r="ODV2" i="6"/>
  <c r="ODU2" i="6"/>
  <c r="ODT2" i="6"/>
  <c r="ODS2" i="6"/>
  <c r="ODR2" i="6"/>
  <c r="ODQ2" i="6"/>
  <c r="ODP2" i="6"/>
  <c r="ODO2" i="6"/>
  <c r="ODN2" i="6"/>
  <c r="ODM2" i="6"/>
  <c r="ODL2" i="6"/>
  <c r="ODK2" i="6"/>
  <c r="ODJ2" i="6"/>
  <c r="ODI2" i="6"/>
  <c r="ODH2" i="6"/>
  <c r="ODG2" i="6"/>
  <c r="ODF2" i="6"/>
  <c r="ODE2" i="6"/>
  <c r="ODD2" i="6"/>
  <c r="ODC2" i="6"/>
  <c r="ODB2" i="6"/>
  <c r="ODA2" i="6"/>
  <c r="OCZ2" i="6"/>
  <c r="OCY2" i="6"/>
  <c r="OCX2" i="6"/>
  <c r="OCW2" i="6"/>
  <c r="OCV2" i="6"/>
  <c r="OCU2" i="6"/>
  <c r="OCT2" i="6"/>
  <c r="OCS2" i="6"/>
  <c r="OCR2" i="6"/>
  <c r="OCQ2" i="6"/>
  <c r="OCP2" i="6"/>
  <c r="OCO2" i="6"/>
  <c r="OCN2" i="6"/>
  <c r="OCM2" i="6"/>
  <c r="OCL2" i="6"/>
  <c r="OCK2" i="6"/>
  <c r="OCJ2" i="6"/>
  <c r="OCI2" i="6"/>
  <c r="OCH2" i="6"/>
  <c r="OCG2" i="6"/>
  <c r="OCF2" i="6"/>
  <c r="OCE2" i="6"/>
  <c r="OCD2" i="6"/>
  <c r="OCC2" i="6"/>
  <c r="OCB2" i="6"/>
  <c r="OCA2" i="6"/>
  <c r="OBZ2" i="6"/>
  <c r="OBY2" i="6"/>
  <c r="OBX2" i="6"/>
  <c r="OBW2" i="6"/>
  <c r="OBV2" i="6"/>
  <c r="OBU2" i="6"/>
  <c r="OBT2" i="6"/>
  <c r="OBS2" i="6"/>
  <c r="OBR2" i="6"/>
  <c r="OBQ2" i="6"/>
  <c r="OBP2" i="6"/>
  <c r="OBO2" i="6"/>
  <c r="OBN2" i="6"/>
  <c r="OBM2" i="6"/>
  <c r="OBL2" i="6"/>
  <c r="OBK2" i="6"/>
  <c r="OBJ2" i="6"/>
  <c r="OBI2" i="6"/>
  <c r="OBH2" i="6"/>
  <c r="OBG2" i="6"/>
  <c r="OBF2" i="6"/>
  <c r="OBE2" i="6"/>
  <c r="OBD2" i="6"/>
  <c r="OBC2" i="6"/>
  <c r="OBB2" i="6"/>
  <c r="OBA2" i="6"/>
  <c r="OAZ2" i="6"/>
  <c r="OAY2" i="6"/>
  <c r="OAX2" i="6"/>
  <c r="OAW2" i="6"/>
  <c r="OAV2" i="6"/>
  <c r="OAU2" i="6"/>
  <c r="OAT2" i="6"/>
  <c r="OAS2" i="6"/>
  <c r="OAR2" i="6"/>
  <c r="OAQ2" i="6"/>
  <c r="OAP2" i="6"/>
  <c r="OAO2" i="6"/>
  <c r="OAN2" i="6"/>
  <c r="OAM2" i="6"/>
  <c r="OAL2" i="6"/>
  <c r="OAK2" i="6"/>
  <c r="OAJ2" i="6"/>
  <c r="OAI2" i="6"/>
  <c r="OAH2" i="6"/>
  <c r="OAG2" i="6"/>
  <c r="OAF2" i="6"/>
  <c r="OAE2" i="6"/>
  <c r="OAD2" i="6"/>
  <c r="OAC2" i="6"/>
  <c r="OAB2" i="6"/>
  <c r="OAA2" i="6"/>
  <c r="NZZ2" i="6"/>
  <c r="NZY2" i="6"/>
  <c r="NZX2" i="6"/>
  <c r="NZW2" i="6"/>
  <c r="NZV2" i="6"/>
  <c r="NZU2" i="6"/>
  <c r="NZT2" i="6"/>
  <c r="NZS2" i="6"/>
  <c r="NZR2" i="6"/>
  <c r="NZQ2" i="6"/>
  <c r="NZP2" i="6"/>
  <c r="NZO2" i="6"/>
  <c r="NZN2" i="6"/>
  <c r="NZM2" i="6"/>
  <c r="NZL2" i="6"/>
  <c r="NZK2" i="6"/>
  <c r="NZJ2" i="6"/>
  <c r="NZI2" i="6"/>
  <c r="NZH2" i="6"/>
  <c r="NZG2" i="6"/>
  <c r="NZF2" i="6"/>
  <c r="NZE2" i="6"/>
  <c r="NZD2" i="6"/>
  <c r="NZC2" i="6"/>
  <c r="NZB2" i="6"/>
  <c r="NZA2" i="6"/>
  <c r="NYZ2" i="6"/>
  <c r="NYY2" i="6"/>
  <c r="NYX2" i="6"/>
  <c r="NYW2" i="6"/>
  <c r="NYV2" i="6"/>
  <c r="NYU2" i="6"/>
  <c r="NYT2" i="6"/>
  <c r="NYS2" i="6"/>
  <c r="NYR2" i="6"/>
  <c r="NYQ2" i="6"/>
  <c r="NYP2" i="6"/>
  <c r="NYO2" i="6"/>
  <c r="NYN2" i="6"/>
  <c r="NYM2" i="6"/>
  <c r="NYL2" i="6"/>
  <c r="NYK2" i="6"/>
  <c r="NYJ2" i="6"/>
  <c r="NYI2" i="6"/>
  <c r="NYH2" i="6"/>
  <c r="NYG2" i="6"/>
  <c r="NYF2" i="6"/>
  <c r="NYE2" i="6"/>
  <c r="NYD2" i="6"/>
  <c r="NYC2" i="6"/>
  <c r="NYB2" i="6"/>
  <c r="NYA2" i="6"/>
  <c r="NXZ2" i="6"/>
  <c r="NXY2" i="6"/>
  <c r="NXX2" i="6"/>
  <c r="NXW2" i="6"/>
  <c r="NXV2" i="6"/>
  <c r="NXU2" i="6"/>
  <c r="NXT2" i="6"/>
  <c r="NXS2" i="6"/>
  <c r="NXR2" i="6"/>
  <c r="NXQ2" i="6"/>
  <c r="NXP2" i="6"/>
  <c r="NXO2" i="6"/>
  <c r="NXN2" i="6"/>
  <c r="NXM2" i="6"/>
  <c r="NXL2" i="6"/>
  <c r="NXK2" i="6"/>
  <c r="NXJ2" i="6"/>
  <c r="NXI2" i="6"/>
  <c r="NXH2" i="6"/>
  <c r="NXG2" i="6"/>
  <c r="NXF2" i="6"/>
  <c r="NXE2" i="6"/>
  <c r="NXD2" i="6"/>
  <c r="NXC2" i="6"/>
  <c r="NXB2" i="6"/>
  <c r="NXA2" i="6"/>
  <c r="NWZ2" i="6"/>
  <c r="NWY2" i="6"/>
  <c r="NWX2" i="6"/>
  <c r="NWW2" i="6"/>
  <c r="NWV2" i="6"/>
  <c r="NWU2" i="6"/>
  <c r="NWT2" i="6"/>
  <c r="NWS2" i="6"/>
  <c r="NWR2" i="6"/>
  <c r="NWQ2" i="6"/>
  <c r="NWP2" i="6"/>
  <c r="NWO2" i="6"/>
  <c r="NWN2" i="6"/>
  <c r="NWM2" i="6"/>
  <c r="NWL2" i="6"/>
  <c r="NWK2" i="6"/>
  <c r="NWJ2" i="6"/>
  <c r="NWI2" i="6"/>
  <c r="NWH2" i="6"/>
  <c r="NWG2" i="6"/>
  <c r="NWF2" i="6"/>
  <c r="NWE2" i="6"/>
  <c r="NWD2" i="6"/>
  <c r="NWC2" i="6"/>
  <c r="NWB2" i="6"/>
  <c r="NWA2" i="6"/>
  <c r="NVZ2" i="6"/>
  <c r="NVY2" i="6"/>
  <c r="NVX2" i="6"/>
  <c r="NVW2" i="6"/>
  <c r="NVV2" i="6"/>
  <c r="NVU2" i="6"/>
  <c r="NVT2" i="6"/>
  <c r="NVS2" i="6"/>
  <c r="NVR2" i="6"/>
  <c r="NVQ2" i="6"/>
  <c r="NVP2" i="6"/>
  <c r="NVO2" i="6"/>
  <c r="NVN2" i="6"/>
  <c r="NVM2" i="6"/>
  <c r="NVL2" i="6"/>
  <c r="NVK2" i="6"/>
  <c r="NVJ2" i="6"/>
  <c r="NVI2" i="6"/>
  <c r="NVH2" i="6"/>
  <c r="NVG2" i="6"/>
  <c r="NVF2" i="6"/>
  <c r="NVE2" i="6"/>
  <c r="NVD2" i="6"/>
  <c r="NVC2" i="6"/>
  <c r="NVB2" i="6"/>
  <c r="NVA2" i="6"/>
  <c r="NUZ2" i="6"/>
  <c r="NUY2" i="6"/>
  <c r="NUX2" i="6"/>
  <c r="NUW2" i="6"/>
  <c r="NUV2" i="6"/>
  <c r="NUU2" i="6"/>
  <c r="NUT2" i="6"/>
  <c r="NUS2" i="6"/>
  <c r="NUR2" i="6"/>
  <c r="NUQ2" i="6"/>
  <c r="NUP2" i="6"/>
  <c r="NUO2" i="6"/>
  <c r="NUN2" i="6"/>
  <c r="NUM2" i="6"/>
  <c r="NUL2" i="6"/>
  <c r="NUK2" i="6"/>
  <c r="NUJ2" i="6"/>
  <c r="NUI2" i="6"/>
  <c r="NUH2" i="6"/>
  <c r="NUG2" i="6"/>
  <c r="NUF2" i="6"/>
  <c r="NUE2" i="6"/>
  <c r="NUD2" i="6"/>
  <c r="NUC2" i="6"/>
  <c r="NUB2" i="6"/>
  <c r="NUA2" i="6"/>
  <c r="NTZ2" i="6"/>
  <c r="NTY2" i="6"/>
  <c r="NTX2" i="6"/>
  <c r="NTW2" i="6"/>
  <c r="NTV2" i="6"/>
  <c r="NTU2" i="6"/>
  <c r="NTT2" i="6"/>
  <c r="NTS2" i="6"/>
  <c r="NTR2" i="6"/>
  <c r="NTQ2" i="6"/>
  <c r="NTP2" i="6"/>
  <c r="NTO2" i="6"/>
  <c r="NTN2" i="6"/>
  <c r="NTM2" i="6"/>
  <c r="NTL2" i="6"/>
  <c r="NTK2" i="6"/>
  <c r="NTJ2" i="6"/>
  <c r="NTI2" i="6"/>
  <c r="NTH2" i="6"/>
  <c r="NTG2" i="6"/>
  <c r="NTF2" i="6"/>
  <c r="NTE2" i="6"/>
  <c r="NTD2" i="6"/>
  <c r="NTC2" i="6"/>
  <c r="NTB2" i="6"/>
  <c r="NTA2" i="6"/>
  <c r="NSZ2" i="6"/>
  <c r="NSY2" i="6"/>
  <c r="NSX2" i="6"/>
  <c r="NSW2" i="6"/>
  <c r="NSV2" i="6"/>
  <c r="NSU2" i="6"/>
  <c r="NST2" i="6"/>
  <c r="NSS2" i="6"/>
  <c r="NSR2" i="6"/>
  <c r="NSQ2" i="6"/>
  <c r="NSP2" i="6"/>
  <c r="NSO2" i="6"/>
  <c r="NSN2" i="6"/>
  <c r="NSM2" i="6"/>
  <c r="NSL2" i="6"/>
  <c r="NSK2" i="6"/>
  <c r="NSJ2" i="6"/>
  <c r="NSI2" i="6"/>
  <c r="NSH2" i="6"/>
  <c r="NSG2" i="6"/>
  <c r="NSF2" i="6"/>
  <c r="NSE2" i="6"/>
  <c r="NSD2" i="6"/>
  <c r="NSC2" i="6"/>
  <c r="NSB2" i="6"/>
  <c r="NSA2" i="6"/>
  <c r="NRZ2" i="6"/>
  <c r="NRY2" i="6"/>
  <c r="NRX2" i="6"/>
  <c r="NRW2" i="6"/>
  <c r="NRV2" i="6"/>
  <c r="NRU2" i="6"/>
  <c r="NRT2" i="6"/>
  <c r="NRS2" i="6"/>
  <c r="NRR2" i="6"/>
  <c r="NRQ2" i="6"/>
  <c r="NRP2" i="6"/>
  <c r="NRO2" i="6"/>
  <c r="NRN2" i="6"/>
  <c r="NRM2" i="6"/>
  <c r="NRL2" i="6"/>
  <c r="NRK2" i="6"/>
  <c r="NRJ2" i="6"/>
  <c r="NRI2" i="6"/>
  <c r="NRH2" i="6"/>
  <c r="NRG2" i="6"/>
  <c r="NRF2" i="6"/>
  <c r="NRE2" i="6"/>
  <c r="NRD2" i="6"/>
  <c r="NRC2" i="6"/>
  <c r="NRB2" i="6"/>
  <c r="NRA2" i="6"/>
  <c r="NQZ2" i="6"/>
  <c r="NQY2" i="6"/>
  <c r="NQX2" i="6"/>
  <c r="NQW2" i="6"/>
  <c r="NQV2" i="6"/>
  <c r="NQU2" i="6"/>
  <c r="NQT2" i="6"/>
  <c r="NQS2" i="6"/>
  <c r="NQR2" i="6"/>
  <c r="NQQ2" i="6"/>
  <c r="NQP2" i="6"/>
  <c r="NQO2" i="6"/>
  <c r="NQN2" i="6"/>
  <c r="NQM2" i="6"/>
  <c r="NQL2" i="6"/>
  <c r="NQK2" i="6"/>
  <c r="NQJ2" i="6"/>
  <c r="NQI2" i="6"/>
  <c r="NQH2" i="6"/>
  <c r="NQG2" i="6"/>
  <c r="NQF2" i="6"/>
  <c r="NQE2" i="6"/>
  <c r="NQD2" i="6"/>
  <c r="NQC2" i="6"/>
  <c r="NQB2" i="6"/>
  <c r="NQA2" i="6"/>
  <c r="NPZ2" i="6"/>
  <c r="NPY2" i="6"/>
  <c r="NPX2" i="6"/>
  <c r="NPW2" i="6"/>
  <c r="NPV2" i="6"/>
  <c r="NPU2" i="6"/>
  <c r="NPT2" i="6"/>
  <c r="NPS2" i="6"/>
  <c r="NPR2" i="6"/>
  <c r="NPQ2" i="6"/>
  <c r="NPP2" i="6"/>
  <c r="NPO2" i="6"/>
  <c r="NPN2" i="6"/>
  <c r="NPM2" i="6"/>
  <c r="NPL2" i="6"/>
  <c r="NPK2" i="6"/>
  <c r="NPJ2" i="6"/>
  <c r="NPI2" i="6"/>
  <c r="NPH2" i="6"/>
  <c r="NPG2" i="6"/>
  <c r="NPF2" i="6"/>
  <c r="NPE2" i="6"/>
  <c r="NPD2" i="6"/>
  <c r="NPC2" i="6"/>
  <c r="NPB2" i="6"/>
  <c r="NPA2" i="6"/>
  <c r="NOZ2" i="6"/>
  <c r="NOY2" i="6"/>
  <c r="NOX2" i="6"/>
  <c r="NOW2" i="6"/>
  <c r="NOV2" i="6"/>
  <c r="NOU2" i="6"/>
  <c r="NOT2" i="6"/>
  <c r="NOS2" i="6"/>
  <c r="NOR2" i="6"/>
  <c r="NOQ2" i="6"/>
  <c r="NOP2" i="6"/>
  <c r="NOO2" i="6"/>
  <c r="NON2" i="6"/>
  <c r="NOM2" i="6"/>
  <c r="NOL2" i="6"/>
  <c r="NOK2" i="6"/>
  <c r="NOJ2" i="6"/>
  <c r="NOI2" i="6"/>
  <c r="NOH2" i="6"/>
  <c r="NOG2" i="6"/>
  <c r="NOF2" i="6"/>
  <c r="NOE2" i="6"/>
  <c r="NOD2" i="6"/>
  <c r="NOC2" i="6"/>
  <c r="NOB2" i="6"/>
  <c r="NOA2" i="6"/>
  <c r="NNZ2" i="6"/>
  <c r="NNY2" i="6"/>
  <c r="NNX2" i="6"/>
  <c r="NNW2" i="6"/>
  <c r="NNV2" i="6"/>
  <c r="NNU2" i="6"/>
  <c r="NNT2" i="6"/>
  <c r="NNS2" i="6"/>
  <c r="NNR2" i="6"/>
  <c r="NNQ2" i="6"/>
  <c r="NNP2" i="6"/>
  <c r="NNO2" i="6"/>
  <c r="NNN2" i="6"/>
  <c r="NNM2" i="6"/>
  <c r="NNL2" i="6"/>
  <c r="NNK2" i="6"/>
  <c r="NNJ2" i="6"/>
  <c r="NNI2" i="6"/>
  <c r="NNH2" i="6"/>
  <c r="NNG2" i="6"/>
  <c r="NNF2" i="6"/>
  <c r="NNE2" i="6"/>
  <c r="NND2" i="6"/>
  <c r="NNC2" i="6"/>
  <c r="NNB2" i="6"/>
  <c r="NNA2" i="6"/>
  <c r="NMZ2" i="6"/>
  <c r="NMY2" i="6"/>
  <c r="NMX2" i="6"/>
  <c r="NMW2" i="6"/>
  <c r="NMV2" i="6"/>
  <c r="NMU2" i="6"/>
  <c r="NMT2" i="6"/>
  <c r="NMS2" i="6"/>
  <c r="NMR2" i="6"/>
  <c r="NMQ2" i="6"/>
  <c r="NMP2" i="6"/>
  <c r="NMO2" i="6"/>
  <c r="NMN2" i="6"/>
  <c r="NMM2" i="6"/>
  <c r="NML2" i="6"/>
  <c r="NMK2" i="6"/>
  <c r="NMJ2" i="6"/>
  <c r="NMI2" i="6"/>
  <c r="NMH2" i="6"/>
  <c r="NMG2" i="6"/>
  <c r="NMF2" i="6"/>
  <c r="NME2" i="6"/>
  <c r="NMD2" i="6"/>
  <c r="NMC2" i="6"/>
  <c r="NMB2" i="6"/>
  <c r="NMA2" i="6"/>
  <c r="NLZ2" i="6"/>
  <c r="NLY2" i="6"/>
  <c r="NLX2" i="6"/>
  <c r="NLW2" i="6"/>
  <c r="NLV2" i="6"/>
  <c r="NLU2" i="6"/>
  <c r="NLT2" i="6"/>
  <c r="NLS2" i="6"/>
  <c r="NLR2" i="6"/>
  <c r="NLQ2" i="6"/>
  <c r="NLP2" i="6"/>
  <c r="NLO2" i="6"/>
  <c r="NLN2" i="6"/>
  <c r="NLM2" i="6"/>
  <c r="NLL2" i="6"/>
  <c r="NLK2" i="6"/>
  <c r="NLJ2" i="6"/>
  <c r="NLI2" i="6"/>
  <c r="NLH2" i="6"/>
  <c r="NLG2" i="6"/>
  <c r="NLF2" i="6"/>
  <c r="NLE2" i="6"/>
  <c r="NLD2" i="6"/>
  <c r="NLC2" i="6"/>
  <c r="NLB2" i="6"/>
  <c r="NLA2" i="6"/>
  <c r="NKZ2" i="6"/>
  <c r="NKY2" i="6"/>
  <c r="NKX2" i="6"/>
  <c r="NKW2" i="6"/>
  <c r="NKV2" i="6"/>
  <c r="NKU2" i="6"/>
  <c r="NKT2" i="6"/>
  <c r="NKS2" i="6"/>
  <c r="NKR2" i="6"/>
  <c r="NKQ2" i="6"/>
  <c r="NKP2" i="6"/>
  <c r="NKO2" i="6"/>
  <c r="NKN2" i="6"/>
  <c r="NKM2" i="6"/>
  <c r="NKL2" i="6"/>
  <c r="NKK2" i="6"/>
  <c r="NKJ2" i="6"/>
  <c r="NKI2" i="6"/>
  <c r="NKH2" i="6"/>
  <c r="NKG2" i="6"/>
  <c r="NKF2" i="6"/>
  <c r="NKE2" i="6"/>
  <c r="NKD2" i="6"/>
  <c r="NKC2" i="6"/>
  <c r="NKB2" i="6"/>
  <c r="NKA2" i="6"/>
  <c r="NJZ2" i="6"/>
  <c r="NJY2" i="6"/>
  <c r="NJX2" i="6"/>
  <c r="NJW2" i="6"/>
  <c r="NJV2" i="6"/>
  <c r="NJU2" i="6"/>
  <c r="NJT2" i="6"/>
  <c r="NJS2" i="6"/>
  <c r="NJR2" i="6"/>
  <c r="NJQ2" i="6"/>
  <c r="NJP2" i="6"/>
  <c r="NJO2" i="6"/>
  <c r="NJN2" i="6"/>
  <c r="NJM2" i="6"/>
  <c r="NJL2" i="6"/>
  <c r="NJK2" i="6"/>
  <c r="NJJ2" i="6"/>
  <c r="NJI2" i="6"/>
  <c r="NJH2" i="6"/>
  <c r="NJG2" i="6"/>
  <c r="NJF2" i="6"/>
  <c r="NJE2" i="6"/>
  <c r="NJD2" i="6"/>
  <c r="NJC2" i="6"/>
  <c r="NJB2" i="6"/>
  <c r="NJA2" i="6"/>
  <c r="NIZ2" i="6"/>
  <c r="NIY2" i="6"/>
  <c r="NIX2" i="6"/>
  <c r="NIW2" i="6"/>
  <c r="NIV2" i="6"/>
  <c r="NIU2" i="6"/>
  <c r="NIT2" i="6"/>
  <c r="NIS2" i="6"/>
  <c r="NIR2" i="6"/>
  <c r="NIQ2" i="6"/>
  <c r="NIP2" i="6"/>
  <c r="NIO2" i="6"/>
  <c r="NIN2" i="6"/>
  <c r="NIM2" i="6"/>
  <c r="NIL2" i="6"/>
  <c r="NIK2" i="6"/>
  <c r="NIJ2" i="6"/>
  <c r="NII2" i="6"/>
  <c r="NIH2" i="6"/>
  <c r="NIG2" i="6"/>
  <c r="NIF2" i="6"/>
  <c r="NIE2" i="6"/>
  <c r="NID2" i="6"/>
  <c r="NIC2" i="6"/>
  <c r="NIB2" i="6"/>
  <c r="NIA2" i="6"/>
  <c r="NHZ2" i="6"/>
  <c r="NHY2" i="6"/>
  <c r="NHX2" i="6"/>
  <c r="NHW2" i="6"/>
  <c r="NHV2" i="6"/>
  <c r="NHU2" i="6"/>
  <c r="NHT2" i="6"/>
  <c r="NHS2" i="6"/>
  <c r="NHR2" i="6"/>
  <c r="NHQ2" i="6"/>
  <c r="NHP2" i="6"/>
  <c r="NHO2" i="6"/>
  <c r="NHN2" i="6"/>
  <c r="NHM2" i="6"/>
  <c r="NHL2" i="6"/>
  <c r="NHK2" i="6"/>
  <c r="NHJ2" i="6"/>
  <c r="NHI2" i="6"/>
  <c r="NHH2" i="6"/>
  <c r="NHG2" i="6"/>
  <c r="NHF2" i="6"/>
  <c r="NHE2" i="6"/>
  <c r="NHD2" i="6"/>
  <c r="NHC2" i="6"/>
  <c r="NHB2" i="6"/>
  <c r="NHA2" i="6"/>
  <c r="NGZ2" i="6"/>
  <c r="NGY2" i="6"/>
  <c r="NGX2" i="6"/>
  <c r="NGW2" i="6"/>
  <c r="NGV2" i="6"/>
  <c r="NGU2" i="6"/>
  <c r="NGT2" i="6"/>
  <c r="NGS2" i="6"/>
  <c r="NGR2" i="6"/>
  <c r="NGQ2" i="6"/>
  <c r="NGP2" i="6"/>
  <c r="NGO2" i="6"/>
  <c r="NGN2" i="6"/>
  <c r="NGM2" i="6"/>
  <c r="NGL2" i="6"/>
  <c r="NGK2" i="6"/>
  <c r="NGJ2" i="6"/>
  <c r="NGI2" i="6"/>
  <c r="NGH2" i="6"/>
  <c r="NGG2" i="6"/>
  <c r="NGF2" i="6"/>
  <c r="NGE2" i="6"/>
  <c r="NGD2" i="6"/>
  <c r="NGC2" i="6"/>
  <c r="NGB2" i="6"/>
  <c r="NGA2" i="6"/>
  <c r="NFZ2" i="6"/>
  <c r="NFY2" i="6"/>
  <c r="NFX2" i="6"/>
  <c r="NFW2" i="6"/>
  <c r="NFV2" i="6"/>
  <c r="NFU2" i="6"/>
  <c r="NFT2" i="6"/>
  <c r="NFS2" i="6"/>
  <c r="NFR2" i="6"/>
  <c r="NFQ2" i="6"/>
  <c r="NFP2" i="6"/>
  <c r="NFO2" i="6"/>
  <c r="NFN2" i="6"/>
  <c r="NFM2" i="6"/>
  <c r="NFL2" i="6"/>
  <c r="NFK2" i="6"/>
  <c r="NFJ2" i="6"/>
  <c r="NFI2" i="6"/>
  <c r="NFH2" i="6"/>
  <c r="NFG2" i="6"/>
  <c r="NFF2" i="6"/>
  <c r="NFE2" i="6"/>
  <c r="NFD2" i="6"/>
  <c r="NFC2" i="6"/>
  <c r="NFB2" i="6"/>
  <c r="NFA2" i="6"/>
  <c r="NEZ2" i="6"/>
  <c r="NEY2" i="6"/>
  <c r="NEX2" i="6"/>
  <c r="NEW2" i="6"/>
  <c r="NEV2" i="6"/>
  <c r="NEU2" i="6"/>
  <c r="NET2" i="6"/>
  <c r="NES2" i="6"/>
  <c r="NER2" i="6"/>
  <c r="NEQ2" i="6"/>
  <c r="NEP2" i="6"/>
  <c r="NEO2" i="6"/>
  <c r="NEN2" i="6"/>
  <c r="NEM2" i="6"/>
  <c r="NEL2" i="6"/>
  <c r="NEK2" i="6"/>
  <c r="NEJ2" i="6"/>
  <c r="NEI2" i="6"/>
  <c r="NEH2" i="6"/>
  <c r="NEG2" i="6"/>
  <c r="NEF2" i="6"/>
  <c r="NEE2" i="6"/>
  <c r="NED2" i="6"/>
  <c r="NEC2" i="6"/>
  <c r="NEB2" i="6"/>
  <c r="NEA2" i="6"/>
  <c r="NDZ2" i="6"/>
  <c r="NDY2" i="6"/>
  <c r="NDX2" i="6"/>
  <c r="NDW2" i="6"/>
  <c r="NDV2" i="6"/>
  <c r="NDU2" i="6"/>
  <c r="NDT2" i="6"/>
  <c r="NDS2" i="6"/>
  <c r="NDR2" i="6"/>
  <c r="NDQ2" i="6"/>
  <c r="NDP2" i="6"/>
  <c r="NDO2" i="6"/>
  <c r="NDN2" i="6"/>
  <c r="NDM2" i="6"/>
  <c r="NDL2" i="6"/>
  <c r="NDK2" i="6"/>
  <c r="NDJ2" i="6"/>
  <c r="NDI2" i="6"/>
  <c r="NDH2" i="6"/>
  <c r="NDG2" i="6"/>
  <c r="NDF2" i="6"/>
  <c r="NDE2" i="6"/>
  <c r="NDD2" i="6"/>
  <c r="NDC2" i="6"/>
  <c r="NDB2" i="6"/>
  <c r="NDA2" i="6"/>
  <c r="NCZ2" i="6"/>
  <c r="NCY2" i="6"/>
  <c r="NCX2" i="6"/>
  <c r="NCW2" i="6"/>
  <c r="NCV2" i="6"/>
  <c r="NCU2" i="6"/>
  <c r="NCT2" i="6"/>
  <c r="NCS2" i="6"/>
  <c r="NCR2" i="6"/>
  <c r="NCQ2" i="6"/>
  <c r="NCP2" i="6"/>
  <c r="NCO2" i="6"/>
  <c r="NCN2" i="6"/>
  <c r="NCM2" i="6"/>
  <c r="NCL2" i="6"/>
  <c r="NCK2" i="6"/>
  <c r="NCJ2" i="6"/>
  <c r="NCI2" i="6"/>
  <c r="NCH2" i="6"/>
  <c r="NCG2" i="6"/>
  <c r="NCF2" i="6"/>
  <c r="NCE2" i="6"/>
  <c r="NCD2" i="6"/>
  <c r="NCC2" i="6"/>
  <c r="NCB2" i="6"/>
  <c r="NCA2" i="6"/>
  <c r="NBZ2" i="6"/>
  <c r="NBY2" i="6"/>
  <c r="NBX2" i="6"/>
  <c r="NBW2" i="6"/>
  <c r="NBV2" i="6"/>
  <c r="NBU2" i="6"/>
  <c r="NBT2" i="6"/>
  <c r="NBS2" i="6"/>
  <c r="NBR2" i="6"/>
  <c r="NBQ2" i="6"/>
  <c r="NBP2" i="6"/>
  <c r="NBO2" i="6"/>
  <c r="NBN2" i="6"/>
  <c r="NBM2" i="6"/>
  <c r="NBL2" i="6"/>
  <c r="NBK2" i="6"/>
  <c r="NBJ2" i="6"/>
  <c r="NBI2" i="6"/>
  <c r="NBH2" i="6"/>
  <c r="NBG2" i="6"/>
  <c r="NBF2" i="6"/>
  <c r="NBE2" i="6"/>
  <c r="NBD2" i="6"/>
  <c r="NBC2" i="6"/>
  <c r="NBB2" i="6"/>
  <c r="NBA2" i="6"/>
  <c r="NAZ2" i="6"/>
  <c r="NAY2" i="6"/>
  <c r="NAX2" i="6"/>
  <c r="NAW2" i="6"/>
  <c r="NAV2" i="6"/>
  <c r="NAU2" i="6"/>
  <c r="NAT2" i="6"/>
  <c r="NAS2" i="6"/>
  <c r="NAR2" i="6"/>
  <c r="NAQ2" i="6"/>
  <c r="NAP2" i="6"/>
  <c r="NAO2" i="6"/>
  <c r="NAN2" i="6"/>
  <c r="NAM2" i="6"/>
  <c r="NAL2" i="6"/>
  <c r="NAK2" i="6"/>
  <c r="NAJ2" i="6"/>
  <c r="NAI2" i="6"/>
  <c r="NAH2" i="6"/>
  <c r="NAG2" i="6"/>
  <c r="NAF2" i="6"/>
  <c r="NAE2" i="6"/>
  <c r="NAD2" i="6"/>
  <c r="NAC2" i="6"/>
  <c r="NAB2" i="6"/>
  <c r="NAA2" i="6"/>
  <c r="MZZ2" i="6"/>
  <c r="MZY2" i="6"/>
  <c r="MZX2" i="6"/>
  <c r="MZW2" i="6"/>
  <c r="MZV2" i="6"/>
  <c r="MZU2" i="6"/>
  <c r="MZT2" i="6"/>
  <c r="MZS2" i="6"/>
  <c r="MZR2" i="6"/>
  <c r="MZQ2" i="6"/>
  <c r="MZP2" i="6"/>
  <c r="MZO2" i="6"/>
  <c r="MZN2" i="6"/>
  <c r="MZM2" i="6"/>
  <c r="MZL2" i="6"/>
  <c r="MZK2" i="6"/>
  <c r="MZJ2" i="6"/>
  <c r="MZI2" i="6"/>
  <c r="MZH2" i="6"/>
  <c r="MZG2" i="6"/>
  <c r="MZF2" i="6"/>
  <c r="MZE2" i="6"/>
  <c r="MZD2" i="6"/>
  <c r="MZC2" i="6"/>
  <c r="MZB2" i="6"/>
  <c r="MZA2" i="6"/>
  <c r="MYZ2" i="6"/>
  <c r="MYY2" i="6"/>
  <c r="MYX2" i="6"/>
  <c r="MYW2" i="6"/>
  <c r="MYV2" i="6"/>
  <c r="MYU2" i="6"/>
  <c r="MYT2" i="6"/>
  <c r="MYS2" i="6"/>
  <c r="MYR2" i="6"/>
  <c r="MYQ2" i="6"/>
  <c r="MYP2" i="6"/>
  <c r="MYO2" i="6"/>
  <c r="MYN2" i="6"/>
  <c r="MYM2" i="6"/>
  <c r="MYL2" i="6"/>
  <c r="MYK2" i="6"/>
  <c r="MYJ2" i="6"/>
  <c r="MYI2" i="6"/>
  <c r="MYH2" i="6"/>
  <c r="MYG2" i="6"/>
  <c r="MYF2" i="6"/>
  <c r="MYE2" i="6"/>
  <c r="MYD2" i="6"/>
  <c r="MYC2" i="6"/>
  <c r="MYB2" i="6"/>
  <c r="MYA2" i="6"/>
  <c r="MXZ2" i="6"/>
  <c r="MXY2" i="6"/>
  <c r="MXX2" i="6"/>
  <c r="MXW2" i="6"/>
  <c r="MXV2" i="6"/>
  <c r="MXU2" i="6"/>
  <c r="MXT2" i="6"/>
  <c r="MXS2" i="6"/>
  <c r="MXR2" i="6"/>
  <c r="MXQ2" i="6"/>
  <c r="MXP2" i="6"/>
  <c r="MXO2" i="6"/>
  <c r="MXN2" i="6"/>
  <c r="MXM2" i="6"/>
  <c r="MXL2" i="6"/>
  <c r="MXK2" i="6"/>
  <c r="MXJ2" i="6"/>
  <c r="MXI2" i="6"/>
  <c r="MXH2" i="6"/>
  <c r="MXG2" i="6"/>
  <c r="MXF2" i="6"/>
  <c r="MXE2" i="6"/>
  <c r="MXD2" i="6"/>
  <c r="MXC2" i="6"/>
  <c r="MXB2" i="6"/>
  <c r="MXA2" i="6"/>
  <c r="MWZ2" i="6"/>
  <c r="MWY2" i="6"/>
  <c r="MWX2" i="6"/>
  <c r="MWW2" i="6"/>
  <c r="MWV2" i="6"/>
  <c r="MWU2" i="6"/>
  <c r="MWT2" i="6"/>
  <c r="MWS2" i="6"/>
  <c r="MWR2" i="6"/>
  <c r="MWQ2" i="6"/>
  <c r="MWP2" i="6"/>
  <c r="MWO2" i="6"/>
  <c r="MWN2" i="6"/>
  <c r="MWM2" i="6"/>
  <c r="MWL2" i="6"/>
  <c r="MWK2" i="6"/>
  <c r="MWJ2" i="6"/>
  <c r="MWI2" i="6"/>
  <c r="MWH2" i="6"/>
  <c r="MWG2" i="6"/>
  <c r="MWF2" i="6"/>
  <c r="MWE2" i="6"/>
  <c r="MWD2" i="6"/>
  <c r="MWC2" i="6"/>
  <c r="MWB2" i="6"/>
  <c r="MWA2" i="6"/>
  <c r="MVZ2" i="6"/>
  <c r="MVY2" i="6"/>
  <c r="MVX2" i="6"/>
  <c r="MVW2" i="6"/>
  <c r="MVV2" i="6"/>
  <c r="MVU2" i="6"/>
  <c r="MVT2" i="6"/>
  <c r="MVS2" i="6"/>
  <c r="MVR2" i="6"/>
  <c r="MVQ2" i="6"/>
  <c r="MVP2" i="6"/>
  <c r="MVO2" i="6"/>
  <c r="MVN2" i="6"/>
  <c r="MVM2" i="6"/>
  <c r="MVL2" i="6"/>
  <c r="MVK2" i="6"/>
  <c r="MVJ2" i="6"/>
  <c r="MVI2" i="6"/>
  <c r="MVH2" i="6"/>
  <c r="MVG2" i="6"/>
  <c r="MVF2" i="6"/>
  <c r="MVE2" i="6"/>
  <c r="MVD2" i="6"/>
  <c r="MVC2" i="6"/>
  <c r="MVB2" i="6"/>
  <c r="MVA2" i="6"/>
  <c r="MUZ2" i="6"/>
  <c r="MUY2" i="6"/>
  <c r="MUX2" i="6"/>
  <c r="MUW2" i="6"/>
  <c r="MUV2" i="6"/>
  <c r="MUU2" i="6"/>
  <c r="MUT2" i="6"/>
  <c r="MUS2" i="6"/>
  <c r="MUR2" i="6"/>
  <c r="MUQ2" i="6"/>
  <c r="MUP2" i="6"/>
  <c r="MUO2" i="6"/>
  <c r="MUN2" i="6"/>
  <c r="MUM2" i="6"/>
  <c r="MUL2" i="6"/>
  <c r="MUK2" i="6"/>
  <c r="MUJ2" i="6"/>
  <c r="MUI2" i="6"/>
  <c r="MUH2" i="6"/>
  <c r="MUG2" i="6"/>
  <c r="MUF2" i="6"/>
  <c r="MUE2" i="6"/>
  <c r="MUD2" i="6"/>
  <c r="MUC2" i="6"/>
  <c r="MUB2" i="6"/>
  <c r="MUA2" i="6"/>
  <c r="MTZ2" i="6"/>
  <c r="MTY2" i="6"/>
  <c r="MTX2" i="6"/>
  <c r="MTW2" i="6"/>
  <c r="MTV2" i="6"/>
  <c r="MTU2" i="6"/>
  <c r="MTT2" i="6"/>
  <c r="MTS2" i="6"/>
  <c r="MTR2" i="6"/>
  <c r="MTQ2" i="6"/>
  <c r="MTP2" i="6"/>
  <c r="MTO2" i="6"/>
  <c r="MTN2" i="6"/>
  <c r="MTM2" i="6"/>
  <c r="MTL2" i="6"/>
  <c r="MTK2" i="6"/>
  <c r="MTJ2" i="6"/>
  <c r="MTI2" i="6"/>
  <c r="MTH2" i="6"/>
  <c r="MTG2" i="6"/>
  <c r="MTF2" i="6"/>
  <c r="MTE2" i="6"/>
  <c r="MTD2" i="6"/>
  <c r="MTC2" i="6"/>
  <c r="MTB2" i="6"/>
  <c r="MTA2" i="6"/>
  <c r="MSZ2" i="6"/>
  <c r="MSY2" i="6"/>
  <c r="MSX2" i="6"/>
  <c r="MSW2" i="6"/>
  <c r="MSV2" i="6"/>
  <c r="MSU2" i="6"/>
  <c r="MST2" i="6"/>
  <c r="MSS2" i="6"/>
  <c r="MSR2" i="6"/>
  <c r="MSQ2" i="6"/>
  <c r="MSP2" i="6"/>
  <c r="MSO2" i="6"/>
  <c r="MSN2" i="6"/>
  <c r="MSM2" i="6"/>
  <c r="MSL2" i="6"/>
  <c r="MSK2" i="6"/>
  <c r="MSJ2" i="6"/>
  <c r="MSI2" i="6"/>
  <c r="MSH2" i="6"/>
  <c r="MSG2" i="6"/>
  <c r="MSF2" i="6"/>
  <c r="MSE2" i="6"/>
  <c r="MSD2" i="6"/>
  <c r="MSC2" i="6"/>
  <c r="MSB2" i="6"/>
  <c r="MSA2" i="6"/>
  <c r="MRZ2" i="6"/>
  <c r="MRY2" i="6"/>
  <c r="MRX2" i="6"/>
  <c r="MRW2" i="6"/>
  <c r="MRV2" i="6"/>
  <c r="MRU2" i="6"/>
  <c r="MRT2" i="6"/>
  <c r="MRS2" i="6"/>
  <c r="MRR2" i="6"/>
  <c r="MRQ2" i="6"/>
  <c r="MRP2" i="6"/>
  <c r="MRO2" i="6"/>
  <c r="MRN2" i="6"/>
  <c r="MRM2" i="6"/>
  <c r="MRL2" i="6"/>
  <c r="MRK2" i="6"/>
  <c r="MRJ2" i="6"/>
  <c r="MRI2" i="6"/>
  <c r="MRH2" i="6"/>
  <c r="MRG2" i="6"/>
  <c r="MRF2" i="6"/>
  <c r="MRE2" i="6"/>
  <c r="MRD2" i="6"/>
  <c r="MRC2" i="6"/>
  <c r="MRB2" i="6"/>
  <c r="MRA2" i="6"/>
  <c r="MQZ2" i="6"/>
  <c r="MQY2" i="6"/>
  <c r="MQX2" i="6"/>
  <c r="MQW2" i="6"/>
  <c r="MQV2" i="6"/>
  <c r="MQU2" i="6"/>
  <c r="MQT2" i="6"/>
  <c r="MQS2" i="6"/>
  <c r="MQR2" i="6"/>
  <c r="MQQ2" i="6"/>
  <c r="MQP2" i="6"/>
  <c r="MQO2" i="6"/>
  <c r="MQN2" i="6"/>
  <c r="MQM2" i="6"/>
  <c r="MQL2" i="6"/>
  <c r="MQK2" i="6"/>
  <c r="MQJ2" i="6"/>
  <c r="MQI2" i="6"/>
  <c r="MQH2" i="6"/>
  <c r="MQG2" i="6"/>
  <c r="MQF2" i="6"/>
  <c r="MQE2" i="6"/>
  <c r="MQD2" i="6"/>
  <c r="MQC2" i="6"/>
  <c r="MQB2" i="6"/>
  <c r="MQA2" i="6"/>
  <c r="MPZ2" i="6"/>
  <c r="MPY2" i="6"/>
  <c r="MPX2" i="6"/>
  <c r="MPW2" i="6"/>
  <c r="MPV2" i="6"/>
  <c r="MPU2" i="6"/>
  <c r="MPT2" i="6"/>
  <c r="MPS2" i="6"/>
  <c r="MPR2" i="6"/>
  <c r="MPQ2" i="6"/>
  <c r="MPP2" i="6"/>
  <c r="MPO2" i="6"/>
  <c r="MPN2" i="6"/>
  <c r="MPM2" i="6"/>
  <c r="MPL2" i="6"/>
  <c r="MPK2" i="6"/>
  <c r="MPJ2" i="6"/>
  <c r="MPI2" i="6"/>
  <c r="MPH2" i="6"/>
  <c r="MPG2" i="6"/>
  <c r="MPF2" i="6"/>
  <c r="MPE2" i="6"/>
  <c r="MPD2" i="6"/>
  <c r="MPC2" i="6"/>
  <c r="MPB2" i="6"/>
  <c r="MPA2" i="6"/>
  <c r="MOZ2" i="6"/>
  <c r="MOY2" i="6"/>
  <c r="MOX2" i="6"/>
  <c r="MOW2" i="6"/>
  <c r="MOV2" i="6"/>
  <c r="MOU2" i="6"/>
  <c r="MOT2" i="6"/>
  <c r="MOS2" i="6"/>
  <c r="MOR2" i="6"/>
  <c r="MOQ2" i="6"/>
  <c r="MOP2" i="6"/>
  <c r="MOO2" i="6"/>
  <c r="MON2" i="6"/>
  <c r="MOM2" i="6"/>
  <c r="MOL2" i="6"/>
  <c r="MOK2" i="6"/>
  <c r="MOJ2" i="6"/>
  <c r="MOI2" i="6"/>
  <c r="MOH2" i="6"/>
  <c r="MOG2" i="6"/>
  <c r="MOF2" i="6"/>
  <c r="MOE2" i="6"/>
  <c r="MOD2" i="6"/>
  <c r="MOC2" i="6"/>
  <c r="MOB2" i="6"/>
  <c r="MOA2" i="6"/>
  <c r="MNZ2" i="6"/>
  <c r="MNY2" i="6"/>
  <c r="MNX2" i="6"/>
  <c r="MNW2" i="6"/>
  <c r="MNV2" i="6"/>
  <c r="MNU2" i="6"/>
  <c r="MNT2" i="6"/>
  <c r="MNS2" i="6"/>
  <c r="MNR2" i="6"/>
  <c r="MNQ2" i="6"/>
  <c r="MNP2" i="6"/>
  <c r="MNO2" i="6"/>
  <c r="MNN2" i="6"/>
  <c r="MNM2" i="6"/>
  <c r="MNL2" i="6"/>
  <c r="MNK2" i="6"/>
  <c r="MNJ2" i="6"/>
  <c r="MNI2" i="6"/>
  <c r="MNH2" i="6"/>
  <c r="MNG2" i="6"/>
  <c r="MNF2" i="6"/>
  <c r="MNE2" i="6"/>
  <c r="MND2" i="6"/>
  <c r="MNC2" i="6"/>
  <c r="MNB2" i="6"/>
  <c r="MNA2" i="6"/>
  <c r="MMZ2" i="6"/>
  <c r="MMY2" i="6"/>
  <c r="MMX2" i="6"/>
  <c r="MMW2" i="6"/>
  <c r="MMV2" i="6"/>
  <c r="MMU2" i="6"/>
  <c r="MMT2" i="6"/>
  <c r="MMS2" i="6"/>
  <c r="MMR2" i="6"/>
  <c r="MMQ2" i="6"/>
  <c r="MMP2" i="6"/>
  <c r="MMO2" i="6"/>
  <c r="MMN2" i="6"/>
  <c r="MMM2" i="6"/>
  <c r="MML2" i="6"/>
  <c r="MMK2" i="6"/>
  <c r="MMJ2" i="6"/>
  <c r="MMI2" i="6"/>
  <c r="MMH2" i="6"/>
  <c r="MMG2" i="6"/>
  <c r="MMF2" i="6"/>
  <c r="MME2" i="6"/>
  <c r="MMD2" i="6"/>
  <c r="MMC2" i="6"/>
  <c r="MMB2" i="6"/>
  <c r="MMA2" i="6"/>
  <c r="MLZ2" i="6"/>
  <c r="MLY2" i="6"/>
  <c r="MLX2" i="6"/>
  <c r="MLW2" i="6"/>
  <c r="MLV2" i="6"/>
  <c r="MLU2" i="6"/>
  <c r="MLT2" i="6"/>
  <c r="MLS2" i="6"/>
  <c r="MLR2" i="6"/>
  <c r="MLQ2" i="6"/>
  <c r="MLP2" i="6"/>
  <c r="MLO2" i="6"/>
  <c r="MLN2" i="6"/>
  <c r="MLM2" i="6"/>
  <c r="MLL2" i="6"/>
  <c r="MLK2" i="6"/>
  <c r="MLJ2" i="6"/>
  <c r="MLI2" i="6"/>
  <c r="MLH2" i="6"/>
  <c r="MLG2" i="6"/>
  <c r="MLF2" i="6"/>
  <c r="MLE2" i="6"/>
  <c r="MLD2" i="6"/>
  <c r="MLC2" i="6"/>
  <c r="MLB2" i="6"/>
  <c r="MLA2" i="6"/>
  <c r="MKZ2" i="6"/>
  <c r="MKY2" i="6"/>
  <c r="MKX2" i="6"/>
  <c r="MKW2" i="6"/>
  <c r="MKV2" i="6"/>
  <c r="MKU2" i="6"/>
  <c r="MKT2" i="6"/>
  <c r="MKS2" i="6"/>
  <c r="MKR2" i="6"/>
  <c r="MKQ2" i="6"/>
  <c r="MKP2" i="6"/>
  <c r="MKO2" i="6"/>
  <c r="MKN2" i="6"/>
  <c r="MKM2" i="6"/>
  <c r="MKL2" i="6"/>
  <c r="MKK2" i="6"/>
  <c r="MKJ2" i="6"/>
  <c r="MKI2" i="6"/>
  <c r="MKH2" i="6"/>
  <c r="MKG2" i="6"/>
  <c r="MKF2" i="6"/>
  <c r="MKE2" i="6"/>
  <c r="MKD2" i="6"/>
  <c r="MKC2" i="6"/>
  <c r="MKB2" i="6"/>
  <c r="MKA2" i="6"/>
  <c r="MJZ2" i="6"/>
  <c r="MJY2" i="6"/>
  <c r="MJX2" i="6"/>
  <c r="MJW2" i="6"/>
  <c r="MJV2" i="6"/>
  <c r="MJU2" i="6"/>
  <c r="MJT2" i="6"/>
  <c r="MJS2" i="6"/>
  <c r="MJR2" i="6"/>
  <c r="MJQ2" i="6"/>
  <c r="MJP2" i="6"/>
  <c r="MJO2" i="6"/>
  <c r="MJN2" i="6"/>
  <c r="MJM2" i="6"/>
  <c r="MJL2" i="6"/>
  <c r="MJK2" i="6"/>
  <c r="MJJ2" i="6"/>
  <c r="MJI2" i="6"/>
  <c r="MJH2" i="6"/>
  <c r="MJG2" i="6"/>
  <c r="MJF2" i="6"/>
  <c r="MJE2" i="6"/>
  <c r="MJD2" i="6"/>
  <c r="MJC2" i="6"/>
  <c r="MJB2" i="6"/>
  <c r="MJA2" i="6"/>
  <c r="MIZ2" i="6"/>
  <c r="MIY2" i="6"/>
  <c r="MIX2" i="6"/>
  <c r="MIW2" i="6"/>
  <c r="MIV2" i="6"/>
  <c r="MIU2" i="6"/>
  <c r="MIT2" i="6"/>
  <c r="MIS2" i="6"/>
  <c r="MIR2" i="6"/>
  <c r="MIQ2" i="6"/>
  <c r="MIP2" i="6"/>
  <c r="MIO2" i="6"/>
  <c r="MIN2" i="6"/>
  <c r="MIM2" i="6"/>
  <c r="MIL2" i="6"/>
  <c r="MIK2" i="6"/>
  <c r="MIJ2" i="6"/>
  <c r="MII2" i="6"/>
  <c r="MIH2" i="6"/>
  <c r="MIG2" i="6"/>
  <c r="MIF2" i="6"/>
  <c r="MIE2" i="6"/>
  <c r="MID2" i="6"/>
  <c r="MIC2" i="6"/>
  <c r="MIB2" i="6"/>
  <c r="MIA2" i="6"/>
  <c r="MHZ2" i="6"/>
  <c r="MHY2" i="6"/>
  <c r="MHX2" i="6"/>
  <c r="MHW2" i="6"/>
  <c r="MHV2" i="6"/>
  <c r="MHU2" i="6"/>
  <c r="MHT2" i="6"/>
  <c r="MHS2" i="6"/>
  <c r="MHR2" i="6"/>
  <c r="MHQ2" i="6"/>
  <c r="MHP2" i="6"/>
  <c r="MHO2" i="6"/>
  <c r="MHN2" i="6"/>
  <c r="MHM2" i="6"/>
  <c r="MHL2" i="6"/>
  <c r="MHK2" i="6"/>
  <c r="MHJ2" i="6"/>
  <c r="MHI2" i="6"/>
  <c r="MHH2" i="6"/>
  <c r="MHG2" i="6"/>
  <c r="MHF2" i="6"/>
  <c r="MHE2" i="6"/>
  <c r="MHD2" i="6"/>
  <c r="MHC2" i="6"/>
  <c r="MHB2" i="6"/>
  <c r="MHA2" i="6"/>
  <c r="MGZ2" i="6"/>
  <c r="MGY2" i="6"/>
  <c r="MGX2" i="6"/>
  <c r="MGW2" i="6"/>
  <c r="MGV2" i="6"/>
  <c r="MGU2" i="6"/>
  <c r="MGT2" i="6"/>
  <c r="MGS2" i="6"/>
  <c r="MGR2" i="6"/>
  <c r="MGQ2" i="6"/>
  <c r="MGP2" i="6"/>
  <c r="MGO2" i="6"/>
  <c r="MGN2" i="6"/>
  <c r="MGM2" i="6"/>
  <c r="MGL2" i="6"/>
  <c r="MGK2" i="6"/>
  <c r="MGJ2" i="6"/>
  <c r="MGI2" i="6"/>
  <c r="MGH2" i="6"/>
  <c r="MGG2" i="6"/>
  <c r="MGF2" i="6"/>
  <c r="MGE2" i="6"/>
  <c r="MGD2" i="6"/>
  <c r="MGC2" i="6"/>
  <c r="MGB2" i="6"/>
  <c r="MGA2" i="6"/>
  <c r="MFZ2" i="6"/>
  <c r="MFY2" i="6"/>
  <c r="MFX2" i="6"/>
  <c r="MFW2" i="6"/>
  <c r="MFV2" i="6"/>
  <c r="MFU2" i="6"/>
  <c r="MFT2" i="6"/>
  <c r="MFS2" i="6"/>
  <c r="MFR2" i="6"/>
  <c r="MFQ2" i="6"/>
  <c r="MFP2" i="6"/>
  <c r="MFO2" i="6"/>
  <c r="MFN2" i="6"/>
  <c r="MFM2" i="6"/>
  <c r="MFL2" i="6"/>
  <c r="MFK2" i="6"/>
  <c r="MFJ2" i="6"/>
  <c r="MFI2" i="6"/>
  <c r="MFH2" i="6"/>
  <c r="MFG2" i="6"/>
  <c r="MFF2" i="6"/>
  <c r="MFE2" i="6"/>
  <c r="MFD2" i="6"/>
  <c r="MFC2" i="6"/>
  <c r="MFB2" i="6"/>
  <c r="MFA2" i="6"/>
  <c r="MEZ2" i="6"/>
  <c r="MEY2" i="6"/>
  <c r="MEX2" i="6"/>
  <c r="MEW2" i="6"/>
  <c r="MEV2" i="6"/>
  <c r="MEU2" i="6"/>
  <c r="MET2" i="6"/>
  <c r="MES2" i="6"/>
  <c r="MER2" i="6"/>
  <c r="MEQ2" i="6"/>
  <c r="MEP2" i="6"/>
  <c r="MEO2" i="6"/>
  <c r="MEN2" i="6"/>
  <c r="MEM2" i="6"/>
  <c r="MEL2" i="6"/>
  <c r="MEK2" i="6"/>
  <c r="MEJ2" i="6"/>
  <c r="MEI2" i="6"/>
  <c r="MEH2" i="6"/>
  <c r="MEG2" i="6"/>
  <c r="MEF2" i="6"/>
  <c r="MEE2" i="6"/>
  <c r="MED2" i="6"/>
  <c r="MEC2" i="6"/>
  <c r="MEB2" i="6"/>
  <c r="MEA2" i="6"/>
  <c r="MDZ2" i="6"/>
  <c r="MDY2" i="6"/>
  <c r="MDX2" i="6"/>
  <c r="MDW2" i="6"/>
  <c r="MDV2" i="6"/>
  <c r="MDU2" i="6"/>
  <c r="MDT2" i="6"/>
  <c r="MDS2" i="6"/>
  <c r="MDR2" i="6"/>
  <c r="MDQ2" i="6"/>
  <c r="MDP2" i="6"/>
  <c r="MDO2" i="6"/>
  <c r="MDN2" i="6"/>
  <c r="MDM2" i="6"/>
  <c r="MDL2" i="6"/>
  <c r="MDK2" i="6"/>
  <c r="MDJ2" i="6"/>
  <c r="MDI2" i="6"/>
  <c r="MDH2" i="6"/>
  <c r="MDG2" i="6"/>
  <c r="MDF2" i="6"/>
  <c r="MDE2" i="6"/>
  <c r="MDD2" i="6"/>
  <c r="MDC2" i="6"/>
  <c r="MDB2" i="6"/>
  <c r="MDA2" i="6"/>
  <c r="MCZ2" i="6"/>
  <c r="MCY2" i="6"/>
  <c r="MCX2" i="6"/>
  <c r="MCW2" i="6"/>
  <c r="MCV2" i="6"/>
  <c r="MCU2" i="6"/>
  <c r="MCT2" i="6"/>
  <c r="MCS2" i="6"/>
  <c r="MCR2" i="6"/>
  <c r="MCQ2" i="6"/>
  <c r="MCP2" i="6"/>
  <c r="MCO2" i="6"/>
  <c r="MCN2" i="6"/>
  <c r="MCM2" i="6"/>
  <c r="MCL2" i="6"/>
  <c r="MCK2" i="6"/>
  <c r="MCJ2" i="6"/>
  <c r="MCI2" i="6"/>
  <c r="MCH2" i="6"/>
  <c r="MCG2" i="6"/>
  <c r="MCF2" i="6"/>
  <c r="MCE2" i="6"/>
  <c r="MCD2" i="6"/>
  <c r="MCC2" i="6"/>
  <c r="MCB2" i="6"/>
  <c r="MCA2" i="6"/>
  <c r="MBZ2" i="6"/>
  <c r="MBY2" i="6"/>
  <c r="MBX2" i="6"/>
  <c r="MBW2" i="6"/>
  <c r="MBV2" i="6"/>
  <c r="MBU2" i="6"/>
  <c r="MBT2" i="6"/>
  <c r="MBS2" i="6"/>
  <c r="MBR2" i="6"/>
  <c r="MBQ2" i="6"/>
  <c r="MBP2" i="6"/>
  <c r="MBO2" i="6"/>
  <c r="MBN2" i="6"/>
  <c r="MBM2" i="6"/>
  <c r="MBL2" i="6"/>
  <c r="MBK2" i="6"/>
  <c r="MBJ2" i="6"/>
  <c r="MBI2" i="6"/>
  <c r="MBH2" i="6"/>
  <c r="MBG2" i="6"/>
  <c r="MBF2" i="6"/>
  <c r="MBE2" i="6"/>
  <c r="MBD2" i="6"/>
  <c r="MBC2" i="6"/>
  <c r="MBB2" i="6"/>
  <c r="MBA2" i="6"/>
  <c r="MAZ2" i="6"/>
  <c r="MAY2" i="6"/>
  <c r="MAX2" i="6"/>
  <c r="MAW2" i="6"/>
  <c r="MAV2" i="6"/>
  <c r="MAU2" i="6"/>
  <c r="MAT2" i="6"/>
  <c r="MAS2" i="6"/>
  <c r="MAR2" i="6"/>
  <c r="MAQ2" i="6"/>
  <c r="MAP2" i="6"/>
  <c r="MAO2" i="6"/>
  <c r="MAN2" i="6"/>
  <c r="MAM2" i="6"/>
  <c r="MAL2" i="6"/>
  <c r="MAK2" i="6"/>
  <c r="MAJ2" i="6"/>
  <c r="MAI2" i="6"/>
  <c r="MAH2" i="6"/>
  <c r="MAG2" i="6"/>
  <c r="MAF2" i="6"/>
  <c r="MAE2" i="6"/>
  <c r="MAD2" i="6"/>
  <c r="MAC2" i="6"/>
  <c r="MAB2" i="6"/>
  <c r="MAA2" i="6"/>
  <c r="LZZ2" i="6"/>
  <c r="LZY2" i="6"/>
  <c r="LZX2" i="6"/>
  <c r="LZW2" i="6"/>
  <c r="LZV2" i="6"/>
  <c r="LZU2" i="6"/>
  <c r="LZT2" i="6"/>
  <c r="LZS2" i="6"/>
  <c r="LZR2" i="6"/>
  <c r="LZQ2" i="6"/>
  <c r="LZP2" i="6"/>
  <c r="LZO2" i="6"/>
  <c r="LZN2" i="6"/>
  <c r="LZM2" i="6"/>
  <c r="LZL2" i="6"/>
  <c r="LZK2" i="6"/>
  <c r="LZJ2" i="6"/>
  <c r="LZI2" i="6"/>
  <c r="LZH2" i="6"/>
  <c r="LZG2" i="6"/>
  <c r="LZF2" i="6"/>
  <c r="LZE2" i="6"/>
  <c r="LZD2" i="6"/>
  <c r="LZC2" i="6"/>
  <c r="LZB2" i="6"/>
  <c r="LZA2" i="6"/>
  <c r="LYZ2" i="6"/>
  <c r="LYY2" i="6"/>
  <c r="LYX2" i="6"/>
  <c r="LYW2" i="6"/>
  <c r="LYV2" i="6"/>
  <c r="LYU2" i="6"/>
  <c r="LYT2" i="6"/>
  <c r="LYS2" i="6"/>
  <c r="LYR2" i="6"/>
  <c r="LYQ2" i="6"/>
  <c r="LYP2" i="6"/>
  <c r="LYO2" i="6"/>
  <c r="LYN2" i="6"/>
  <c r="LYM2" i="6"/>
  <c r="LYL2" i="6"/>
  <c r="LYK2" i="6"/>
  <c r="LYJ2" i="6"/>
  <c r="LYI2" i="6"/>
  <c r="LYH2" i="6"/>
  <c r="LYG2" i="6"/>
  <c r="LYF2" i="6"/>
  <c r="LYE2" i="6"/>
  <c r="LYD2" i="6"/>
  <c r="LYC2" i="6"/>
  <c r="LYB2" i="6"/>
  <c r="LYA2" i="6"/>
  <c r="LXZ2" i="6"/>
  <c r="LXY2" i="6"/>
  <c r="LXX2" i="6"/>
  <c r="LXW2" i="6"/>
  <c r="LXV2" i="6"/>
  <c r="LXU2" i="6"/>
  <c r="LXT2" i="6"/>
  <c r="LXS2" i="6"/>
  <c r="LXR2" i="6"/>
  <c r="LXQ2" i="6"/>
  <c r="LXP2" i="6"/>
  <c r="LXO2" i="6"/>
  <c r="LXN2" i="6"/>
  <c r="LXM2" i="6"/>
  <c r="LXL2" i="6"/>
  <c r="LXK2" i="6"/>
  <c r="LXJ2" i="6"/>
  <c r="LXI2" i="6"/>
  <c r="LXH2" i="6"/>
  <c r="LXG2" i="6"/>
  <c r="LXF2" i="6"/>
  <c r="LXE2" i="6"/>
  <c r="LXD2" i="6"/>
  <c r="LXC2" i="6"/>
  <c r="LXB2" i="6"/>
  <c r="LXA2" i="6"/>
  <c r="LWZ2" i="6"/>
  <c r="LWY2" i="6"/>
  <c r="LWX2" i="6"/>
  <c r="LWW2" i="6"/>
  <c r="LWV2" i="6"/>
  <c r="LWU2" i="6"/>
  <c r="LWT2" i="6"/>
  <c r="LWS2" i="6"/>
  <c r="LWR2" i="6"/>
  <c r="LWQ2" i="6"/>
  <c r="LWP2" i="6"/>
  <c r="LWO2" i="6"/>
  <c r="LWN2" i="6"/>
  <c r="LWM2" i="6"/>
  <c r="LWL2" i="6"/>
  <c r="LWK2" i="6"/>
  <c r="LWJ2" i="6"/>
  <c r="LWI2" i="6"/>
  <c r="LWH2" i="6"/>
  <c r="LWG2" i="6"/>
  <c r="LWF2" i="6"/>
  <c r="LWE2" i="6"/>
  <c r="LWD2" i="6"/>
  <c r="LWC2" i="6"/>
  <c r="LWB2" i="6"/>
  <c r="LWA2" i="6"/>
  <c r="LVZ2" i="6"/>
  <c r="LVY2" i="6"/>
  <c r="LVX2" i="6"/>
  <c r="LVW2" i="6"/>
  <c r="LVV2" i="6"/>
  <c r="LVU2" i="6"/>
  <c r="LVT2" i="6"/>
  <c r="LVS2" i="6"/>
  <c r="LVR2" i="6"/>
  <c r="LVQ2" i="6"/>
  <c r="LVP2" i="6"/>
  <c r="LVO2" i="6"/>
  <c r="LVN2" i="6"/>
  <c r="LVM2" i="6"/>
  <c r="LVL2" i="6"/>
  <c r="LVK2" i="6"/>
  <c r="LVJ2" i="6"/>
  <c r="LVI2" i="6"/>
  <c r="LVH2" i="6"/>
  <c r="LVG2" i="6"/>
  <c r="LVF2" i="6"/>
  <c r="LVE2" i="6"/>
  <c r="LVD2" i="6"/>
  <c r="LVC2" i="6"/>
  <c r="LVB2" i="6"/>
  <c r="LVA2" i="6"/>
  <c r="LUZ2" i="6"/>
  <c r="LUY2" i="6"/>
  <c r="LUX2" i="6"/>
  <c r="LUW2" i="6"/>
  <c r="LUV2" i="6"/>
  <c r="LUU2" i="6"/>
  <c r="LUT2" i="6"/>
  <c r="LUS2" i="6"/>
  <c r="LUR2" i="6"/>
  <c r="LUQ2" i="6"/>
  <c r="LUP2" i="6"/>
  <c r="LUO2" i="6"/>
  <c r="LUN2" i="6"/>
  <c r="LUM2" i="6"/>
  <c r="LUL2" i="6"/>
  <c r="LUK2" i="6"/>
  <c r="LUJ2" i="6"/>
  <c r="LUI2" i="6"/>
  <c r="LUH2" i="6"/>
  <c r="LUG2" i="6"/>
  <c r="LUF2" i="6"/>
  <c r="LUE2" i="6"/>
  <c r="LUD2" i="6"/>
  <c r="LUC2" i="6"/>
  <c r="LUB2" i="6"/>
  <c r="LUA2" i="6"/>
  <c r="LTZ2" i="6"/>
  <c r="LTY2" i="6"/>
  <c r="LTX2" i="6"/>
  <c r="LTW2" i="6"/>
  <c r="LTV2" i="6"/>
  <c r="LTU2" i="6"/>
  <c r="LTT2" i="6"/>
  <c r="LTS2" i="6"/>
  <c r="LTR2" i="6"/>
  <c r="LTQ2" i="6"/>
  <c r="LTP2" i="6"/>
  <c r="LTO2" i="6"/>
  <c r="LTN2" i="6"/>
  <c r="LTM2" i="6"/>
  <c r="LTL2" i="6"/>
  <c r="LTK2" i="6"/>
  <c r="LTJ2" i="6"/>
  <c r="LTI2" i="6"/>
  <c r="LTH2" i="6"/>
  <c r="LTG2" i="6"/>
  <c r="LTF2" i="6"/>
  <c r="LTE2" i="6"/>
  <c r="LTD2" i="6"/>
  <c r="LTC2" i="6"/>
  <c r="LTB2" i="6"/>
  <c r="LTA2" i="6"/>
  <c r="LSZ2" i="6"/>
  <c r="LSY2" i="6"/>
  <c r="LSX2" i="6"/>
  <c r="LSW2" i="6"/>
  <c r="LSV2" i="6"/>
  <c r="LSU2" i="6"/>
  <c r="LST2" i="6"/>
  <c r="LSS2" i="6"/>
  <c r="LSR2" i="6"/>
  <c r="LSQ2" i="6"/>
  <c r="LSP2" i="6"/>
  <c r="LSO2" i="6"/>
  <c r="LSN2" i="6"/>
  <c r="LSM2" i="6"/>
  <c r="LSL2" i="6"/>
  <c r="LSK2" i="6"/>
  <c r="LSJ2" i="6"/>
  <c r="LSI2" i="6"/>
  <c r="LSH2" i="6"/>
  <c r="LSG2" i="6"/>
  <c r="LSF2" i="6"/>
  <c r="LSE2" i="6"/>
  <c r="LSD2" i="6"/>
  <c r="LSC2" i="6"/>
  <c r="LSB2" i="6"/>
  <c r="LSA2" i="6"/>
  <c r="LRZ2" i="6"/>
  <c r="LRY2" i="6"/>
  <c r="LRX2" i="6"/>
  <c r="LRW2" i="6"/>
  <c r="LRV2" i="6"/>
  <c r="LRU2" i="6"/>
  <c r="LRT2" i="6"/>
  <c r="LRS2" i="6"/>
  <c r="LRR2" i="6"/>
  <c r="LRQ2" i="6"/>
  <c r="LRP2" i="6"/>
  <c r="LRO2" i="6"/>
  <c r="LRN2" i="6"/>
  <c r="LRM2" i="6"/>
  <c r="LRL2" i="6"/>
  <c r="LRK2" i="6"/>
  <c r="LRJ2" i="6"/>
  <c r="LRI2" i="6"/>
  <c r="LRH2" i="6"/>
  <c r="LRG2" i="6"/>
  <c r="LRF2" i="6"/>
  <c r="LRE2" i="6"/>
  <c r="LRD2" i="6"/>
  <c r="LRC2" i="6"/>
  <c r="LRB2" i="6"/>
  <c r="LRA2" i="6"/>
  <c r="LQZ2" i="6"/>
  <c r="LQY2" i="6"/>
  <c r="LQX2" i="6"/>
  <c r="LQW2" i="6"/>
  <c r="LQV2" i="6"/>
  <c r="LQU2" i="6"/>
  <c r="LQT2" i="6"/>
  <c r="LQS2" i="6"/>
  <c r="LQR2" i="6"/>
  <c r="LQQ2" i="6"/>
  <c r="LQP2" i="6"/>
  <c r="LQO2" i="6"/>
  <c r="LQN2" i="6"/>
  <c r="LQM2" i="6"/>
  <c r="LQL2" i="6"/>
  <c r="LQK2" i="6"/>
  <c r="LQJ2" i="6"/>
  <c r="LQI2" i="6"/>
  <c r="LQH2" i="6"/>
  <c r="LQG2" i="6"/>
  <c r="LQF2" i="6"/>
  <c r="LQE2" i="6"/>
  <c r="LQD2" i="6"/>
  <c r="LQC2" i="6"/>
  <c r="LQB2" i="6"/>
  <c r="LQA2" i="6"/>
  <c r="LPZ2" i="6"/>
  <c r="LPY2" i="6"/>
  <c r="LPX2" i="6"/>
  <c r="LPW2" i="6"/>
  <c r="LPV2" i="6"/>
  <c r="LPU2" i="6"/>
  <c r="LPT2" i="6"/>
  <c r="LPS2" i="6"/>
  <c r="LPR2" i="6"/>
  <c r="LPQ2" i="6"/>
  <c r="LPP2" i="6"/>
  <c r="LPO2" i="6"/>
  <c r="LPN2" i="6"/>
  <c r="LPM2" i="6"/>
  <c r="LPL2" i="6"/>
  <c r="LPK2" i="6"/>
  <c r="LPJ2" i="6"/>
  <c r="LPI2" i="6"/>
  <c r="LPH2" i="6"/>
  <c r="LPG2" i="6"/>
  <c r="LPF2" i="6"/>
  <c r="LPE2" i="6"/>
  <c r="LPD2" i="6"/>
  <c r="LPC2" i="6"/>
  <c r="LPB2" i="6"/>
  <c r="LPA2" i="6"/>
  <c r="LOZ2" i="6"/>
  <c r="LOY2" i="6"/>
  <c r="LOX2" i="6"/>
  <c r="LOW2" i="6"/>
  <c r="LOV2" i="6"/>
  <c r="LOU2" i="6"/>
  <c r="LOT2" i="6"/>
  <c r="LOS2" i="6"/>
  <c r="LOR2" i="6"/>
  <c r="LOQ2" i="6"/>
  <c r="LOP2" i="6"/>
  <c r="LOO2" i="6"/>
  <c r="LON2" i="6"/>
  <c r="LOM2" i="6"/>
  <c r="LOL2" i="6"/>
  <c r="LOK2" i="6"/>
  <c r="LOJ2" i="6"/>
  <c r="LOI2" i="6"/>
  <c r="LOH2" i="6"/>
  <c r="LOG2" i="6"/>
  <c r="LOF2" i="6"/>
  <c r="LOE2" i="6"/>
  <c r="LOD2" i="6"/>
  <c r="LOC2" i="6"/>
  <c r="LOB2" i="6"/>
  <c r="LOA2" i="6"/>
  <c r="LNZ2" i="6"/>
  <c r="LNY2" i="6"/>
  <c r="LNX2" i="6"/>
  <c r="LNW2" i="6"/>
  <c r="LNV2" i="6"/>
  <c r="LNU2" i="6"/>
  <c r="LNT2" i="6"/>
  <c r="LNS2" i="6"/>
  <c r="LNR2" i="6"/>
  <c r="LNQ2" i="6"/>
  <c r="LNP2" i="6"/>
  <c r="LNO2" i="6"/>
  <c r="LNN2" i="6"/>
  <c r="LNM2" i="6"/>
  <c r="LNL2" i="6"/>
  <c r="LNK2" i="6"/>
  <c r="LNJ2" i="6"/>
  <c r="LNI2" i="6"/>
  <c r="LNH2" i="6"/>
  <c r="LNG2" i="6"/>
  <c r="LNF2" i="6"/>
  <c r="LNE2" i="6"/>
  <c r="LND2" i="6"/>
  <c r="LNC2" i="6"/>
  <c r="LNB2" i="6"/>
  <c r="LNA2" i="6"/>
  <c r="LMZ2" i="6"/>
  <c r="LMY2" i="6"/>
  <c r="LMX2" i="6"/>
  <c r="LMW2" i="6"/>
  <c r="LMV2" i="6"/>
  <c r="LMU2" i="6"/>
  <c r="LMT2" i="6"/>
  <c r="LMS2" i="6"/>
  <c r="LMR2" i="6"/>
  <c r="LMQ2" i="6"/>
  <c r="LMP2" i="6"/>
  <c r="LMO2" i="6"/>
  <c r="LMN2" i="6"/>
  <c r="LMM2" i="6"/>
  <c r="LML2" i="6"/>
  <c r="LMK2" i="6"/>
  <c r="LMJ2" i="6"/>
  <c r="LMI2" i="6"/>
  <c r="LMH2" i="6"/>
  <c r="LMG2" i="6"/>
  <c r="LMF2" i="6"/>
  <c r="LME2" i="6"/>
  <c r="LMD2" i="6"/>
  <c r="LMC2" i="6"/>
  <c r="LMB2" i="6"/>
  <c r="LMA2" i="6"/>
  <c r="LLZ2" i="6"/>
  <c r="LLY2" i="6"/>
  <c r="LLX2" i="6"/>
  <c r="LLW2" i="6"/>
  <c r="LLV2" i="6"/>
  <c r="LLU2" i="6"/>
  <c r="LLT2" i="6"/>
  <c r="LLS2" i="6"/>
  <c r="LLR2" i="6"/>
  <c r="LLQ2" i="6"/>
  <c r="LLP2" i="6"/>
  <c r="LLO2" i="6"/>
  <c r="LLN2" i="6"/>
  <c r="LLM2" i="6"/>
  <c r="LLL2" i="6"/>
  <c r="LLK2" i="6"/>
  <c r="LLJ2" i="6"/>
  <c r="LLI2" i="6"/>
  <c r="LLH2" i="6"/>
  <c r="LLG2" i="6"/>
  <c r="LLF2" i="6"/>
  <c r="LLE2" i="6"/>
  <c r="LLD2" i="6"/>
  <c r="LLC2" i="6"/>
  <c r="LLB2" i="6"/>
  <c r="LLA2" i="6"/>
  <c r="LKZ2" i="6"/>
  <c r="LKY2" i="6"/>
  <c r="LKX2" i="6"/>
  <c r="LKW2" i="6"/>
  <c r="LKV2" i="6"/>
  <c r="LKU2" i="6"/>
  <c r="LKT2" i="6"/>
  <c r="LKS2" i="6"/>
  <c r="LKR2" i="6"/>
  <c r="LKQ2" i="6"/>
  <c r="LKP2" i="6"/>
  <c r="LKO2" i="6"/>
  <c r="LKN2" i="6"/>
  <c r="LKM2" i="6"/>
  <c r="LKL2" i="6"/>
  <c r="LKK2" i="6"/>
  <c r="LKJ2" i="6"/>
  <c r="LKI2" i="6"/>
  <c r="LKH2" i="6"/>
  <c r="LKG2" i="6"/>
  <c r="LKF2" i="6"/>
  <c r="LKE2" i="6"/>
  <c r="LKD2" i="6"/>
  <c r="LKC2" i="6"/>
  <c r="LKB2" i="6"/>
  <c r="LKA2" i="6"/>
  <c r="LJZ2" i="6"/>
  <c r="LJY2" i="6"/>
  <c r="LJX2" i="6"/>
  <c r="LJW2" i="6"/>
  <c r="LJV2" i="6"/>
  <c r="LJU2" i="6"/>
  <c r="LJT2" i="6"/>
  <c r="LJS2" i="6"/>
  <c r="LJR2" i="6"/>
  <c r="LJQ2" i="6"/>
  <c r="LJP2" i="6"/>
  <c r="LJO2" i="6"/>
  <c r="LJN2" i="6"/>
  <c r="LJM2" i="6"/>
  <c r="LJL2" i="6"/>
  <c r="LJK2" i="6"/>
  <c r="LJJ2" i="6"/>
  <c r="LJI2" i="6"/>
  <c r="LJH2" i="6"/>
  <c r="LJG2" i="6"/>
  <c r="LJF2" i="6"/>
  <c r="LJE2" i="6"/>
  <c r="LJD2" i="6"/>
  <c r="LJC2" i="6"/>
  <c r="LJB2" i="6"/>
  <c r="LJA2" i="6"/>
  <c r="LIZ2" i="6"/>
  <c r="LIY2" i="6"/>
  <c r="LIX2" i="6"/>
  <c r="LIW2" i="6"/>
  <c r="LIV2" i="6"/>
  <c r="LIU2" i="6"/>
  <c r="LIT2" i="6"/>
  <c r="LIS2" i="6"/>
  <c r="LIR2" i="6"/>
  <c r="LIQ2" i="6"/>
  <c r="LIP2" i="6"/>
  <c r="LIO2" i="6"/>
  <c r="LIN2" i="6"/>
  <c r="LIM2" i="6"/>
  <c r="LIL2" i="6"/>
  <c r="LIK2" i="6"/>
  <c r="LIJ2" i="6"/>
  <c r="LII2" i="6"/>
  <c r="LIH2" i="6"/>
  <c r="LIG2" i="6"/>
  <c r="LIF2" i="6"/>
  <c r="LIE2" i="6"/>
  <c r="LID2" i="6"/>
  <c r="LIC2" i="6"/>
  <c r="LIB2" i="6"/>
  <c r="LIA2" i="6"/>
  <c r="LHZ2" i="6"/>
  <c r="LHY2" i="6"/>
  <c r="LHX2" i="6"/>
  <c r="LHW2" i="6"/>
  <c r="LHV2" i="6"/>
  <c r="LHU2" i="6"/>
  <c r="LHT2" i="6"/>
  <c r="LHS2" i="6"/>
  <c r="LHR2" i="6"/>
  <c r="LHQ2" i="6"/>
  <c r="LHP2" i="6"/>
  <c r="LHO2" i="6"/>
  <c r="LHN2" i="6"/>
  <c r="LHM2" i="6"/>
  <c r="LHL2" i="6"/>
  <c r="LHK2" i="6"/>
  <c r="LHJ2" i="6"/>
  <c r="LHI2" i="6"/>
  <c r="LHH2" i="6"/>
  <c r="LHG2" i="6"/>
  <c r="LHF2" i="6"/>
  <c r="LHE2" i="6"/>
  <c r="LHD2" i="6"/>
  <c r="LHC2" i="6"/>
  <c r="LHB2" i="6"/>
  <c r="LHA2" i="6"/>
  <c r="LGZ2" i="6"/>
  <c r="LGY2" i="6"/>
  <c r="LGX2" i="6"/>
  <c r="LGW2" i="6"/>
  <c r="LGV2" i="6"/>
  <c r="LGU2" i="6"/>
  <c r="LGT2" i="6"/>
  <c r="LGS2" i="6"/>
  <c r="LGR2" i="6"/>
  <c r="LGQ2" i="6"/>
  <c r="LGP2" i="6"/>
  <c r="LGO2" i="6"/>
  <c r="LGN2" i="6"/>
  <c r="LGM2" i="6"/>
  <c r="LGL2" i="6"/>
  <c r="LGK2" i="6"/>
  <c r="LGJ2" i="6"/>
  <c r="LGI2" i="6"/>
  <c r="LGH2" i="6"/>
  <c r="LGG2" i="6"/>
  <c r="LGF2" i="6"/>
  <c r="LGE2" i="6"/>
  <c r="LGD2" i="6"/>
  <c r="LGC2" i="6"/>
  <c r="LGB2" i="6"/>
  <c r="LGA2" i="6"/>
  <c r="LFZ2" i="6"/>
  <c r="LFY2" i="6"/>
  <c r="LFX2" i="6"/>
  <c r="LFW2" i="6"/>
  <c r="LFV2" i="6"/>
  <c r="LFU2" i="6"/>
  <c r="LFT2" i="6"/>
  <c r="LFS2" i="6"/>
  <c r="LFR2" i="6"/>
  <c r="LFQ2" i="6"/>
  <c r="LFP2" i="6"/>
  <c r="LFO2" i="6"/>
  <c r="LFN2" i="6"/>
  <c r="LFM2" i="6"/>
  <c r="LFL2" i="6"/>
  <c r="LFK2" i="6"/>
  <c r="LFJ2" i="6"/>
  <c r="LFI2" i="6"/>
  <c r="LFH2" i="6"/>
  <c r="LFG2" i="6"/>
  <c r="LFF2" i="6"/>
  <c r="LFE2" i="6"/>
  <c r="LFD2" i="6"/>
  <c r="LFC2" i="6"/>
  <c r="LFB2" i="6"/>
  <c r="LFA2" i="6"/>
  <c r="LEZ2" i="6"/>
  <c r="LEY2" i="6"/>
  <c r="LEX2" i="6"/>
  <c r="LEW2" i="6"/>
  <c r="LEV2" i="6"/>
  <c r="LEU2" i="6"/>
  <c r="LET2" i="6"/>
  <c r="LES2" i="6"/>
  <c r="LER2" i="6"/>
  <c r="LEQ2" i="6"/>
  <c r="LEP2" i="6"/>
  <c r="LEO2" i="6"/>
  <c r="LEN2" i="6"/>
  <c r="LEM2" i="6"/>
  <c r="LEL2" i="6"/>
  <c r="LEK2" i="6"/>
  <c r="LEJ2" i="6"/>
  <c r="LEI2" i="6"/>
  <c r="LEH2" i="6"/>
  <c r="LEG2" i="6"/>
  <c r="LEF2" i="6"/>
  <c r="LEE2" i="6"/>
  <c r="LED2" i="6"/>
  <c r="LEC2" i="6"/>
  <c r="LEB2" i="6"/>
  <c r="LEA2" i="6"/>
  <c r="LDZ2" i="6"/>
  <c r="LDY2" i="6"/>
  <c r="LDX2" i="6"/>
  <c r="LDW2" i="6"/>
  <c r="LDV2" i="6"/>
  <c r="LDU2" i="6"/>
  <c r="LDT2" i="6"/>
  <c r="LDS2" i="6"/>
  <c r="LDR2" i="6"/>
  <c r="LDQ2" i="6"/>
  <c r="LDP2" i="6"/>
  <c r="LDO2" i="6"/>
  <c r="LDN2" i="6"/>
  <c r="LDM2" i="6"/>
  <c r="LDL2" i="6"/>
  <c r="LDK2" i="6"/>
  <c r="LDJ2" i="6"/>
  <c r="LDI2" i="6"/>
  <c r="LDH2" i="6"/>
  <c r="LDG2" i="6"/>
  <c r="LDF2" i="6"/>
  <c r="LDE2" i="6"/>
  <c r="LDD2" i="6"/>
  <c r="LDC2" i="6"/>
  <c r="LDB2" i="6"/>
  <c r="LDA2" i="6"/>
  <c r="LCZ2" i="6"/>
  <c r="LCY2" i="6"/>
  <c r="LCX2" i="6"/>
  <c r="LCW2" i="6"/>
  <c r="LCV2" i="6"/>
  <c r="LCU2" i="6"/>
  <c r="LCT2" i="6"/>
  <c r="LCS2" i="6"/>
  <c r="LCR2" i="6"/>
  <c r="LCQ2" i="6"/>
  <c r="LCP2" i="6"/>
  <c r="LCO2" i="6"/>
  <c r="LCN2" i="6"/>
  <c r="LCM2" i="6"/>
  <c r="LCL2" i="6"/>
  <c r="LCK2" i="6"/>
  <c r="LCJ2" i="6"/>
  <c r="LCI2" i="6"/>
  <c r="LCH2" i="6"/>
  <c r="LCG2" i="6"/>
  <c r="LCF2" i="6"/>
  <c r="LCE2" i="6"/>
  <c r="LCD2" i="6"/>
  <c r="LCC2" i="6"/>
  <c r="LCB2" i="6"/>
  <c r="LCA2" i="6"/>
  <c r="LBZ2" i="6"/>
  <c r="LBY2" i="6"/>
  <c r="LBX2" i="6"/>
  <c r="LBW2" i="6"/>
  <c r="LBV2" i="6"/>
  <c r="LBU2" i="6"/>
  <c r="LBT2" i="6"/>
  <c r="LBS2" i="6"/>
  <c r="LBR2" i="6"/>
  <c r="LBQ2" i="6"/>
  <c r="LBP2" i="6"/>
  <c r="LBO2" i="6"/>
  <c r="LBN2" i="6"/>
  <c r="LBM2" i="6"/>
  <c r="LBL2" i="6"/>
  <c r="LBK2" i="6"/>
  <c r="LBJ2" i="6"/>
  <c r="LBI2" i="6"/>
  <c r="LBH2" i="6"/>
  <c r="LBG2" i="6"/>
  <c r="LBF2" i="6"/>
  <c r="LBE2" i="6"/>
  <c r="LBD2" i="6"/>
  <c r="LBC2" i="6"/>
  <c r="LBB2" i="6"/>
  <c r="LBA2" i="6"/>
  <c r="LAZ2" i="6"/>
  <c r="LAY2" i="6"/>
  <c r="LAX2" i="6"/>
  <c r="LAW2" i="6"/>
  <c r="LAV2" i="6"/>
  <c r="LAU2" i="6"/>
  <c r="LAT2" i="6"/>
  <c r="LAS2" i="6"/>
  <c r="LAR2" i="6"/>
  <c r="LAQ2" i="6"/>
  <c r="LAP2" i="6"/>
  <c r="LAO2" i="6"/>
  <c r="LAN2" i="6"/>
  <c r="LAM2" i="6"/>
  <c r="LAL2" i="6"/>
  <c r="LAK2" i="6"/>
  <c r="LAJ2" i="6"/>
  <c r="LAI2" i="6"/>
  <c r="LAH2" i="6"/>
  <c r="LAG2" i="6"/>
  <c r="LAF2" i="6"/>
  <c r="LAE2" i="6"/>
  <c r="LAD2" i="6"/>
  <c r="LAC2" i="6"/>
  <c r="LAB2" i="6"/>
  <c r="LAA2" i="6"/>
  <c r="KZZ2" i="6"/>
  <c r="KZY2" i="6"/>
  <c r="KZX2" i="6"/>
  <c r="KZW2" i="6"/>
  <c r="KZV2" i="6"/>
  <c r="KZU2" i="6"/>
  <c r="KZT2" i="6"/>
  <c r="KZS2" i="6"/>
  <c r="KZR2" i="6"/>
  <c r="KZQ2" i="6"/>
  <c r="KZP2" i="6"/>
  <c r="KZO2" i="6"/>
  <c r="KZN2" i="6"/>
  <c r="KZM2" i="6"/>
  <c r="KZL2" i="6"/>
  <c r="KZK2" i="6"/>
  <c r="KZJ2" i="6"/>
  <c r="KZI2" i="6"/>
  <c r="KZH2" i="6"/>
  <c r="KZG2" i="6"/>
  <c r="KZF2" i="6"/>
  <c r="KZE2" i="6"/>
  <c r="KZD2" i="6"/>
  <c r="KZC2" i="6"/>
  <c r="KZB2" i="6"/>
  <c r="KZA2" i="6"/>
  <c r="KYZ2" i="6"/>
  <c r="KYY2" i="6"/>
  <c r="KYX2" i="6"/>
  <c r="KYW2" i="6"/>
  <c r="KYV2" i="6"/>
  <c r="KYU2" i="6"/>
  <c r="KYT2" i="6"/>
  <c r="KYS2" i="6"/>
  <c r="KYR2" i="6"/>
  <c r="KYQ2" i="6"/>
  <c r="KYP2" i="6"/>
  <c r="KYO2" i="6"/>
  <c r="KYN2" i="6"/>
  <c r="KYM2" i="6"/>
  <c r="KYL2" i="6"/>
  <c r="KYK2" i="6"/>
  <c r="KYJ2" i="6"/>
  <c r="KYI2" i="6"/>
  <c r="KYH2" i="6"/>
  <c r="KYG2" i="6"/>
  <c r="KYF2" i="6"/>
  <c r="KYE2" i="6"/>
  <c r="KYD2" i="6"/>
  <c r="KYC2" i="6"/>
  <c r="KYB2" i="6"/>
  <c r="KYA2" i="6"/>
  <c r="KXZ2" i="6"/>
  <c r="KXY2" i="6"/>
  <c r="KXX2" i="6"/>
  <c r="KXW2" i="6"/>
  <c r="KXV2" i="6"/>
  <c r="KXU2" i="6"/>
  <c r="KXT2" i="6"/>
  <c r="KXS2" i="6"/>
  <c r="KXR2" i="6"/>
  <c r="KXQ2" i="6"/>
  <c r="KXP2" i="6"/>
  <c r="KXO2" i="6"/>
  <c r="KXN2" i="6"/>
  <c r="KXM2" i="6"/>
  <c r="KXL2" i="6"/>
  <c r="KXK2" i="6"/>
  <c r="KXJ2" i="6"/>
  <c r="KXI2" i="6"/>
  <c r="KXH2" i="6"/>
  <c r="KXG2" i="6"/>
  <c r="KXF2" i="6"/>
  <c r="KXE2" i="6"/>
  <c r="KXD2" i="6"/>
  <c r="KXC2" i="6"/>
  <c r="KXB2" i="6"/>
  <c r="KXA2" i="6"/>
  <c r="KWZ2" i="6"/>
  <c r="KWY2" i="6"/>
  <c r="KWX2" i="6"/>
  <c r="KWW2" i="6"/>
  <c r="KWV2" i="6"/>
  <c r="KWU2" i="6"/>
  <c r="KWT2" i="6"/>
  <c r="KWS2" i="6"/>
  <c r="KWR2" i="6"/>
  <c r="KWQ2" i="6"/>
  <c r="KWP2" i="6"/>
  <c r="KWO2" i="6"/>
  <c r="KWN2" i="6"/>
  <c r="KWM2" i="6"/>
  <c r="KWL2" i="6"/>
  <c r="KWK2" i="6"/>
  <c r="KWJ2" i="6"/>
  <c r="KWI2" i="6"/>
  <c r="KWH2" i="6"/>
  <c r="KWG2" i="6"/>
  <c r="KWF2" i="6"/>
  <c r="KWE2" i="6"/>
  <c r="KWD2" i="6"/>
  <c r="KWC2" i="6"/>
  <c r="KWB2" i="6"/>
  <c r="KWA2" i="6"/>
  <c r="KVZ2" i="6"/>
  <c r="KVY2" i="6"/>
  <c r="KVX2" i="6"/>
  <c r="KVW2" i="6"/>
  <c r="KVV2" i="6"/>
  <c r="KVU2" i="6"/>
  <c r="KVT2" i="6"/>
  <c r="KVS2" i="6"/>
  <c r="KVR2" i="6"/>
  <c r="KVQ2" i="6"/>
  <c r="KVP2" i="6"/>
  <c r="KVO2" i="6"/>
  <c r="KVN2" i="6"/>
  <c r="KVM2" i="6"/>
  <c r="KVL2" i="6"/>
  <c r="KVK2" i="6"/>
  <c r="KVJ2" i="6"/>
  <c r="KVI2" i="6"/>
  <c r="KVH2" i="6"/>
  <c r="KVG2" i="6"/>
  <c r="KVF2" i="6"/>
  <c r="KVE2" i="6"/>
  <c r="KVD2" i="6"/>
  <c r="KVC2" i="6"/>
  <c r="KVB2" i="6"/>
  <c r="KVA2" i="6"/>
  <c r="KUZ2" i="6"/>
  <c r="KUY2" i="6"/>
  <c r="KUX2" i="6"/>
  <c r="KUW2" i="6"/>
  <c r="KUV2" i="6"/>
  <c r="KUU2" i="6"/>
  <c r="KUT2" i="6"/>
  <c r="KUS2" i="6"/>
  <c r="KUR2" i="6"/>
  <c r="KUQ2" i="6"/>
  <c r="KUP2" i="6"/>
  <c r="KUO2" i="6"/>
  <c r="KUN2" i="6"/>
  <c r="KUM2" i="6"/>
  <c r="KUL2" i="6"/>
  <c r="KUK2" i="6"/>
  <c r="KUJ2" i="6"/>
  <c r="KUI2" i="6"/>
  <c r="KUH2" i="6"/>
  <c r="KUG2" i="6"/>
  <c r="KUF2" i="6"/>
  <c r="KUE2" i="6"/>
  <c r="KUD2" i="6"/>
  <c r="KUC2" i="6"/>
  <c r="KUB2" i="6"/>
  <c r="KUA2" i="6"/>
  <c r="KTZ2" i="6"/>
  <c r="KTY2" i="6"/>
  <c r="KTX2" i="6"/>
  <c r="KTW2" i="6"/>
  <c r="KTV2" i="6"/>
  <c r="KTU2" i="6"/>
  <c r="KTT2" i="6"/>
  <c r="KTS2" i="6"/>
  <c r="KTR2" i="6"/>
  <c r="KTQ2" i="6"/>
  <c r="KTP2" i="6"/>
  <c r="KTO2" i="6"/>
  <c r="KTN2" i="6"/>
  <c r="KTM2" i="6"/>
  <c r="KTL2" i="6"/>
  <c r="KTK2" i="6"/>
  <c r="KTJ2" i="6"/>
  <c r="KTI2" i="6"/>
  <c r="KTH2" i="6"/>
  <c r="KTG2" i="6"/>
  <c r="KTF2" i="6"/>
  <c r="KTE2" i="6"/>
  <c r="KTD2" i="6"/>
  <c r="KTC2" i="6"/>
  <c r="KTB2" i="6"/>
  <c r="KTA2" i="6"/>
  <c r="KSZ2" i="6"/>
  <c r="KSY2" i="6"/>
  <c r="KSX2" i="6"/>
  <c r="KSW2" i="6"/>
  <c r="KSV2" i="6"/>
  <c r="KSU2" i="6"/>
  <c r="KST2" i="6"/>
  <c r="KSS2" i="6"/>
  <c r="KSR2" i="6"/>
  <c r="KSQ2" i="6"/>
  <c r="KSP2" i="6"/>
  <c r="KSO2" i="6"/>
  <c r="KSN2" i="6"/>
  <c r="KSM2" i="6"/>
  <c r="KSL2" i="6"/>
  <c r="KSK2" i="6"/>
  <c r="KSJ2" i="6"/>
  <c r="KSI2" i="6"/>
  <c r="KSH2" i="6"/>
  <c r="KSG2" i="6"/>
  <c r="KSF2" i="6"/>
  <c r="KSE2" i="6"/>
  <c r="KSD2" i="6"/>
  <c r="KSC2" i="6"/>
  <c r="KSB2" i="6"/>
  <c r="KSA2" i="6"/>
  <c r="KRZ2" i="6"/>
  <c r="KRY2" i="6"/>
  <c r="KRX2" i="6"/>
  <c r="KRW2" i="6"/>
  <c r="KRV2" i="6"/>
  <c r="KRU2" i="6"/>
  <c r="KRT2" i="6"/>
  <c r="KRS2" i="6"/>
  <c r="KRR2" i="6"/>
  <c r="KRQ2" i="6"/>
  <c r="KRP2" i="6"/>
  <c r="KRO2" i="6"/>
  <c r="KRN2" i="6"/>
  <c r="KRM2" i="6"/>
  <c r="KRL2" i="6"/>
  <c r="KRK2" i="6"/>
  <c r="KRJ2" i="6"/>
  <c r="KRI2" i="6"/>
  <c r="KRH2" i="6"/>
  <c r="KRG2" i="6"/>
  <c r="KRF2" i="6"/>
  <c r="KRE2" i="6"/>
  <c r="KRD2" i="6"/>
  <c r="KRC2" i="6"/>
  <c r="KRB2" i="6"/>
  <c r="KRA2" i="6"/>
  <c r="KQZ2" i="6"/>
  <c r="KQY2" i="6"/>
  <c r="KQX2" i="6"/>
  <c r="KQW2" i="6"/>
  <c r="KQV2" i="6"/>
  <c r="KQU2" i="6"/>
  <c r="KQT2" i="6"/>
  <c r="KQS2" i="6"/>
  <c r="KQR2" i="6"/>
  <c r="KQQ2" i="6"/>
  <c r="KQP2" i="6"/>
  <c r="KQO2" i="6"/>
  <c r="KQN2" i="6"/>
  <c r="KQM2" i="6"/>
  <c r="KQL2" i="6"/>
  <c r="KQK2" i="6"/>
  <c r="KQJ2" i="6"/>
  <c r="KQI2" i="6"/>
  <c r="KQH2" i="6"/>
  <c r="KQG2" i="6"/>
  <c r="KQF2" i="6"/>
  <c r="KQE2" i="6"/>
  <c r="KQD2" i="6"/>
  <c r="KQC2" i="6"/>
  <c r="KQB2" i="6"/>
  <c r="KQA2" i="6"/>
  <c r="KPZ2" i="6"/>
  <c r="KPY2" i="6"/>
  <c r="KPX2" i="6"/>
  <c r="KPW2" i="6"/>
  <c r="KPV2" i="6"/>
  <c r="KPU2" i="6"/>
  <c r="KPT2" i="6"/>
  <c r="KPS2" i="6"/>
  <c r="KPR2" i="6"/>
  <c r="KPQ2" i="6"/>
  <c r="KPP2" i="6"/>
  <c r="KPO2" i="6"/>
  <c r="KPN2" i="6"/>
  <c r="KPM2" i="6"/>
  <c r="KPL2" i="6"/>
  <c r="KPK2" i="6"/>
  <c r="KPJ2" i="6"/>
  <c r="KPI2" i="6"/>
  <c r="KPH2" i="6"/>
  <c r="KPG2" i="6"/>
  <c r="KPF2" i="6"/>
  <c r="KPE2" i="6"/>
  <c r="KPD2" i="6"/>
  <c r="KPC2" i="6"/>
  <c r="KPB2" i="6"/>
  <c r="KPA2" i="6"/>
  <c r="KOZ2" i="6"/>
  <c r="KOY2" i="6"/>
  <c r="KOX2" i="6"/>
  <c r="KOW2" i="6"/>
  <c r="KOV2" i="6"/>
  <c r="KOU2" i="6"/>
  <c r="KOT2" i="6"/>
  <c r="KOS2" i="6"/>
  <c r="KOR2" i="6"/>
  <c r="KOQ2" i="6"/>
  <c r="KOP2" i="6"/>
  <c r="KOO2" i="6"/>
  <c r="KON2" i="6"/>
  <c r="KOM2" i="6"/>
  <c r="KOL2" i="6"/>
  <c r="KOK2" i="6"/>
  <c r="KOJ2" i="6"/>
  <c r="KOI2" i="6"/>
  <c r="KOH2" i="6"/>
  <c r="KOG2" i="6"/>
  <c r="KOF2" i="6"/>
  <c r="KOE2" i="6"/>
  <c r="KOD2" i="6"/>
  <c r="KOC2" i="6"/>
  <c r="KOB2" i="6"/>
  <c r="KOA2" i="6"/>
  <c r="KNZ2" i="6"/>
  <c r="KNY2" i="6"/>
  <c r="KNX2" i="6"/>
  <c r="KNW2" i="6"/>
  <c r="KNV2" i="6"/>
  <c r="KNU2" i="6"/>
  <c r="KNT2" i="6"/>
  <c r="KNS2" i="6"/>
  <c r="KNR2" i="6"/>
  <c r="KNQ2" i="6"/>
  <c r="KNP2" i="6"/>
  <c r="KNO2" i="6"/>
  <c r="KNN2" i="6"/>
  <c r="KNM2" i="6"/>
  <c r="KNL2" i="6"/>
  <c r="KNK2" i="6"/>
  <c r="KNJ2" i="6"/>
  <c r="KNI2" i="6"/>
  <c r="KNH2" i="6"/>
  <c r="KNG2" i="6"/>
  <c r="KNF2" i="6"/>
  <c r="KNE2" i="6"/>
  <c r="KND2" i="6"/>
  <c r="KNC2" i="6"/>
  <c r="KNB2" i="6"/>
  <c r="KNA2" i="6"/>
  <c r="KMZ2" i="6"/>
  <c r="KMY2" i="6"/>
  <c r="KMX2" i="6"/>
  <c r="KMW2" i="6"/>
  <c r="KMV2" i="6"/>
  <c r="KMU2" i="6"/>
  <c r="KMT2" i="6"/>
  <c r="KMS2" i="6"/>
  <c r="KMR2" i="6"/>
  <c r="KMQ2" i="6"/>
  <c r="KMP2" i="6"/>
  <c r="KMO2" i="6"/>
  <c r="KMN2" i="6"/>
  <c r="KMM2" i="6"/>
  <c r="KML2" i="6"/>
  <c r="KMK2" i="6"/>
  <c r="KMJ2" i="6"/>
  <c r="KMI2" i="6"/>
  <c r="KMH2" i="6"/>
  <c r="KMG2" i="6"/>
  <c r="KMF2" i="6"/>
  <c r="KME2" i="6"/>
  <c r="KMD2" i="6"/>
  <c r="KMC2" i="6"/>
  <c r="KMB2" i="6"/>
  <c r="KMA2" i="6"/>
  <c r="KLZ2" i="6"/>
  <c r="KLY2" i="6"/>
  <c r="KLX2" i="6"/>
  <c r="KLW2" i="6"/>
  <c r="KLV2" i="6"/>
  <c r="KLU2" i="6"/>
  <c r="KLT2" i="6"/>
  <c r="KLS2" i="6"/>
  <c r="KLR2" i="6"/>
  <c r="KLQ2" i="6"/>
  <c r="KLP2" i="6"/>
  <c r="KLO2" i="6"/>
  <c r="KLN2" i="6"/>
  <c r="KLM2" i="6"/>
  <c r="KLL2" i="6"/>
  <c r="KLK2" i="6"/>
  <c r="KLJ2" i="6"/>
  <c r="KLI2" i="6"/>
  <c r="KLH2" i="6"/>
  <c r="KLG2" i="6"/>
  <c r="KLF2" i="6"/>
  <c r="KLE2" i="6"/>
  <c r="KLD2" i="6"/>
  <c r="KLC2" i="6"/>
  <c r="KLB2" i="6"/>
  <c r="KLA2" i="6"/>
  <c r="KKZ2" i="6"/>
  <c r="KKY2" i="6"/>
  <c r="KKX2" i="6"/>
  <c r="KKW2" i="6"/>
  <c r="KKV2" i="6"/>
  <c r="KKU2" i="6"/>
  <c r="KKT2" i="6"/>
  <c r="KKS2" i="6"/>
  <c r="KKR2" i="6"/>
  <c r="KKQ2" i="6"/>
  <c r="KKP2" i="6"/>
  <c r="KKO2" i="6"/>
  <c r="KKN2" i="6"/>
  <c r="KKM2" i="6"/>
  <c r="KKL2" i="6"/>
  <c r="KKK2" i="6"/>
  <c r="KKJ2" i="6"/>
  <c r="KKI2" i="6"/>
  <c r="KKH2" i="6"/>
  <c r="KKG2" i="6"/>
  <c r="KKF2" i="6"/>
  <c r="KKE2" i="6"/>
  <c r="KKD2" i="6"/>
  <c r="KKC2" i="6"/>
  <c r="KKB2" i="6"/>
  <c r="KKA2" i="6"/>
  <c r="KJZ2" i="6"/>
  <c r="KJY2" i="6"/>
  <c r="KJX2" i="6"/>
  <c r="KJW2" i="6"/>
  <c r="KJV2" i="6"/>
  <c r="KJU2" i="6"/>
  <c r="KJT2" i="6"/>
  <c r="KJS2" i="6"/>
  <c r="KJR2" i="6"/>
  <c r="KJQ2" i="6"/>
  <c r="KJP2" i="6"/>
  <c r="KJO2" i="6"/>
  <c r="KJN2" i="6"/>
  <c r="KJM2" i="6"/>
  <c r="KJL2" i="6"/>
  <c r="KJK2" i="6"/>
  <c r="KJJ2" i="6"/>
  <c r="KJI2" i="6"/>
  <c r="KJH2" i="6"/>
  <c r="KJG2" i="6"/>
  <c r="KJF2" i="6"/>
  <c r="KJE2" i="6"/>
  <c r="KJD2" i="6"/>
  <c r="KJC2" i="6"/>
  <c r="KJB2" i="6"/>
  <c r="KJA2" i="6"/>
  <c r="KIZ2" i="6"/>
  <c r="KIY2" i="6"/>
  <c r="KIX2" i="6"/>
  <c r="KIW2" i="6"/>
  <c r="KIV2" i="6"/>
  <c r="KIU2" i="6"/>
  <c r="KIT2" i="6"/>
  <c r="KIS2" i="6"/>
  <c r="KIR2" i="6"/>
  <c r="KIQ2" i="6"/>
  <c r="KIP2" i="6"/>
  <c r="KIO2" i="6"/>
  <c r="KIN2" i="6"/>
  <c r="KIM2" i="6"/>
  <c r="KIL2" i="6"/>
  <c r="KIK2" i="6"/>
  <c r="KIJ2" i="6"/>
  <c r="KII2" i="6"/>
  <c r="KIH2" i="6"/>
  <c r="KIG2" i="6"/>
  <c r="KIF2" i="6"/>
  <c r="KIE2" i="6"/>
  <c r="KID2" i="6"/>
  <c r="KIC2" i="6"/>
  <c r="KIB2" i="6"/>
  <c r="KIA2" i="6"/>
  <c r="KHZ2" i="6"/>
  <c r="KHY2" i="6"/>
  <c r="KHX2" i="6"/>
  <c r="KHW2" i="6"/>
  <c r="KHV2" i="6"/>
  <c r="KHU2" i="6"/>
  <c r="KHT2" i="6"/>
  <c r="KHS2" i="6"/>
  <c r="KHR2" i="6"/>
  <c r="KHQ2" i="6"/>
  <c r="KHP2" i="6"/>
  <c r="KHO2" i="6"/>
  <c r="KHN2" i="6"/>
  <c r="KHM2" i="6"/>
  <c r="KHL2" i="6"/>
  <c r="KHK2" i="6"/>
  <c r="KHJ2" i="6"/>
  <c r="KHI2" i="6"/>
  <c r="KHH2" i="6"/>
  <c r="KHG2" i="6"/>
  <c r="KHF2" i="6"/>
  <c r="KHE2" i="6"/>
  <c r="KHD2" i="6"/>
  <c r="KHC2" i="6"/>
  <c r="KHB2" i="6"/>
  <c r="KHA2" i="6"/>
  <c r="KGZ2" i="6"/>
  <c r="KGY2" i="6"/>
  <c r="KGX2" i="6"/>
  <c r="KGW2" i="6"/>
  <c r="KGV2" i="6"/>
  <c r="KGU2" i="6"/>
  <c r="KGT2" i="6"/>
  <c r="KGS2" i="6"/>
  <c r="KGR2" i="6"/>
  <c r="KGQ2" i="6"/>
  <c r="KGP2" i="6"/>
  <c r="KGO2" i="6"/>
  <c r="KGN2" i="6"/>
  <c r="KGM2" i="6"/>
  <c r="KGL2" i="6"/>
  <c r="KGK2" i="6"/>
  <c r="KGJ2" i="6"/>
  <c r="KGI2" i="6"/>
  <c r="KGH2" i="6"/>
  <c r="KGG2" i="6"/>
  <c r="KGF2" i="6"/>
  <c r="KGE2" i="6"/>
  <c r="KGD2" i="6"/>
  <c r="KGC2" i="6"/>
  <c r="KGB2" i="6"/>
  <c r="KGA2" i="6"/>
  <c r="KFZ2" i="6"/>
  <c r="KFY2" i="6"/>
  <c r="KFX2" i="6"/>
  <c r="KFW2" i="6"/>
  <c r="KFV2" i="6"/>
  <c r="KFU2" i="6"/>
  <c r="KFT2" i="6"/>
  <c r="KFS2" i="6"/>
  <c r="KFR2" i="6"/>
  <c r="KFQ2" i="6"/>
  <c r="KFP2" i="6"/>
  <c r="KFO2" i="6"/>
  <c r="KFN2" i="6"/>
  <c r="KFM2" i="6"/>
  <c r="KFL2" i="6"/>
  <c r="KFK2" i="6"/>
  <c r="KFJ2" i="6"/>
  <c r="KFI2" i="6"/>
  <c r="KFH2" i="6"/>
  <c r="KFG2" i="6"/>
  <c r="KFF2" i="6"/>
  <c r="KFE2" i="6"/>
  <c r="KFD2" i="6"/>
  <c r="KFC2" i="6"/>
  <c r="KFB2" i="6"/>
  <c r="KFA2" i="6"/>
  <c r="KEZ2" i="6"/>
  <c r="KEY2" i="6"/>
  <c r="KEX2" i="6"/>
  <c r="KEW2" i="6"/>
  <c r="KEV2" i="6"/>
  <c r="KEU2" i="6"/>
  <c r="KET2" i="6"/>
  <c r="KES2" i="6"/>
  <c r="KER2" i="6"/>
  <c r="KEQ2" i="6"/>
  <c r="KEP2" i="6"/>
  <c r="KEO2" i="6"/>
  <c r="KEN2" i="6"/>
  <c r="KEM2" i="6"/>
  <c r="KEL2" i="6"/>
  <c r="KEK2" i="6"/>
  <c r="KEJ2" i="6"/>
  <c r="KEI2" i="6"/>
  <c r="KEH2" i="6"/>
  <c r="KEG2" i="6"/>
  <c r="KEF2" i="6"/>
  <c r="KEE2" i="6"/>
  <c r="KED2" i="6"/>
  <c r="KEC2" i="6"/>
  <c r="KEB2" i="6"/>
  <c r="KEA2" i="6"/>
  <c r="KDZ2" i="6"/>
  <c r="KDY2" i="6"/>
  <c r="KDX2" i="6"/>
  <c r="KDW2" i="6"/>
  <c r="KDV2" i="6"/>
  <c r="KDU2" i="6"/>
  <c r="KDT2" i="6"/>
  <c r="KDS2" i="6"/>
  <c r="KDR2" i="6"/>
  <c r="KDQ2" i="6"/>
  <c r="KDP2" i="6"/>
  <c r="KDO2" i="6"/>
  <c r="KDN2" i="6"/>
  <c r="KDM2" i="6"/>
  <c r="KDL2" i="6"/>
  <c r="KDK2" i="6"/>
  <c r="KDJ2" i="6"/>
  <c r="KDI2" i="6"/>
  <c r="KDH2" i="6"/>
  <c r="KDG2" i="6"/>
  <c r="KDF2" i="6"/>
  <c r="KDE2" i="6"/>
  <c r="KDD2" i="6"/>
  <c r="KDC2" i="6"/>
  <c r="KDB2" i="6"/>
  <c r="KDA2" i="6"/>
  <c r="KCZ2" i="6"/>
  <c r="KCY2" i="6"/>
  <c r="KCX2" i="6"/>
  <c r="KCW2" i="6"/>
  <c r="KCV2" i="6"/>
  <c r="KCU2" i="6"/>
  <c r="KCT2" i="6"/>
  <c r="KCS2" i="6"/>
  <c r="KCR2" i="6"/>
  <c r="KCQ2" i="6"/>
  <c r="KCP2" i="6"/>
  <c r="KCO2" i="6"/>
  <c r="KCN2" i="6"/>
  <c r="KCM2" i="6"/>
  <c r="KCL2" i="6"/>
  <c r="KCK2" i="6"/>
  <c r="KCJ2" i="6"/>
  <c r="KCI2" i="6"/>
  <c r="KCH2" i="6"/>
  <c r="KCG2" i="6"/>
  <c r="KCF2" i="6"/>
  <c r="KCE2" i="6"/>
  <c r="KCD2" i="6"/>
  <c r="KCC2" i="6"/>
  <c r="KCB2" i="6"/>
  <c r="KCA2" i="6"/>
  <c r="KBZ2" i="6"/>
  <c r="KBY2" i="6"/>
  <c r="KBX2" i="6"/>
  <c r="KBW2" i="6"/>
  <c r="KBV2" i="6"/>
  <c r="KBU2" i="6"/>
  <c r="KBT2" i="6"/>
  <c r="KBS2" i="6"/>
  <c r="KBR2" i="6"/>
  <c r="KBQ2" i="6"/>
  <c r="KBP2" i="6"/>
  <c r="KBO2" i="6"/>
  <c r="KBN2" i="6"/>
  <c r="KBM2" i="6"/>
  <c r="KBL2" i="6"/>
  <c r="KBK2" i="6"/>
  <c r="KBJ2" i="6"/>
  <c r="KBI2" i="6"/>
  <c r="KBH2" i="6"/>
  <c r="KBG2" i="6"/>
  <c r="KBF2" i="6"/>
  <c r="KBE2" i="6"/>
  <c r="KBD2" i="6"/>
  <c r="KBC2" i="6"/>
  <c r="KBB2" i="6"/>
  <c r="KBA2" i="6"/>
  <c r="KAZ2" i="6"/>
  <c r="KAY2" i="6"/>
  <c r="KAX2" i="6"/>
  <c r="KAW2" i="6"/>
  <c r="KAV2" i="6"/>
  <c r="KAU2" i="6"/>
  <c r="KAT2" i="6"/>
  <c r="KAS2" i="6"/>
  <c r="KAR2" i="6"/>
  <c r="KAQ2" i="6"/>
  <c r="KAP2" i="6"/>
  <c r="KAO2" i="6"/>
  <c r="KAN2" i="6"/>
  <c r="KAM2" i="6"/>
  <c r="KAL2" i="6"/>
  <c r="KAK2" i="6"/>
  <c r="KAJ2" i="6"/>
  <c r="KAI2" i="6"/>
  <c r="KAH2" i="6"/>
  <c r="KAG2" i="6"/>
  <c r="KAF2" i="6"/>
  <c r="KAE2" i="6"/>
  <c r="KAD2" i="6"/>
  <c r="KAC2" i="6"/>
  <c r="KAB2" i="6"/>
  <c r="KAA2" i="6"/>
  <c r="JZZ2" i="6"/>
  <c r="JZY2" i="6"/>
  <c r="JZX2" i="6"/>
  <c r="JZW2" i="6"/>
  <c r="JZV2" i="6"/>
  <c r="JZU2" i="6"/>
  <c r="JZT2" i="6"/>
  <c r="JZS2" i="6"/>
  <c r="JZR2" i="6"/>
  <c r="JZQ2" i="6"/>
  <c r="JZP2" i="6"/>
  <c r="JZO2" i="6"/>
  <c r="JZN2" i="6"/>
  <c r="JZM2" i="6"/>
  <c r="JZL2" i="6"/>
  <c r="JZK2" i="6"/>
  <c r="JZJ2" i="6"/>
  <c r="JZI2" i="6"/>
  <c r="JZH2" i="6"/>
  <c r="JZG2" i="6"/>
  <c r="JZF2" i="6"/>
  <c r="JZE2" i="6"/>
  <c r="JZD2" i="6"/>
  <c r="JZC2" i="6"/>
  <c r="JZB2" i="6"/>
  <c r="JZA2" i="6"/>
  <c r="JYZ2" i="6"/>
  <c r="JYY2" i="6"/>
  <c r="JYX2" i="6"/>
  <c r="JYW2" i="6"/>
  <c r="JYV2" i="6"/>
  <c r="JYU2" i="6"/>
  <c r="JYT2" i="6"/>
  <c r="JYS2" i="6"/>
  <c r="JYR2" i="6"/>
  <c r="JYQ2" i="6"/>
  <c r="JYP2" i="6"/>
  <c r="JYO2" i="6"/>
  <c r="JYN2" i="6"/>
  <c r="JYM2" i="6"/>
  <c r="JYL2" i="6"/>
  <c r="JYK2" i="6"/>
  <c r="JYJ2" i="6"/>
  <c r="JYI2" i="6"/>
  <c r="JYH2" i="6"/>
  <c r="JYG2" i="6"/>
  <c r="JYF2" i="6"/>
  <c r="JYE2" i="6"/>
  <c r="JYD2" i="6"/>
  <c r="JYC2" i="6"/>
  <c r="JYB2" i="6"/>
  <c r="JYA2" i="6"/>
  <c r="JXZ2" i="6"/>
  <c r="JXY2" i="6"/>
  <c r="JXX2" i="6"/>
  <c r="JXW2" i="6"/>
  <c r="JXV2" i="6"/>
  <c r="JXU2" i="6"/>
  <c r="JXT2" i="6"/>
  <c r="JXS2" i="6"/>
  <c r="JXR2" i="6"/>
  <c r="JXQ2" i="6"/>
  <c r="JXP2" i="6"/>
  <c r="JXO2" i="6"/>
  <c r="JXN2" i="6"/>
  <c r="JXM2" i="6"/>
  <c r="JXL2" i="6"/>
  <c r="JXK2" i="6"/>
  <c r="JXJ2" i="6"/>
  <c r="JXI2" i="6"/>
  <c r="JXH2" i="6"/>
  <c r="JXG2" i="6"/>
  <c r="JXF2" i="6"/>
  <c r="JXE2" i="6"/>
  <c r="JXD2" i="6"/>
  <c r="JXC2" i="6"/>
  <c r="JXB2" i="6"/>
  <c r="JXA2" i="6"/>
  <c r="JWZ2" i="6"/>
  <c r="JWY2" i="6"/>
  <c r="JWX2" i="6"/>
  <c r="JWW2" i="6"/>
  <c r="JWV2" i="6"/>
  <c r="JWU2" i="6"/>
  <c r="JWT2" i="6"/>
  <c r="JWS2" i="6"/>
  <c r="JWR2" i="6"/>
  <c r="JWQ2" i="6"/>
  <c r="JWP2" i="6"/>
  <c r="JWO2" i="6"/>
  <c r="JWN2" i="6"/>
  <c r="JWM2" i="6"/>
  <c r="JWL2" i="6"/>
  <c r="JWK2" i="6"/>
  <c r="JWJ2" i="6"/>
  <c r="JWI2" i="6"/>
  <c r="JWH2" i="6"/>
  <c r="JWG2" i="6"/>
  <c r="JWF2" i="6"/>
  <c r="JWE2" i="6"/>
  <c r="JWD2" i="6"/>
  <c r="JWC2" i="6"/>
  <c r="JWB2" i="6"/>
  <c r="JWA2" i="6"/>
  <c r="JVZ2" i="6"/>
  <c r="JVY2" i="6"/>
  <c r="JVX2" i="6"/>
  <c r="JVW2" i="6"/>
  <c r="JVV2" i="6"/>
  <c r="JVU2" i="6"/>
  <c r="JVT2" i="6"/>
  <c r="JVS2" i="6"/>
  <c r="JVR2" i="6"/>
  <c r="JVQ2" i="6"/>
  <c r="JVP2" i="6"/>
  <c r="JVO2" i="6"/>
  <c r="JVN2" i="6"/>
  <c r="JVM2" i="6"/>
  <c r="JVL2" i="6"/>
  <c r="JVK2" i="6"/>
  <c r="JVJ2" i="6"/>
  <c r="JVI2" i="6"/>
  <c r="JVH2" i="6"/>
  <c r="JVG2" i="6"/>
  <c r="JVF2" i="6"/>
  <c r="JVE2" i="6"/>
  <c r="JVD2" i="6"/>
  <c r="JVC2" i="6"/>
  <c r="JVB2" i="6"/>
  <c r="JVA2" i="6"/>
  <c r="JUZ2" i="6"/>
  <c r="JUY2" i="6"/>
  <c r="JUX2" i="6"/>
  <c r="JUW2" i="6"/>
  <c r="JUV2" i="6"/>
  <c r="JUU2" i="6"/>
  <c r="JUT2" i="6"/>
  <c r="JUS2" i="6"/>
  <c r="JUR2" i="6"/>
  <c r="JUQ2" i="6"/>
  <c r="JUP2" i="6"/>
  <c r="JUO2" i="6"/>
  <c r="JUN2" i="6"/>
  <c r="JUM2" i="6"/>
  <c r="JUL2" i="6"/>
  <c r="JUK2" i="6"/>
  <c r="JUJ2" i="6"/>
  <c r="JUI2" i="6"/>
  <c r="JUH2" i="6"/>
  <c r="JUG2" i="6"/>
  <c r="JUF2" i="6"/>
  <c r="JUE2" i="6"/>
  <c r="JUD2" i="6"/>
  <c r="JUC2" i="6"/>
  <c r="JUB2" i="6"/>
  <c r="JUA2" i="6"/>
  <c r="JTZ2" i="6"/>
  <c r="JTY2" i="6"/>
  <c r="JTX2" i="6"/>
  <c r="JTW2" i="6"/>
  <c r="JTV2" i="6"/>
  <c r="JTU2" i="6"/>
  <c r="JTT2" i="6"/>
  <c r="JTS2" i="6"/>
  <c r="JTR2" i="6"/>
  <c r="JTQ2" i="6"/>
  <c r="JTP2" i="6"/>
  <c r="JTO2" i="6"/>
  <c r="JTN2" i="6"/>
  <c r="JTM2" i="6"/>
  <c r="JTL2" i="6"/>
  <c r="JTK2" i="6"/>
  <c r="JTJ2" i="6"/>
  <c r="JTI2" i="6"/>
  <c r="JTH2" i="6"/>
  <c r="JTG2" i="6"/>
  <c r="JTF2" i="6"/>
  <c r="JTE2" i="6"/>
  <c r="JTD2" i="6"/>
  <c r="JTC2" i="6"/>
  <c r="JTB2" i="6"/>
  <c r="JTA2" i="6"/>
  <c r="JSZ2" i="6"/>
  <c r="JSY2" i="6"/>
  <c r="JSX2" i="6"/>
  <c r="JSW2" i="6"/>
  <c r="JSV2" i="6"/>
  <c r="JSU2" i="6"/>
  <c r="JST2" i="6"/>
  <c r="JSS2" i="6"/>
  <c r="JSR2" i="6"/>
  <c r="JSQ2" i="6"/>
  <c r="JSP2" i="6"/>
  <c r="JSO2" i="6"/>
  <c r="JSN2" i="6"/>
  <c r="JSM2" i="6"/>
  <c r="JSL2" i="6"/>
  <c r="JSK2" i="6"/>
  <c r="JSJ2" i="6"/>
  <c r="JSI2" i="6"/>
  <c r="JSH2" i="6"/>
  <c r="JSG2" i="6"/>
  <c r="JSF2" i="6"/>
  <c r="JSE2" i="6"/>
  <c r="JSD2" i="6"/>
  <c r="JSC2" i="6"/>
  <c r="JSB2" i="6"/>
  <c r="JSA2" i="6"/>
  <c r="JRZ2" i="6"/>
  <c r="JRY2" i="6"/>
  <c r="JRX2" i="6"/>
  <c r="JRW2" i="6"/>
  <c r="JRV2" i="6"/>
  <c r="JRU2" i="6"/>
  <c r="JRT2" i="6"/>
  <c r="JRS2" i="6"/>
  <c r="JRR2" i="6"/>
  <c r="JRQ2" i="6"/>
  <c r="JRP2" i="6"/>
  <c r="JRO2" i="6"/>
  <c r="JRN2" i="6"/>
  <c r="JRM2" i="6"/>
  <c r="JRL2" i="6"/>
  <c r="JRK2" i="6"/>
  <c r="JRJ2" i="6"/>
  <c r="JRI2" i="6"/>
  <c r="JRH2" i="6"/>
  <c r="JRG2" i="6"/>
  <c r="JRF2" i="6"/>
  <c r="JRE2" i="6"/>
  <c r="JRD2" i="6"/>
  <c r="JRC2" i="6"/>
  <c r="JRB2" i="6"/>
  <c r="JRA2" i="6"/>
  <c r="JQZ2" i="6"/>
  <c r="JQY2" i="6"/>
  <c r="JQX2" i="6"/>
  <c r="JQW2" i="6"/>
  <c r="JQV2" i="6"/>
  <c r="JQU2" i="6"/>
  <c r="JQT2" i="6"/>
  <c r="JQS2" i="6"/>
  <c r="JQR2" i="6"/>
  <c r="JQQ2" i="6"/>
  <c r="JQP2" i="6"/>
  <c r="JQO2" i="6"/>
  <c r="JQN2" i="6"/>
  <c r="JQM2" i="6"/>
  <c r="JQL2" i="6"/>
  <c r="JQK2" i="6"/>
  <c r="JQJ2" i="6"/>
  <c r="JQI2" i="6"/>
  <c r="JQH2" i="6"/>
  <c r="JQG2" i="6"/>
  <c r="JQF2" i="6"/>
  <c r="JQE2" i="6"/>
  <c r="JQD2" i="6"/>
  <c r="JQC2" i="6"/>
  <c r="JQB2" i="6"/>
  <c r="JQA2" i="6"/>
  <c r="JPZ2" i="6"/>
  <c r="JPY2" i="6"/>
  <c r="JPX2" i="6"/>
  <c r="JPW2" i="6"/>
  <c r="JPV2" i="6"/>
  <c r="JPU2" i="6"/>
  <c r="JPT2" i="6"/>
  <c r="JPS2" i="6"/>
  <c r="JPR2" i="6"/>
  <c r="JPQ2" i="6"/>
  <c r="JPP2" i="6"/>
  <c r="JPO2" i="6"/>
  <c r="JPN2" i="6"/>
  <c r="JPM2" i="6"/>
  <c r="JPL2" i="6"/>
  <c r="JPK2" i="6"/>
  <c r="JPJ2" i="6"/>
  <c r="JPI2" i="6"/>
  <c r="JPH2" i="6"/>
  <c r="JPG2" i="6"/>
  <c r="JPF2" i="6"/>
  <c r="JPE2" i="6"/>
  <c r="JPD2" i="6"/>
  <c r="JPC2" i="6"/>
  <c r="JPB2" i="6"/>
  <c r="JPA2" i="6"/>
  <c r="JOZ2" i="6"/>
  <c r="JOY2" i="6"/>
  <c r="JOX2" i="6"/>
  <c r="JOW2" i="6"/>
  <c r="JOV2" i="6"/>
  <c r="JOU2" i="6"/>
  <c r="JOT2" i="6"/>
  <c r="JOS2" i="6"/>
  <c r="JOR2" i="6"/>
  <c r="JOQ2" i="6"/>
  <c r="JOP2" i="6"/>
  <c r="JOO2" i="6"/>
  <c r="JON2" i="6"/>
  <c r="JOM2" i="6"/>
  <c r="JOL2" i="6"/>
  <c r="JOK2" i="6"/>
  <c r="JOJ2" i="6"/>
  <c r="JOI2" i="6"/>
  <c r="JOH2" i="6"/>
  <c r="JOG2" i="6"/>
  <c r="JOF2" i="6"/>
  <c r="JOE2" i="6"/>
  <c r="JOD2" i="6"/>
  <c r="JOC2" i="6"/>
  <c r="JOB2" i="6"/>
  <c r="JOA2" i="6"/>
  <c r="JNZ2" i="6"/>
  <c r="JNY2" i="6"/>
  <c r="JNX2" i="6"/>
  <c r="JNW2" i="6"/>
  <c r="JNV2" i="6"/>
  <c r="JNU2" i="6"/>
  <c r="JNT2" i="6"/>
  <c r="JNS2" i="6"/>
  <c r="JNR2" i="6"/>
  <c r="JNQ2" i="6"/>
  <c r="JNP2" i="6"/>
  <c r="JNO2" i="6"/>
  <c r="JNN2" i="6"/>
  <c r="JNM2" i="6"/>
  <c r="JNL2" i="6"/>
  <c r="JNK2" i="6"/>
  <c r="JNJ2" i="6"/>
  <c r="JNI2" i="6"/>
  <c r="JNH2" i="6"/>
  <c r="JNG2" i="6"/>
  <c r="JNF2" i="6"/>
  <c r="JNE2" i="6"/>
  <c r="JND2" i="6"/>
  <c r="JNC2" i="6"/>
  <c r="JNB2" i="6"/>
  <c r="JNA2" i="6"/>
  <c r="JMZ2" i="6"/>
  <c r="JMY2" i="6"/>
  <c r="JMX2" i="6"/>
  <c r="JMW2" i="6"/>
  <c r="JMV2" i="6"/>
  <c r="JMU2" i="6"/>
  <c r="JMT2" i="6"/>
  <c r="JMS2" i="6"/>
  <c r="JMR2" i="6"/>
  <c r="JMQ2" i="6"/>
  <c r="JMP2" i="6"/>
  <c r="JMO2" i="6"/>
  <c r="JMN2" i="6"/>
  <c r="JMM2" i="6"/>
  <c r="JML2" i="6"/>
  <c r="JMK2" i="6"/>
  <c r="JMJ2" i="6"/>
  <c r="JMI2" i="6"/>
  <c r="JMH2" i="6"/>
  <c r="JMG2" i="6"/>
  <c r="JMF2" i="6"/>
  <c r="JME2" i="6"/>
  <c r="JMD2" i="6"/>
  <c r="JMC2" i="6"/>
  <c r="JMB2" i="6"/>
  <c r="JMA2" i="6"/>
  <c r="JLZ2" i="6"/>
  <c r="JLY2" i="6"/>
  <c r="JLX2" i="6"/>
  <c r="JLW2" i="6"/>
  <c r="JLV2" i="6"/>
  <c r="JLU2" i="6"/>
  <c r="JLT2" i="6"/>
  <c r="JLS2" i="6"/>
  <c r="JLR2" i="6"/>
  <c r="JLQ2" i="6"/>
  <c r="JLP2" i="6"/>
  <c r="JLO2" i="6"/>
  <c r="JLN2" i="6"/>
  <c r="JLM2" i="6"/>
  <c r="JLL2" i="6"/>
  <c r="JLK2" i="6"/>
  <c r="JLJ2" i="6"/>
  <c r="JLI2" i="6"/>
  <c r="JLH2" i="6"/>
  <c r="JLG2" i="6"/>
  <c r="JLF2" i="6"/>
  <c r="JLE2" i="6"/>
  <c r="JLD2" i="6"/>
  <c r="JLC2" i="6"/>
  <c r="JLB2" i="6"/>
  <c r="JLA2" i="6"/>
  <c r="JKZ2" i="6"/>
  <c r="JKY2" i="6"/>
  <c r="JKX2" i="6"/>
  <c r="JKW2" i="6"/>
  <c r="JKV2" i="6"/>
  <c r="JKU2" i="6"/>
  <c r="JKT2" i="6"/>
  <c r="JKS2" i="6"/>
  <c r="JKR2" i="6"/>
  <c r="JKQ2" i="6"/>
  <c r="JKP2" i="6"/>
  <c r="JKO2" i="6"/>
  <c r="JKN2" i="6"/>
  <c r="JKM2" i="6"/>
  <c r="JKL2" i="6"/>
  <c r="JKK2" i="6"/>
  <c r="JKJ2" i="6"/>
  <c r="JKI2" i="6"/>
  <c r="JKH2" i="6"/>
  <c r="JKG2" i="6"/>
  <c r="JKF2" i="6"/>
  <c r="JKE2" i="6"/>
  <c r="JKD2" i="6"/>
  <c r="JKC2" i="6"/>
  <c r="JKB2" i="6"/>
  <c r="JKA2" i="6"/>
  <c r="JJZ2" i="6"/>
  <c r="JJY2" i="6"/>
  <c r="JJX2" i="6"/>
  <c r="JJW2" i="6"/>
  <c r="JJV2" i="6"/>
  <c r="JJU2" i="6"/>
  <c r="JJT2" i="6"/>
  <c r="JJS2" i="6"/>
  <c r="JJR2" i="6"/>
  <c r="JJQ2" i="6"/>
  <c r="JJP2" i="6"/>
  <c r="JJO2" i="6"/>
  <c r="JJN2" i="6"/>
  <c r="JJM2" i="6"/>
  <c r="JJL2" i="6"/>
  <c r="JJK2" i="6"/>
  <c r="JJJ2" i="6"/>
  <c r="JJI2" i="6"/>
  <c r="JJH2" i="6"/>
  <c r="JJG2" i="6"/>
  <c r="JJF2" i="6"/>
  <c r="JJE2" i="6"/>
  <c r="JJD2" i="6"/>
  <c r="JJC2" i="6"/>
  <c r="JJB2" i="6"/>
  <c r="JJA2" i="6"/>
  <c r="JIZ2" i="6"/>
  <c r="JIY2" i="6"/>
  <c r="JIX2" i="6"/>
  <c r="JIW2" i="6"/>
  <c r="JIV2" i="6"/>
  <c r="JIU2" i="6"/>
  <c r="JIT2" i="6"/>
  <c r="JIS2" i="6"/>
  <c r="JIR2" i="6"/>
  <c r="JIQ2" i="6"/>
  <c r="JIP2" i="6"/>
  <c r="JIO2" i="6"/>
  <c r="JIN2" i="6"/>
  <c r="JIM2" i="6"/>
  <c r="JIL2" i="6"/>
  <c r="JIK2" i="6"/>
  <c r="JIJ2" i="6"/>
  <c r="JII2" i="6"/>
  <c r="JIH2" i="6"/>
  <c r="JIG2" i="6"/>
  <c r="JIF2" i="6"/>
  <c r="JIE2" i="6"/>
  <c r="JID2" i="6"/>
  <c r="JIC2" i="6"/>
  <c r="JIB2" i="6"/>
  <c r="JIA2" i="6"/>
  <c r="JHZ2" i="6"/>
  <c r="JHY2" i="6"/>
  <c r="JHX2" i="6"/>
  <c r="JHW2" i="6"/>
  <c r="JHV2" i="6"/>
  <c r="JHU2" i="6"/>
  <c r="JHT2" i="6"/>
  <c r="JHS2" i="6"/>
  <c r="JHR2" i="6"/>
  <c r="JHQ2" i="6"/>
  <c r="JHP2" i="6"/>
  <c r="JHO2" i="6"/>
  <c r="JHN2" i="6"/>
  <c r="JHM2" i="6"/>
  <c r="JHL2" i="6"/>
  <c r="JHK2" i="6"/>
  <c r="JHJ2" i="6"/>
  <c r="JHI2" i="6"/>
  <c r="JHH2" i="6"/>
  <c r="JHG2" i="6"/>
  <c r="JHF2" i="6"/>
  <c r="JHE2" i="6"/>
  <c r="JHD2" i="6"/>
  <c r="JHC2" i="6"/>
  <c r="JHB2" i="6"/>
  <c r="JHA2" i="6"/>
  <c r="JGZ2" i="6"/>
  <c r="JGY2" i="6"/>
  <c r="JGX2" i="6"/>
  <c r="JGW2" i="6"/>
  <c r="JGV2" i="6"/>
  <c r="JGU2" i="6"/>
  <c r="JGT2" i="6"/>
  <c r="JGS2" i="6"/>
  <c r="JGR2" i="6"/>
  <c r="JGQ2" i="6"/>
  <c r="JGP2" i="6"/>
  <c r="JGO2" i="6"/>
  <c r="JGN2" i="6"/>
  <c r="JGM2" i="6"/>
  <c r="JGL2" i="6"/>
  <c r="JGK2" i="6"/>
  <c r="JGJ2" i="6"/>
  <c r="JGI2" i="6"/>
  <c r="JGH2" i="6"/>
  <c r="JGG2" i="6"/>
  <c r="JGF2" i="6"/>
  <c r="JGE2" i="6"/>
  <c r="JGD2" i="6"/>
  <c r="JGC2" i="6"/>
  <c r="JGB2" i="6"/>
  <c r="JGA2" i="6"/>
  <c r="JFZ2" i="6"/>
  <c r="JFY2" i="6"/>
  <c r="JFX2" i="6"/>
  <c r="JFW2" i="6"/>
  <c r="JFV2" i="6"/>
  <c r="JFU2" i="6"/>
  <c r="JFT2" i="6"/>
  <c r="JFS2" i="6"/>
  <c r="JFR2" i="6"/>
  <c r="JFQ2" i="6"/>
  <c r="JFP2" i="6"/>
  <c r="JFO2" i="6"/>
  <c r="JFN2" i="6"/>
  <c r="JFM2" i="6"/>
  <c r="JFL2" i="6"/>
  <c r="JFK2" i="6"/>
  <c r="JFJ2" i="6"/>
  <c r="JFI2" i="6"/>
  <c r="JFH2" i="6"/>
  <c r="JFG2" i="6"/>
  <c r="JFF2" i="6"/>
  <c r="JFE2" i="6"/>
  <c r="JFD2" i="6"/>
  <c r="JFC2" i="6"/>
  <c r="JFB2" i="6"/>
  <c r="JFA2" i="6"/>
  <c r="JEZ2" i="6"/>
  <c r="JEY2" i="6"/>
  <c r="JEX2" i="6"/>
  <c r="JEW2" i="6"/>
  <c r="JEV2" i="6"/>
  <c r="JEU2" i="6"/>
  <c r="JET2" i="6"/>
  <c r="JES2" i="6"/>
  <c r="JER2" i="6"/>
  <c r="JEQ2" i="6"/>
  <c r="JEP2" i="6"/>
  <c r="JEO2" i="6"/>
  <c r="JEN2" i="6"/>
  <c r="JEM2" i="6"/>
  <c r="JEL2" i="6"/>
  <c r="JEK2" i="6"/>
  <c r="JEJ2" i="6"/>
  <c r="JEI2" i="6"/>
  <c r="JEH2" i="6"/>
  <c r="JEG2" i="6"/>
  <c r="JEF2" i="6"/>
  <c r="JEE2" i="6"/>
  <c r="JED2" i="6"/>
  <c r="JEC2" i="6"/>
  <c r="JEB2" i="6"/>
  <c r="JEA2" i="6"/>
  <c r="JDZ2" i="6"/>
  <c r="JDY2" i="6"/>
  <c r="JDX2" i="6"/>
  <c r="JDW2" i="6"/>
  <c r="JDV2" i="6"/>
  <c r="JDU2" i="6"/>
  <c r="JDT2" i="6"/>
  <c r="JDS2" i="6"/>
  <c r="JDR2" i="6"/>
  <c r="JDQ2" i="6"/>
  <c r="JDP2" i="6"/>
  <c r="JDO2" i="6"/>
  <c r="JDN2" i="6"/>
  <c r="JDM2" i="6"/>
  <c r="JDL2" i="6"/>
  <c r="JDK2" i="6"/>
  <c r="JDJ2" i="6"/>
  <c r="JDI2" i="6"/>
  <c r="JDH2" i="6"/>
  <c r="JDG2" i="6"/>
  <c r="JDF2" i="6"/>
  <c r="JDE2" i="6"/>
  <c r="JDD2" i="6"/>
  <c r="JDC2" i="6"/>
  <c r="JDB2" i="6"/>
  <c r="JDA2" i="6"/>
  <c r="JCZ2" i="6"/>
  <c r="JCY2" i="6"/>
  <c r="JCX2" i="6"/>
  <c r="JCW2" i="6"/>
  <c r="JCV2" i="6"/>
  <c r="JCU2" i="6"/>
  <c r="JCT2" i="6"/>
  <c r="JCS2" i="6"/>
  <c r="JCR2" i="6"/>
  <c r="JCQ2" i="6"/>
  <c r="JCP2" i="6"/>
  <c r="JCO2" i="6"/>
  <c r="JCN2" i="6"/>
  <c r="JCM2" i="6"/>
  <c r="JCL2" i="6"/>
  <c r="JCK2" i="6"/>
  <c r="JCJ2" i="6"/>
  <c r="JCI2" i="6"/>
  <c r="JCH2" i="6"/>
  <c r="JCG2" i="6"/>
  <c r="JCF2" i="6"/>
  <c r="JCE2" i="6"/>
  <c r="JCD2" i="6"/>
  <c r="JCC2" i="6"/>
  <c r="JCB2" i="6"/>
  <c r="JCA2" i="6"/>
  <c r="JBZ2" i="6"/>
  <c r="JBY2" i="6"/>
  <c r="JBX2" i="6"/>
  <c r="JBW2" i="6"/>
  <c r="JBV2" i="6"/>
  <c r="JBU2" i="6"/>
  <c r="JBT2" i="6"/>
  <c r="JBS2" i="6"/>
  <c r="JBR2" i="6"/>
  <c r="JBQ2" i="6"/>
  <c r="JBP2" i="6"/>
  <c r="JBO2" i="6"/>
  <c r="JBN2" i="6"/>
  <c r="JBM2" i="6"/>
  <c r="JBL2" i="6"/>
  <c r="JBK2" i="6"/>
  <c r="JBJ2" i="6"/>
  <c r="JBI2" i="6"/>
  <c r="JBH2" i="6"/>
  <c r="JBG2" i="6"/>
  <c r="JBF2" i="6"/>
  <c r="JBE2" i="6"/>
  <c r="JBD2" i="6"/>
  <c r="JBC2" i="6"/>
  <c r="JBB2" i="6"/>
  <c r="JBA2" i="6"/>
  <c r="JAZ2" i="6"/>
  <c r="JAY2" i="6"/>
  <c r="JAX2" i="6"/>
  <c r="JAW2" i="6"/>
  <c r="JAV2" i="6"/>
  <c r="JAU2" i="6"/>
  <c r="JAT2" i="6"/>
  <c r="JAS2" i="6"/>
  <c r="JAR2" i="6"/>
  <c r="JAQ2" i="6"/>
  <c r="JAP2" i="6"/>
  <c r="JAO2" i="6"/>
  <c r="JAN2" i="6"/>
  <c r="JAM2" i="6"/>
  <c r="JAL2" i="6"/>
  <c r="JAK2" i="6"/>
  <c r="JAJ2" i="6"/>
  <c r="JAI2" i="6"/>
  <c r="JAH2" i="6"/>
  <c r="JAG2" i="6"/>
  <c r="JAF2" i="6"/>
  <c r="JAE2" i="6"/>
  <c r="JAD2" i="6"/>
  <c r="JAC2" i="6"/>
  <c r="JAB2" i="6"/>
  <c r="JAA2" i="6"/>
  <c r="IZZ2" i="6"/>
  <c r="IZY2" i="6"/>
  <c r="IZX2" i="6"/>
  <c r="IZW2" i="6"/>
  <c r="IZV2" i="6"/>
  <c r="IZU2" i="6"/>
  <c r="IZT2" i="6"/>
  <c r="IZS2" i="6"/>
  <c r="IZR2" i="6"/>
  <c r="IZQ2" i="6"/>
  <c r="IZP2" i="6"/>
  <c r="IZO2" i="6"/>
  <c r="IZN2" i="6"/>
  <c r="IZM2" i="6"/>
  <c r="IZL2" i="6"/>
  <c r="IZK2" i="6"/>
  <c r="IZJ2" i="6"/>
  <c r="IZI2" i="6"/>
  <c r="IZH2" i="6"/>
  <c r="IZG2" i="6"/>
  <c r="IZF2" i="6"/>
  <c r="IZE2" i="6"/>
  <c r="IZD2" i="6"/>
  <c r="IZC2" i="6"/>
  <c r="IZB2" i="6"/>
  <c r="IZA2" i="6"/>
  <c r="IYZ2" i="6"/>
  <c r="IYY2" i="6"/>
  <c r="IYX2" i="6"/>
  <c r="IYW2" i="6"/>
  <c r="IYV2" i="6"/>
  <c r="IYU2" i="6"/>
  <c r="IYT2" i="6"/>
  <c r="IYS2" i="6"/>
  <c r="IYR2" i="6"/>
  <c r="IYQ2" i="6"/>
  <c r="IYP2" i="6"/>
  <c r="IYO2" i="6"/>
  <c r="IYN2" i="6"/>
  <c r="IYM2" i="6"/>
  <c r="IYL2" i="6"/>
  <c r="IYK2" i="6"/>
  <c r="IYJ2" i="6"/>
  <c r="IYI2" i="6"/>
  <c r="IYH2" i="6"/>
  <c r="IYG2" i="6"/>
  <c r="IYF2" i="6"/>
  <c r="IYE2" i="6"/>
  <c r="IYD2" i="6"/>
  <c r="IYC2" i="6"/>
  <c r="IYB2" i="6"/>
  <c r="IYA2" i="6"/>
  <c r="IXZ2" i="6"/>
  <c r="IXY2" i="6"/>
  <c r="IXX2" i="6"/>
  <c r="IXW2" i="6"/>
  <c r="IXV2" i="6"/>
  <c r="IXU2" i="6"/>
  <c r="IXT2" i="6"/>
  <c r="IXS2" i="6"/>
  <c r="IXR2" i="6"/>
  <c r="IXQ2" i="6"/>
  <c r="IXP2" i="6"/>
  <c r="IXO2" i="6"/>
  <c r="IXN2" i="6"/>
  <c r="IXM2" i="6"/>
  <c r="IXL2" i="6"/>
  <c r="IXK2" i="6"/>
  <c r="IXJ2" i="6"/>
  <c r="IXI2" i="6"/>
  <c r="IXH2" i="6"/>
  <c r="IXG2" i="6"/>
  <c r="IXF2" i="6"/>
  <c r="IXE2" i="6"/>
  <c r="IXD2" i="6"/>
  <c r="IXC2" i="6"/>
  <c r="IXB2" i="6"/>
  <c r="IXA2" i="6"/>
  <c r="IWZ2" i="6"/>
  <c r="IWY2" i="6"/>
  <c r="IWX2" i="6"/>
  <c r="IWW2" i="6"/>
  <c r="IWV2" i="6"/>
  <c r="IWU2" i="6"/>
  <c r="IWT2" i="6"/>
  <c r="IWS2" i="6"/>
  <c r="IWR2" i="6"/>
  <c r="IWQ2" i="6"/>
  <c r="IWP2" i="6"/>
  <c r="IWO2" i="6"/>
  <c r="IWN2" i="6"/>
  <c r="IWM2" i="6"/>
  <c r="IWL2" i="6"/>
  <c r="IWK2" i="6"/>
  <c r="IWJ2" i="6"/>
  <c r="IWI2" i="6"/>
  <c r="IWH2" i="6"/>
  <c r="IWG2" i="6"/>
  <c r="IWF2" i="6"/>
  <c r="IWE2" i="6"/>
  <c r="IWD2" i="6"/>
  <c r="IWC2" i="6"/>
  <c r="IWB2" i="6"/>
  <c r="IWA2" i="6"/>
  <c r="IVZ2" i="6"/>
  <c r="IVY2" i="6"/>
  <c r="IVX2" i="6"/>
  <c r="IVW2" i="6"/>
  <c r="IVV2" i="6"/>
  <c r="IVU2" i="6"/>
  <c r="IVT2" i="6"/>
  <c r="IVS2" i="6"/>
  <c r="IVR2" i="6"/>
  <c r="IVQ2" i="6"/>
  <c r="IVP2" i="6"/>
  <c r="IVO2" i="6"/>
  <c r="IVN2" i="6"/>
  <c r="IVM2" i="6"/>
  <c r="IVL2" i="6"/>
  <c r="IVK2" i="6"/>
  <c r="IVJ2" i="6"/>
  <c r="IVI2" i="6"/>
  <c r="IVH2" i="6"/>
  <c r="IVG2" i="6"/>
  <c r="IVF2" i="6"/>
  <c r="IVE2" i="6"/>
  <c r="IVD2" i="6"/>
  <c r="IVC2" i="6"/>
  <c r="IVB2" i="6"/>
  <c r="IVA2" i="6"/>
  <c r="IUZ2" i="6"/>
  <c r="IUY2" i="6"/>
  <c r="IUX2" i="6"/>
  <c r="IUW2" i="6"/>
  <c r="IUV2" i="6"/>
  <c r="IUU2" i="6"/>
  <c r="IUT2" i="6"/>
  <c r="IUS2" i="6"/>
  <c r="IUR2" i="6"/>
  <c r="IUQ2" i="6"/>
  <c r="IUP2" i="6"/>
  <c r="IUO2" i="6"/>
  <c r="IUN2" i="6"/>
  <c r="IUM2" i="6"/>
  <c r="IUL2" i="6"/>
  <c r="IUK2" i="6"/>
  <c r="IUJ2" i="6"/>
  <c r="IUI2" i="6"/>
  <c r="IUH2" i="6"/>
  <c r="IUG2" i="6"/>
  <c r="IUF2" i="6"/>
  <c r="IUE2" i="6"/>
  <c r="IUD2" i="6"/>
  <c r="IUC2" i="6"/>
  <c r="IUB2" i="6"/>
  <c r="IUA2" i="6"/>
  <c r="ITZ2" i="6"/>
  <c r="ITY2" i="6"/>
  <c r="ITX2" i="6"/>
  <c r="ITW2" i="6"/>
  <c r="ITV2" i="6"/>
  <c r="ITU2" i="6"/>
  <c r="ITT2" i="6"/>
  <c r="ITS2" i="6"/>
  <c r="ITR2" i="6"/>
  <c r="ITQ2" i="6"/>
  <c r="ITP2" i="6"/>
  <c r="ITO2" i="6"/>
  <c r="ITN2" i="6"/>
  <c r="ITM2" i="6"/>
  <c r="ITL2" i="6"/>
  <c r="ITK2" i="6"/>
  <c r="ITJ2" i="6"/>
  <c r="ITI2" i="6"/>
  <c r="ITH2" i="6"/>
  <c r="ITG2" i="6"/>
  <c r="ITF2" i="6"/>
  <c r="ITE2" i="6"/>
  <c r="ITD2" i="6"/>
  <c r="ITC2" i="6"/>
  <c r="ITB2" i="6"/>
  <c r="ITA2" i="6"/>
  <c r="ISZ2" i="6"/>
  <c r="ISY2" i="6"/>
  <c r="ISX2" i="6"/>
  <c r="ISW2" i="6"/>
  <c r="ISV2" i="6"/>
  <c r="ISU2" i="6"/>
  <c r="IST2" i="6"/>
  <c r="ISS2" i="6"/>
  <c r="ISR2" i="6"/>
  <c r="ISQ2" i="6"/>
  <c r="ISP2" i="6"/>
  <c r="ISO2" i="6"/>
  <c r="ISN2" i="6"/>
  <c r="ISM2" i="6"/>
  <c r="ISL2" i="6"/>
  <c r="ISK2" i="6"/>
  <c r="ISJ2" i="6"/>
  <c r="ISI2" i="6"/>
  <c r="ISH2" i="6"/>
  <c r="ISG2" i="6"/>
  <c r="ISF2" i="6"/>
  <c r="ISE2" i="6"/>
  <c r="ISD2" i="6"/>
  <c r="ISC2" i="6"/>
  <c r="ISB2" i="6"/>
  <c r="ISA2" i="6"/>
  <c r="IRZ2" i="6"/>
  <c r="IRY2" i="6"/>
  <c r="IRX2" i="6"/>
  <c r="IRW2" i="6"/>
  <c r="IRV2" i="6"/>
  <c r="IRU2" i="6"/>
  <c r="IRT2" i="6"/>
  <c r="IRS2" i="6"/>
  <c r="IRR2" i="6"/>
  <c r="IRQ2" i="6"/>
  <c r="IRP2" i="6"/>
  <c r="IRO2" i="6"/>
  <c r="IRN2" i="6"/>
  <c r="IRM2" i="6"/>
  <c r="IRL2" i="6"/>
  <c r="IRK2" i="6"/>
  <c r="IRJ2" i="6"/>
  <c r="IRI2" i="6"/>
  <c r="IRH2" i="6"/>
  <c r="IRG2" i="6"/>
  <c r="IRF2" i="6"/>
  <c r="IRE2" i="6"/>
  <c r="IRD2" i="6"/>
  <c r="IRC2" i="6"/>
  <c r="IRB2" i="6"/>
  <c r="IRA2" i="6"/>
  <c r="IQZ2" i="6"/>
  <c r="IQY2" i="6"/>
  <c r="IQX2" i="6"/>
  <c r="IQW2" i="6"/>
  <c r="IQV2" i="6"/>
  <c r="IQU2" i="6"/>
  <c r="IQT2" i="6"/>
  <c r="IQS2" i="6"/>
  <c r="IQR2" i="6"/>
  <c r="IQQ2" i="6"/>
  <c r="IQP2" i="6"/>
  <c r="IQO2" i="6"/>
  <c r="IQN2" i="6"/>
  <c r="IQM2" i="6"/>
  <c r="IQL2" i="6"/>
  <c r="IQK2" i="6"/>
  <c r="IQJ2" i="6"/>
  <c r="IQI2" i="6"/>
  <c r="IQH2" i="6"/>
  <c r="IQG2" i="6"/>
  <c r="IQF2" i="6"/>
  <c r="IQE2" i="6"/>
  <c r="IQD2" i="6"/>
  <c r="IQC2" i="6"/>
  <c r="IQB2" i="6"/>
  <c r="IQA2" i="6"/>
  <c r="IPZ2" i="6"/>
  <c r="IPY2" i="6"/>
  <c r="IPX2" i="6"/>
  <c r="IPW2" i="6"/>
  <c r="IPV2" i="6"/>
  <c r="IPU2" i="6"/>
  <c r="IPT2" i="6"/>
  <c r="IPS2" i="6"/>
  <c r="IPR2" i="6"/>
  <c r="IPQ2" i="6"/>
  <c r="IPP2" i="6"/>
  <c r="IPO2" i="6"/>
  <c r="IPN2" i="6"/>
  <c r="IPM2" i="6"/>
  <c r="IPL2" i="6"/>
  <c r="IPK2" i="6"/>
  <c r="IPJ2" i="6"/>
  <c r="IPI2" i="6"/>
  <c r="IPH2" i="6"/>
  <c r="IPG2" i="6"/>
  <c r="IPF2" i="6"/>
  <c r="IPE2" i="6"/>
  <c r="IPD2" i="6"/>
  <c r="IPC2" i="6"/>
  <c r="IPB2" i="6"/>
  <c r="IPA2" i="6"/>
  <c r="IOZ2" i="6"/>
  <c r="IOY2" i="6"/>
  <c r="IOX2" i="6"/>
  <c r="IOW2" i="6"/>
  <c r="IOV2" i="6"/>
  <c r="IOU2" i="6"/>
  <c r="IOT2" i="6"/>
  <c r="IOS2" i="6"/>
  <c r="IOR2" i="6"/>
  <c r="IOQ2" i="6"/>
  <c r="IOP2" i="6"/>
  <c r="IOO2" i="6"/>
  <c r="ION2" i="6"/>
  <c r="IOM2" i="6"/>
  <c r="IOL2" i="6"/>
  <c r="IOK2" i="6"/>
  <c r="IOJ2" i="6"/>
  <c r="IOI2" i="6"/>
  <c r="IOH2" i="6"/>
  <c r="IOG2" i="6"/>
  <c r="IOF2" i="6"/>
  <c r="IOE2" i="6"/>
  <c r="IOD2" i="6"/>
  <c r="IOC2" i="6"/>
  <c r="IOB2" i="6"/>
  <c r="IOA2" i="6"/>
  <c r="INZ2" i="6"/>
  <c r="INY2" i="6"/>
  <c r="INX2" i="6"/>
  <c r="INW2" i="6"/>
  <c r="INV2" i="6"/>
  <c r="INU2" i="6"/>
  <c r="INT2" i="6"/>
  <c r="INS2" i="6"/>
  <c r="INR2" i="6"/>
  <c r="INQ2" i="6"/>
  <c r="INP2" i="6"/>
  <c r="INO2" i="6"/>
  <c r="INN2" i="6"/>
  <c r="INM2" i="6"/>
  <c r="INL2" i="6"/>
  <c r="INK2" i="6"/>
  <c r="INJ2" i="6"/>
  <c r="INI2" i="6"/>
  <c r="INH2" i="6"/>
  <c r="ING2" i="6"/>
  <c r="INF2" i="6"/>
  <c r="INE2" i="6"/>
  <c r="IND2" i="6"/>
  <c r="INC2" i="6"/>
  <c r="INB2" i="6"/>
  <c r="INA2" i="6"/>
  <c r="IMZ2" i="6"/>
  <c r="IMY2" i="6"/>
  <c r="IMX2" i="6"/>
  <c r="IMW2" i="6"/>
  <c r="IMV2" i="6"/>
  <c r="IMU2" i="6"/>
  <c r="IMT2" i="6"/>
  <c r="IMS2" i="6"/>
  <c r="IMR2" i="6"/>
  <c r="IMQ2" i="6"/>
  <c r="IMP2" i="6"/>
  <c r="IMO2" i="6"/>
  <c r="IMN2" i="6"/>
  <c r="IMM2" i="6"/>
  <c r="IML2" i="6"/>
  <c r="IMK2" i="6"/>
  <c r="IMJ2" i="6"/>
  <c r="IMI2" i="6"/>
  <c r="IMH2" i="6"/>
  <c r="IMG2" i="6"/>
  <c r="IMF2" i="6"/>
  <c r="IME2" i="6"/>
  <c r="IMD2" i="6"/>
  <c r="IMC2" i="6"/>
  <c r="IMB2" i="6"/>
  <c r="IMA2" i="6"/>
  <c r="ILZ2" i="6"/>
  <c r="ILY2" i="6"/>
  <c r="ILX2" i="6"/>
  <c r="ILW2" i="6"/>
  <c r="ILV2" i="6"/>
  <c r="ILU2" i="6"/>
  <c r="ILT2" i="6"/>
  <c r="ILS2" i="6"/>
  <c r="ILR2" i="6"/>
  <c r="ILQ2" i="6"/>
  <c r="ILP2" i="6"/>
  <c r="ILO2" i="6"/>
  <c r="ILN2" i="6"/>
  <c r="ILM2" i="6"/>
  <c r="ILL2" i="6"/>
  <c r="ILK2" i="6"/>
  <c r="ILJ2" i="6"/>
  <c r="ILI2" i="6"/>
  <c r="ILH2" i="6"/>
  <c r="ILG2" i="6"/>
  <c r="ILF2" i="6"/>
  <c r="ILE2" i="6"/>
  <c r="ILD2" i="6"/>
  <c r="ILC2" i="6"/>
  <c r="ILB2" i="6"/>
  <c r="ILA2" i="6"/>
  <c r="IKZ2" i="6"/>
  <c r="IKY2" i="6"/>
  <c r="IKX2" i="6"/>
  <c r="IKW2" i="6"/>
  <c r="IKV2" i="6"/>
  <c r="IKU2" i="6"/>
  <c r="IKT2" i="6"/>
  <c r="IKS2" i="6"/>
  <c r="IKR2" i="6"/>
  <c r="IKQ2" i="6"/>
  <c r="IKP2" i="6"/>
  <c r="IKO2" i="6"/>
  <c r="IKN2" i="6"/>
  <c r="IKM2" i="6"/>
  <c r="IKL2" i="6"/>
  <c r="IKK2" i="6"/>
  <c r="IKJ2" i="6"/>
  <c r="IKI2" i="6"/>
  <c r="IKH2" i="6"/>
  <c r="IKG2" i="6"/>
  <c r="IKF2" i="6"/>
  <c r="IKE2" i="6"/>
  <c r="IKD2" i="6"/>
  <c r="IKC2" i="6"/>
  <c r="IKB2" i="6"/>
  <c r="IKA2" i="6"/>
  <c r="IJZ2" i="6"/>
  <c r="IJY2" i="6"/>
  <c r="IJX2" i="6"/>
  <c r="IJW2" i="6"/>
  <c r="IJV2" i="6"/>
  <c r="IJU2" i="6"/>
  <c r="IJT2" i="6"/>
  <c r="IJS2" i="6"/>
  <c r="IJR2" i="6"/>
  <c r="IJQ2" i="6"/>
  <c r="IJP2" i="6"/>
  <c r="IJO2" i="6"/>
  <c r="IJN2" i="6"/>
  <c r="IJM2" i="6"/>
  <c r="IJL2" i="6"/>
  <c r="IJK2" i="6"/>
  <c r="IJJ2" i="6"/>
  <c r="IJI2" i="6"/>
  <c r="IJH2" i="6"/>
  <c r="IJG2" i="6"/>
  <c r="IJF2" i="6"/>
  <c r="IJE2" i="6"/>
  <c r="IJD2" i="6"/>
  <c r="IJC2" i="6"/>
  <c r="IJB2" i="6"/>
  <c r="IJA2" i="6"/>
  <c r="IIZ2" i="6"/>
  <c r="IIY2" i="6"/>
  <c r="IIX2" i="6"/>
  <c r="IIW2" i="6"/>
  <c r="IIV2" i="6"/>
  <c r="IIU2" i="6"/>
  <c r="IIT2" i="6"/>
  <c r="IIS2" i="6"/>
  <c r="IIR2" i="6"/>
  <c r="IIQ2" i="6"/>
  <c r="IIP2" i="6"/>
  <c r="IIO2" i="6"/>
  <c r="IIN2" i="6"/>
  <c r="IIM2" i="6"/>
  <c r="IIL2" i="6"/>
  <c r="IIK2" i="6"/>
  <c r="IIJ2" i="6"/>
  <c r="III2" i="6"/>
  <c r="IIH2" i="6"/>
  <c r="IIG2" i="6"/>
  <c r="IIF2" i="6"/>
  <c r="IIE2" i="6"/>
  <c r="IID2" i="6"/>
  <c r="IIC2" i="6"/>
  <c r="IIB2" i="6"/>
  <c r="IIA2" i="6"/>
  <c r="IHZ2" i="6"/>
  <c r="IHY2" i="6"/>
  <c r="IHX2" i="6"/>
  <c r="IHW2" i="6"/>
  <c r="IHV2" i="6"/>
  <c r="IHU2" i="6"/>
  <c r="IHT2" i="6"/>
  <c r="IHS2" i="6"/>
  <c r="IHR2" i="6"/>
  <c r="IHQ2" i="6"/>
  <c r="IHP2" i="6"/>
  <c r="IHO2" i="6"/>
  <c r="IHN2" i="6"/>
  <c r="IHM2" i="6"/>
  <c r="IHL2" i="6"/>
  <c r="IHK2" i="6"/>
  <c r="IHJ2" i="6"/>
  <c r="IHI2" i="6"/>
  <c r="IHH2" i="6"/>
  <c r="IHG2" i="6"/>
  <c r="IHF2" i="6"/>
  <c r="IHE2" i="6"/>
  <c r="IHD2" i="6"/>
  <c r="IHC2" i="6"/>
  <c r="IHB2" i="6"/>
  <c r="IHA2" i="6"/>
  <c r="IGZ2" i="6"/>
  <c r="IGY2" i="6"/>
  <c r="IGX2" i="6"/>
  <c r="IGW2" i="6"/>
  <c r="IGV2" i="6"/>
  <c r="IGU2" i="6"/>
  <c r="IGT2" i="6"/>
  <c r="IGS2" i="6"/>
  <c r="IGR2" i="6"/>
  <c r="IGQ2" i="6"/>
  <c r="IGP2" i="6"/>
  <c r="IGO2" i="6"/>
  <c r="IGN2" i="6"/>
  <c r="IGM2" i="6"/>
  <c r="IGL2" i="6"/>
  <c r="IGK2" i="6"/>
  <c r="IGJ2" i="6"/>
  <c r="IGI2" i="6"/>
  <c r="IGH2" i="6"/>
  <c r="IGG2" i="6"/>
  <c r="IGF2" i="6"/>
  <c r="IGE2" i="6"/>
  <c r="IGD2" i="6"/>
  <c r="IGC2" i="6"/>
  <c r="IGB2" i="6"/>
  <c r="IGA2" i="6"/>
  <c r="IFZ2" i="6"/>
  <c r="IFY2" i="6"/>
  <c r="IFX2" i="6"/>
  <c r="IFW2" i="6"/>
  <c r="IFV2" i="6"/>
  <c r="IFU2" i="6"/>
  <c r="IFT2" i="6"/>
  <c r="IFS2" i="6"/>
  <c r="IFR2" i="6"/>
  <c r="IFQ2" i="6"/>
  <c r="IFP2" i="6"/>
  <c r="IFO2" i="6"/>
  <c r="IFN2" i="6"/>
  <c r="IFM2" i="6"/>
  <c r="IFL2" i="6"/>
  <c r="IFK2" i="6"/>
  <c r="IFJ2" i="6"/>
  <c r="IFI2" i="6"/>
  <c r="IFH2" i="6"/>
  <c r="IFG2" i="6"/>
  <c r="IFF2" i="6"/>
  <c r="IFE2" i="6"/>
  <c r="IFD2" i="6"/>
  <c r="IFC2" i="6"/>
  <c r="IFB2" i="6"/>
  <c r="IFA2" i="6"/>
  <c r="IEZ2" i="6"/>
  <c r="IEY2" i="6"/>
  <c r="IEX2" i="6"/>
  <c r="IEW2" i="6"/>
  <c r="IEV2" i="6"/>
  <c r="IEU2" i="6"/>
  <c r="IET2" i="6"/>
  <c r="IES2" i="6"/>
  <c r="IER2" i="6"/>
  <c r="IEQ2" i="6"/>
  <c r="IEP2" i="6"/>
  <c r="IEO2" i="6"/>
  <c r="IEN2" i="6"/>
  <c r="IEM2" i="6"/>
  <c r="IEL2" i="6"/>
  <c r="IEK2" i="6"/>
  <c r="IEJ2" i="6"/>
  <c r="IEI2" i="6"/>
  <c r="IEH2" i="6"/>
  <c r="IEG2" i="6"/>
  <c r="IEF2" i="6"/>
  <c r="IEE2" i="6"/>
  <c r="IED2" i="6"/>
  <c r="IEC2" i="6"/>
  <c r="IEB2" i="6"/>
  <c r="IEA2" i="6"/>
  <c r="IDZ2" i="6"/>
  <c r="IDY2" i="6"/>
  <c r="IDX2" i="6"/>
  <c r="IDW2" i="6"/>
  <c r="IDV2" i="6"/>
  <c r="IDU2" i="6"/>
  <c r="IDT2" i="6"/>
  <c r="IDS2" i="6"/>
  <c r="IDR2" i="6"/>
  <c r="IDQ2" i="6"/>
  <c r="IDP2" i="6"/>
  <c r="IDO2" i="6"/>
  <c r="IDN2" i="6"/>
  <c r="IDM2" i="6"/>
  <c r="IDL2" i="6"/>
  <c r="IDK2" i="6"/>
  <c r="IDJ2" i="6"/>
  <c r="IDI2" i="6"/>
  <c r="IDH2" i="6"/>
  <c r="IDG2" i="6"/>
  <c r="IDF2" i="6"/>
  <c r="IDE2" i="6"/>
  <c r="IDD2" i="6"/>
  <c r="IDC2" i="6"/>
  <c r="IDB2" i="6"/>
  <c r="IDA2" i="6"/>
  <c r="ICZ2" i="6"/>
  <c r="ICY2" i="6"/>
  <c r="ICX2" i="6"/>
  <c r="ICW2" i="6"/>
  <c r="ICV2" i="6"/>
  <c r="ICU2" i="6"/>
  <c r="ICT2" i="6"/>
  <c r="ICS2" i="6"/>
  <c r="ICR2" i="6"/>
  <c r="ICQ2" i="6"/>
  <c r="ICP2" i="6"/>
  <c r="ICO2" i="6"/>
  <c r="ICN2" i="6"/>
  <c r="ICM2" i="6"/>
  <c r="ICL2" i="6"/>
  <c r="ICK2" i="6"/>
  <c r="ICJ2" i="6"/>
  <c r="ICI2" i="6"/>
  <c r="ICH2" i="6"/>
  <c r="ICG2" i="6"/>
  <c r="ICF2" i="6"/>
  <c r="ICE2" i="6"/>
  <c r="ICD2" i="6"/>
  <c r="ICC2" i="6"/>
  <c r="ICB2" i="6"/>
  <c r="ICA2" i="6"/>
  <c r="IBZ2" i="6"/>
  <c r="IBY2" i="6"/>
  <c r="IBX2" i="6"/>
  <c r="IBW2" i="6"/>
  <c r="IBV2" i="6"/>
  <c r="IBU2" i="6"/>
  <c r="IBT2" i="6"/>
  <c r="IBS2" i="6"/>
  <c r="IBR2" i="6"/>
  <c r="IBQ2" i="6"/>
  <c r="IBP2" i="6"/>
  <c r="IBO2" i="6"/>
  <c r="IBN2" i="6"/>
  <c r="IBM2" i="6"/>
  <c r="IBL2" i="6"/>
  <c r="IBK2" i="6"/>
  <c r="IBJ2" i="6"/>
  <c r="IBI2" i="6"/>
  <c r="IBH2" i="6"/>
  <c r="IBG2" i="6"/>
  <c r="IBF2" i="6"/>
  <c r="IBE2" i="6"/>
  <c r="IBD2" i="6"/>
  <c r="IBC2" i="6"/>
  <c r="IBB2" i="6"/>
  <c r="IBA2" i="6"/>
  <c r="IAZ2" i="6"/>
  <c r="IAY2" i="6"/>
  <c r="IAX2" i="6"/>
  <c r="IAW2" i="6"/>
  <c r="IAV2" i="6"/>
  <c r="IAU2" i="6"/>
  <c r="IAT2" i="6"/>
  <c r="IAS2" i="6"/>
  <c r="IAR2" i="6"/>
  <c r="IAQ2" i="6"/>
  <c r="IAP2" i="6"/>
  <c r="IAO2" i="6"/>
  <c r="IAN2" i="6"/>
  <c r="IAM2" i="6"/>
  <c r="IAL2" i="6"/>
  <c r="IAK2" i="6"/>
  <c r="IAJ2" i="6"/>
  <c r="IAI2" i="6"/>
  <c r="IAH2" i="6"/>
  <c r="IAG2" i="6"/>
  <c r="IAF2" i="6"/>
  <c r="IAE2" i="6"/>
  <c r="IAD2" i="6"/>
  <c r="IAC2" i="6"/>
  <c r="IAB2" i="6"/>
  <c r="IAA2" i="6"/>
  <c r="HZZ2" i="6"/>
  <c r="HZY2" i="6"/>
  <c r="HZX2" i="6"/>
  <c r="HZW2" i="6"/>
  <c r="HZV2" i="6"/>
  <c r="HZU2" i="6"/>
  <c r="HZT2" i="6"/>
  <c r="HZS2" i="6"/>
  <c r="HZR2" i="6"/>
  <c r="HZQ2" i="6"/>
  <c r="HZP2" i="6"/>
  <c r="HZO2" i="6"/>
  <c r="HZN2" i="6"/>
  <c r="HZM2" i="6"/>
  <c r="HZL2" i="6"/>
  <c r="HZK2" i="6"/>
  <c r="HZJ2" i="6"/>
  <c r="HZI2" i="6"/>
  <c r="HZH2" i="6"/>
  <c r="HZG2" i="6"/>
  <c r="HZF2" i="6"/>
  <c r="HZE2" i="6"/>
  <c r="HZD2" i="6"/>
  <c r="HZC2" i="6"/>
  <c r="HZB2" i="6"/>
  <c r="HZA2" i="6"/>
  <c r="HYZ2" i="6"/>
  <c r="HYY2" i="6"/>
  <c r="HYX2" i="6"/>
  <c r="HYW2" i="6"/>
  <c r="HYV2" i="6"/>
  <c r="HYU2" i="6"/>
  <c r="HYT2" i="6"/>
  <c r="HYS2" i="6"/>
  <c r="HYR2" i="6"/>
  <c r="HYQ2" i="6"/>
  <c r="HYP2" i="6"/>
  <c r="HYO2" i="6"/>
  <c r="HYN2" i="6"/>
  <c r="HYM2" i="6"/>
  <c r="HYL2" i="6"/>
  <c r="HYK2" i="6"/>
  <c r="HYJ2" i="6"/>
  <c r="HYI2" i="6"/>
  <c r="HYH2" i="6"/>
  <c r="HYG2" i="6"/>
  <c r="HYF2" i="6"/>
  <c r="HYE2" i="6"/>
  <c r="HYD2" i="6"/>
  <c r="HYC2" i="6"/>
  <c r="HYB2" i="6"/>
  <c r="HYA2" i="6"/>
  <c r="HXZ2" i="6"/>
  <c r="HXY2" i="6"/>
  <c r="HXX2" i="6"/>
  <c r="HXW2" i="6"/>
  <c r="HXV2" i="6"/>
  <c r="HXU2" i="6"/>
  <c r="HXT2" i="6"/>
  <c r="HXS2" i="6"/>
  <c r="HXR2" i="6"/>
  <c r="HXQ2" i="6"/>
  <c r="HXP2" i="6"/>
  <c r="HXO2" i="6"/>
  <c r="HXN2" i="6"/>
  <c r="HXM2" i="6"/>
  <c r="HXL2" i="6"/>
  <c r="HXK2" i="6"/>
  <c r="HXJ2" i="6"/>
  <c r="HXI2" i="6"/>
  <c r="HXH2" i="6"/>
  <c r="HXG2" i="6"/>
  <c r="HXF2" i="6"/>
  <c r="HXE2" i="6"/>
  <c r="HXD2" i="6"/>
  <c r="HXC2" i="6"/>
  <c r="HXB2" i="6"/>
  <c r="HXA2" i="6"/>
  <c r="HWZ2" i="6"/>
  <c r="HWY2" i="6"/>
  <c r="HWX2" i="6"/>
  <c r="HWW2" i="6"/>
  <c r="HWV2" i="6"/>
  <c r="HWU2" i="6"/>
  <c r="HWT2" i="6"/>
  <c r="HWS2" i="6"/>
  <c r="HWR2" i="6"/>
  <c r="HWQ2" i="6"/>
  <c r="HWP2" i="6"/>
  <c r="HWO2" i="6"/>
  <c r="HWN2" i="6"/>
  <c r="HWM2" i="6"/>
  <c r="HWL2" i="6"/>
  <c r="HWK2" i="6"/>
  <c r="HWJ2" i="6"/>
  <c r="HWI2" i="6"/>
  <c r="HWH2" i="6"/>
  <c r="HWG2" i="6"/>
  <c r="HWF2" i="6"/>
  <c r="HWE2" i="6"/>
  <c r="HWD2" i="6"/>
  <c r="HWC2" i="6"/>
  <c r="HWB2" i="6"/>
  <c r="HWA2" i="6"/>
  <c r="HVZ2" i="6"/>
  <c r="HVY2" i="6"/>
  <c r="HVX2" i="6"/>
  <c r="HVW2" i="6"/>
  <c r="HVV2" i="6"/>
  <c r="HVU2" i="6"/>
  <c r="HVT2" i="6"/>
  <c r="HVS2" i="6"/>
  <c r="HVR2" i="6"/>
  <c r="HVQ2" i="6"/>
  <c r="HVP2" i="6"/>
  <c r="HVO2" i="6"/>
  <c r="HVN2" i="6"/>
  <c r="HVM2" i="6"/>
  <c r="HVL2" i="6"/>
  <c r="HVK2" i="6"/>
  <c r="HVJ2" i="6"/>
  <c r="HVI2" i="6"/>
  <c r="HVH2" i="6"/>
  <c r="HVG2" i="6"/>
  <c r="HVF2" i="6"/>
  <c r="HVE2" i="6"/>
  <c r="HVD2" i="6"/>
  <c r="HVC2" i="6"/>
  <c r="HVB2" i="6"/>
  <c r="HVA2" i="6"/>
  <c r="HUZ2" i="6"/>
  <c r="HUY2" i="6"/>
  <c r="HUX2" i="6"/>
  <c r="HUW2" i="6"/>
  <c r="HUV2" i="6"/>
  <c r="HUU2" i="6"/>
  <c r="HUT2" i="6"/>
  <c r="HUS2" i="6"/>
  <c r="HUR2" i="6"/>
  <c r="HUQ2" i="6"/>
  <c r="HUP2" i="6"/>
  <c r="HUO2" i="6"/>
  <c r="HUN2" i="6"/>
  <c r="HUM2" i="6"/>
  <c r="HUL2" i="6"/>
  <c r="HUK2" i="6"/>
  <c r="HUJ2" i="6"/>
  <c r="HUI2" i="6"/>
  <c r="HUH2" i="6"/>
  <c r="HUG2" i="6"/>
  <c r="HUF2" i="6"/>
  <c r="HUE2" i="6"/>
  <c r="HUD2" i="6"/>
  <c r="HUC2" i="6"/>
  <c r="HUB2" i="6"/>
  <c r="HUA2" i="6"/>
  <c r="HTZ2" i="6"/>
  <c r="HTY2" i="6"/>
  <c r="HTX2" i="6"/>
  <c r="HTW2" i="6"/>
  <c r="HTV2" i="6"/>
  <c r="HTU2" i="6"/>
  <c r="HTT2" i="6"/>
  <c r="HTS2" i="6"/>
  <c r="HTR2" i="6"/>
  <c r="HTQ2" i="6"/>
  <c r="HTP2" i="6"/>
  <c r="HTO2" i="6"/>
  <c r="HTN2" i="6"/>
  <c r="HTM2" i="6"/>
  <c r="HTL2" i="6"/>
  <c r="HTK2" i="6"/>
  <c r="HTJ2" i="6"/>
  <c r="HTI2" i="6"/>
  <c r="HTH2" i="6"/>
  <c r="HTG2" i="6"/>
  <c r="HTF2" i="6"/>
  <c r="HTE2" i="6"/>
  <c r="HTD2" i="6"/>
  <c r="HTC2" i="6"/>
  <c r="HTB2" i="6"/>
  <c r="HTA2" i="6"/>
  <c r="HSZ2" i="6"/>
  <c r="HSY2" i="6"/>
  <c r="HSX2" i="6"/>
  <c r="HSW2" i="6"/>
  <c r="HSV2" i="6"/>
  <c r="HSU2" i="6"/>
  <c r="HST2" i="6"/>
  <c r="HSS2" i="6"/>
  <c r="HSR2" i="6"/>
  <c r="HSQ2" i="6"/>
  <c r="HSP2" i="6"/>
  <c r="HSO2" i="6"/>
  <c r="HSN2" i="6"/>
  <c r="HSM2" i="6"/>
  <c r="HSL2" i="6"/>
  <c r="HSK2" i="6"/>
  <c r="HSJ2" i="6"/>
  <c r="HSI2" i="6"/>
  <c r="HSH2" i="6"/>
  <c r="HSG2" i="6"/>
  <c r="HSF2" i="6"/>
  <c r="HSE2" i="6"/>
  <c r="HSD2" i="6"/>
  <c r="HSC2" i="6"/>
  <c r="HSB2" i="6"/>
  <c r="HSA2" i="6"/>
  <c r="HRZ2" i="6"/>
  <c r="HRY2" i="6"/>
  <c r="HRX2" i="6"/>
  <c r="HRW2" i="6"/>
  <c r="HRV2" i="6"/>
  <c r="HRU2" i="6"/>
  <c r="HRT2" i="6"/>
  <c r="HRS2" i="6"/>
  <c r="HRR2" i="6"/>
  <c r="HRQ2" i="6"/>
  <c r="HRP2" i="6"/>
  <c r="HRO2" i="6"/>
  <c r="HRN2" i="6"/>
  <c r="HRM2" i="6"/>
  <c r="HRL2" i="6"/>
  <c r="HRK2" i="6"/>
  <c r="HRJ2" i="6"/>
  <c r="HRI2" i="6"/>
  <c r="HRH2" i="6"/>
  <c r="HRG2" i="6"/>
  <c r="HRF2" i="6"/>
  <c r="HRE2" i="6"/>
  <c r="HRD2" i="6"/>
  <c r="HRC2" i="6"/>
  <c r="HRB2" i="6"/>
  <c r="HRA2" i="6"/>
  <c r="HQZ2" i="6"/>
  <c r="HQY2" i="6"/>
  <c r="HQX2" i="6"/>
  <c r="HQW2" i="6"/>
  <c r="HQV2" i="6"/>
  <c r="HQU2" i="6"/>
  <c r="HQT2" i="6"/>
  <c r="HQS2" i="6"/>
  <c r="HQR2" i="6"/>
  <c r="HQQ2" i="6"/>
  <c r="HQP2" i="6"/>
  <c r="HQO2" i="6"/>
  <c r="HQN2" i="6"/>
  <c r="HQM2" i="6"/>
  <c r="HQL2" i="6"/>
  <c r="HQK2" i="6"/>
  <c r="HQJ2" i="6"/>
  <c r="HQI2" i="6"/>
  <c r="HQH2" i="6"/>
  <c r="HQG2" i="6"/>
  <c r="HQF2" i="6"/>
  <c r="HQE2" i="6"/>
  <c r="HQD2" i="6"/>
  <c r="HQC2" i="6"/>
  <c r="HQB2" i="6"/>
  <c r="HQA2" i="6"/>
  <c r="HPZ2" i="6"/>
  <c r="HPY2" i="6"/>
  <c r="HPX2" i="6"/>
  <c r="HPW2" i="6"/>
  <c r="HPV2" i="6"/>
  <c r="HPU2" i="6"/>
  <c r="HPT2" i="6"/>
  <c r="HPS2" i="6"/>
  <c r="HPR2" i="6"/>
  <c r="HPQ2" i="6"/>
  <c r="HPP2" i="6"/>
  <c r="HPO2" i="6"/>
  <c r="HPN2" i="6"/>
  <c r="HPM2" i="6"/>
  <c r="HPL2" i="6"/>
  <c r="HPK2" i="6"/>
  <c r="HPJ2" i="6"/>
  <c r="HPI2" i="6"/>
  <c r="HPH2" i="6"/>
  <c r="HPG2" i="6"/>
  <c r="HPF2" i="6"/>
  <c r="HPE2" i="6"/>
  <c r="HPD2" i="6"/>
  <c r="HPC2" i="6"/>
  <c r="HPB2" i="6"/>
  <c r="HPA2" i="6"/>
  <c r="HOZ2" i="6"/>
  <c r="HOY2" i="6"/>
  <c r="HOX2" i="6"/>
  <c r="HOW2" i="6"/>
  <c r="HOV2" i="6"/>
  <c r="HOU2" i="6"/>
  <c r="HOT2" i="6"/>
  <c r="HOS2" i="6"/>
  <c r="HOR2" i="6"/>
  <c r="HOQ2" i="6"/>
  <c r="HOP2" i="6"/>
  <c r="HOO2" i="6"/>
  <c r="HON2" i="6"/>
  <c r="HOM2" i="6"/>
  <c r="HOL2" i="6"/>
  <c r="HOK2" i="6"/>
  <c r="HOJ2" i="6"/>
  <c r="HOI2" i="6"/>
  <c r="HOH2" i="6"/>
  <c r="HOG2" i="6"/>
  <c r="HOF2" i="6"/>
  <c r="HOE2" i="6"/>
  <c r="HOD2" i="6"/>
  <c r="HOC2" i="6"/>
  <c r="HOB2" i="6"/>
  <c r="HOA2" i="6"/>
  <c r="HNZ2" i="6"/>
  <c r="HNY2" i="6"/>
  <c r="HNX2" i="6"/>
  <c r="HNW2" i="6"/>
  <c r="HNV2" i="6"/>
  <c r="HNU2" i="6"/>
  <c r="HNT2" i="6"/>
  <c r="HNS2" i="6"/>
  <c r="HNR2" i="6"/>
  <c r="HNQ2" i="6"/>
  <c r="HNP2" i="6"/>
  <c r="HNO2" i="6"/>
  <c r="HNN2" i="6"/>
  <c r="HNM2" i="6"/>
  <c r="HNL2" i="6"/>
  <c r="HNK2" i="6"/>
  <c r="HNJ2" i="6"/>
  <c r="HNI2" i="6"/>
  <c r="HNH2" i="6"/>
  <c r="HNG2" i="6"/>
  <c r="HNF2" i="6"/>
  <c r="HNE2" i="6"/>
  <c r="HND2" i="6"/>
  <c r="HNC2" i="6"/>
  <c r="HNB2" i="6"/>
  <c r="HNA2" i="6"/>
  <c r="HMZ2" i="6"/>
  <c r="HMY2" i="6"/>
  <c r="HMX2" i="6"/>
  <c r="HMW2" i="6"/>
  <c r="HMV2" i="6"/>
  <c r="HMU2" i="6"/>
  <c r="HMT2" i="6"/>
  <c r="HMS2" i="6"/>
  <c r="HMR2" i="6"/>
  <c r="HMQ2" i="6"/>
  <c r="HMP2" i="6"/>
  <c r="HMO2" i="6"/>
  <c r="HMN2" i="6"/>
  <c r="HMM2" i="6"/>
  <c r="HML2" i="6"/>
  <c r="HMK2" i="6"/>
  <c r="HMJ2" i="6"/>
  <c r="HMI2" i="6"/>
  <c r="HMH2" i="6"/>
  <c r="HMG2" i="6"/>
  <c r="HMF2" i="6"/>
  <c r="HME2" i="6"/>
  <c r="HMD2" i="6"/>
  <c r="HMC2" i="6"/>
  <c r="HMB2" i="6"/>
  <c r="HMA2" i="6"/>
  <c r="HLZ2" i="6"/>
  <c r="HLY2" i="6"/>
  <c r="HLX2" i="6"/>
  <c r="HLW2" i="6"/>
  <c r="HLV2" i="6"/>
  <c r="HLU2" i="6"/>
  <c r="HLT2" i="6"/>
  <c r="HLS2" i="6"/>
  <c r="HLR2" i="6"/>
  <c r="HLQ2" i="6"/>
  <c r="HLP2" i="6"/>
  <c r="HLO2" i="6"/>
  <c r="HLN2" i="6"/>
  <c r="HLM2" i="6"/>
  <c r="HLL2" i="6"/>
  <c r="HLK2" i="6"/>
  <c r="HLJ2" i="6"/>
  <c r="HLI2" i="6"/>
  <c r="HLH2" i="6"/>
  <c r="HLG2" i="6"/>
  <c r="HLF2" i="6"/>
  <c r="HLE2" i="6"/>
  <c r="HLD2" i="6"/>
  <c r="HLC2" i="6"/>
  <c r="HLB2" i="6"/>
  <c r="HLA2" i="6"/>
  <c r="HKZ2" i="6"/>
  <c r="HKY2" i="6"/>
  <c r="HKX2" i="6"/>
  <c r="HKW2" i="6"/>
  <c r="HKV2" i="6"/>
  <c r="HKU2" i="6"/>
  <c r="HKT2" i="6"/>
  <c r="HKS2" i="6"/>
  <c r="HKR2" i="6"/>
  <c r="HKQ2" i="6"/>
  <c r="HKP2" i="6"/>
  <c r="HKO2" i="6"/>
  <c r="HKN2" i="6"/>
  <c r="HKM2" i="6"/>
  <c r="HKL2" i="6"/>
  <c r="HKK2" i="6"/>
  <c r="HKJ2" i="6"/>
  <c r="HKI2" i="6"/>
  <c r="HKH2" i="6"/>
  <c r="HKG2" i="6"/>
  <c r="HKF2" i="6"/>
  <c r="HKE2" i="6"/>
  <c r="HKD2" i="6"/>
  <c r="HKC2" i="6"/>
  <c r="HKB2" i="6"/>
  <c r="HKA2" i="6"/>
  <c r="HJZ2" i="6"/>
  <c r="HJY2" i="6"/>
  <c r="HJX2" i="6"/>
  <c r="HJW2" i="6"/>
  <c r="HJV2" i="6"/>
  <c r="HJU2" i="6"/>
  <c r="HJT2" i="6"/>
  <c r="HJS2" i="6"/>
  <c r="HJR2" i="6"/>
  <c r="HJQ2" i="6"/>
  <c r="HJP2" i="6"/>
  <c r="HJO2" i="6"/>
  <c r="HJN2" i="6"/>
  <c r="HJM2" i="6"/>
  <c r="HJL2" i="6"/>
  <c r="HJK2" i="6"/>
  <c r="HJJ2" i="6"/>
  <c r="HJI2" i="6"/>
  <c r="HJH2" i="6"/>
  <c r="HJG2" i="6"/>
  <c r="HJF2" i="6"/>
  <c r="HJE2" i="6"/>
  <c r="HJD2" i="6"/>
  <c r="HJC2" i="6"/>
  <c r="HJB2" i="6"/>
  <c r="HJA2" i="6"/>
  <c r="HIZ2" i="6"/>
  <c r="HIY2" i="6"/>
  <c r="HIX2" i="6"/>
  <c r="HIW2" i="6"/>
  <c r="HIV2" i="6"/>
  <c r="HIU2" i="6"/>
  <c r="HIT2" i="6"/>
  <c r="HIS2" i="6"/>
  <c r="HIR2" i="6"/>
  <c r="HIQ2" i="6"/>
  <c r="HIP2" i="6"/>
  <c r="HIO2" i="6"/>
  <c r="HIN2" i="6"/>
  <c r="HIM2" i="6"/>
  <c r="HIL2" i="6"/>
  <c r="HIK2" i="6"/>
  <c r="HIJ2" i="6"/>
  <c r="HII2" i="6"/>
  <c r="HIH2" i="6"/>
  <c r="HIG2" i="6"/>
  <c r="HIF2" i="6"/>
  <c r="HIE2" i="6"/>
  <c r="HID2" i="6"/>
  <c r="HIC2" i="6"/>
  <c r="HIB2" i="6"/>
  <c r="HIA2" i="6"/>
  <c r="HHZ2" i="6"/>
  <c r="HHY2" i="6"/>
  <c r="HHX2" i="6"/>
  <c r="HHW2" i="6"/>
  <c r="HHV2" i="6"/>
  <c r="HHU2" i="6"/>
  <c r="HHT2" i="6"/>
  <c r="HHS2" i="6"/>
  <c r="HHR2" i="6"/>
  <c r="HHQ2" i="6"/>
  <c r="HHP2" i="6"/>
  <c r="HHO2" i="6"/>
  <c r="HHN2" i="6"/>
  <c r="HHM2" i="6"/>
  <c r="HHL2" i="6"/>
  <c r="HHK2" i="6"/>
  <c r="HHJ2" i="6"/>
  <c r="HHI2" i="6"/>
  <c r="HHH2" i="6"/>
  <c r="HHG2" i="6"/>
  <c r="HHF2" i="6"/>
  <c r="HHE2" i="6"/>
  <c r="HHD2" i="6"/>
  <c r="HHC2" i="6"/>
  <c r="HHB2" i="6"/>
  <c r="HHA2" i="6"/>
  <c r="HGZ2" i="6"/>
  <c r="HGY2" i="6"/>
  <c r="HGX2" i="6"/>
  <c r="HGW2" i="6"/>
  <c r="HGV2" i="6"/>
  <c r="HGU2" i="6"/>
  <c r="HGT2" i="6"/>
  <c r="HGS2" i="6"/>
  <c r="HGR2" i="6"/>
  <c r="HGQ2" i="6"/>
  <c r="HGP2" i="6"/>
  <c r="HGO2" i="6"/>
  <c r="HGN2" i="6"/>
  <c r="HGM2" i="6"/>
  <c r="HGL2" i="6"/>
  <c r="HGK2" i="6"/>
  <c r="HGJ2" i="6"/>
  <c r="HGI2" i="6"/>
  <c r="HGH2" i="6"/>
  <c r="HGG2" i="6"/>
  <c r="HGF2" i="6"/>
  <c r="HGE2" i="6"/>
  <c r="HGD2" i="6"/>
  <c r="HGC2" i="6"/>
  <c r="HGB2" i="6"/>
  <c r="HGA2" i="6"/>
  <c r="HFZ2" i="6"/>
  <c r="HFY2" i="6"/>
  <c r="HFX2" i="6"/>
  <c r="HFW2" i="6"/>
  <c r="HFV2" i="6"/>
  <c r="HFU2" i="6"/>
  <c r="HFT2" i="6"/>
  <c r="HFS2" i="6"/>
  <c r="HFR2" i="6"/>
  <c r="HFQ2" i="6"/>
  <c r="HFP2" i="6"/>
  <c r="HFO2" i="6"/>
  <c r="HFN2" i="6"/>
  <c r="HFM2" i="6"/>
  <c r="HFL2" i="6"/>
  <c r="HFK2" i="6"/>
  <c r="HFJ2" i="6"/>
  <c r="HFI2" i="6"/>
  <c r="HFH2" i="6"/>
  <c r="HFG2" i="6"/>
  <c r="HFF2" i="6"/>
  <c r="HFE2" i="6"/>
  <c r="HFD2" i="6"/>
  <c r="HFC2" i="6"/>
  <c r="HFB2" i="6"/>
  <c r="HFA2" i="6"/>
  <c r="HEZ2" i="6"/>
  <c r="HEY2" i="6"/>
  <c r="HEX2" i="6"/>
  <c r="HEW2" i="6"/>
  <c r="HEV2" i="6"/>
  <c r="HEU2" i="6"/>
  <c r="HET2" i="6"/>
  <c r="HES2" i="6"/>
  <c r="HER2" i="6"/>
  <c r="HEQ2" i="6"/>
  <c r="HEP2" i="6"/>
  <c r="HEO2" i="6"/>
  <c r="HEN2" i="6"/>
  <c r="HEM2" i="6"/>
  <c r="HEL2" i="6"/>
  <c r="HEK2" i="6"/>
  <c r="HEJ2" i="6"/>
  <c r="HEI2" i="6"/>
  <c r="HEH2" i="6"/>
  <c r="HEG2" i="6"/>
  <c r="HEF2" i="6"/>
  <c r="HEE2" i="6"/>
  <c r="HED2" i="6"/>
  <c r="HEC2" i="6"/>
  <c r="HEB2" i="6"/>
  <c r="HEA2" i="6"/>
  <c r="HDZ2" i="6"/>
  <c r="HDY2" i="6"/>
  <c r="HDX2" i="6"/>
  <c r="HDW2" i="6"/>
  <c r="HDV2" i="6"/>
  <c r="HDU2" i="6"/>
  <c r="HDT2" i="6"/>
  <c r="HDS2" i="6"/>
  <c r="HDR2" i="6"/>
  <c r="HDQ2" i="6"/>
  <c r="HDP2" i="6"/>
  <c r="HDO2" i="6"/>
  <c r="HDN2" i="6"/>
  <c r="HDM2" i="6"/>
  <c r="HDL2" i="6"/>
  <c r="HDK2" i="6"/>
  <c r="HDJ2" i="6"/>
  <c r="HDI2" i="6"/>
  <c r="HDH2" i="6"/>
  <c r="HDG2" i="6"/>
  <c r="HDF2" i="6"/>
  <c r="HDE2" i="6"/>
  <c r="HDD2" i="6"/>
  <c r="HDC2" i="6"/>
  <c r="HDB2" i="6"/>
  <c r="HDA2" i="6"/>
  <c r="HCZ2" i="6"/>
  <c r="HCY2" i="6"/>
  <c r="HCX2" i="6"/>
  <c r="HCW2" i="6"/>
  <c r="HCV2" i="6"/>
  <c r="HCU2" i="6"/>
  <c r="HCT2" i="6"/>
  <c r="HCS2" i="6"/>
  <c r="HCR2" i="6"/>
  <c r="HCQ2" i="6"/>
  <c r="HCP2" i="6"/>
  <c r="HCO2" i="6"/>
  <c r="HCN2" i="6"/>
  <c r="HCM2" i="6"/>
  <c r="HCL2" i="6"/>
  <c r="HCK2" i="6"/>
  <c r="HCJ2" i="6"/>
  <c r="HCI2" i="6"/>
  <c r="HCH2" i="6"/>
  <c r="HCG2" i="6"/>
  <c r="HCF2" i="6"/>
  <c r="HCE2" i="6"/>
  <c r="HCD2" i="6"/>
  <c r="HCC2" i="6"/>
  <c r="HCB2" i="6"/>
  <c r="HCA2" i="6"/>
  <c r="HBZ2" i="6"/>
  <c r="HBY2" i="6"/>
  <c r="HBX2" i="6"/>
  <c r="HBW2" i="6"/>
  <c r="HBV2" i="6"/>
  <c r="HBU2" i="6"/>
  <c r="HBT2" i="6"/>
  <c r="HBS2" i="6"/>
  <c r="HBR2" i="6"/>
  <c r="HBQ2" i="6"/>
  <c r="HBP2" i="6"/>
  <c r="HBO2" i="6"/>
  <c r="HBN2" i="6"/>
  <c r="HBM2" i="6"/>
  <c r="HBL2" i="6"/>
  <c r="HBK2" i="6"/>
  <c r="HBJ2" i="6"/>
  <c r="HBI2" i="6"/>
  <c r="HBH2" i="6"/>
  <c r="HBG2" i="6"/>
  <c r="HBF2" i="6"/>
  <c r="HBE2" i="6"/>
  <c r="HBD2" i="6"/>
  <c r="HBC2" i="6"/>
  <c r="HBB2" i="6"/>
  <c r="HBA2" i="6"/>
  <c r="HAZ2" i="6"/>
  <c r="HAY2" i="6"/>
  <c r="HAX2" i="6"/>
  <c r="HAW2" i="6"/>
  <c r="HAV2" i="6"/>
  <c r="HAU2" i="6"/>
  <c r="HAT2" i="6"/>
  <c r="HAS2" i="6"/>
  <c r="HAR2" i="6"/>
  <c r="HAQ2" i="6"/>
  <c r="HAP2" i="6"/>
  <c r="HAO2" i="6"/>
  <c r="HAN2" i="6"/>
  <c r="HAM2" i="6"/>
  <c r="HAL2" i="6"/>
  <c r="HAK2" i="6"/>
  <c r="HAJ2" i="6"/>
  <c r="HAI2" i="6"/>
  <c r="HAH2" i="6"/>
  <c r="HAG2" i="6"/>
  <c r="HAF2" i="6"/>
  <c r="HAE2" i="6"/>
  <c r="HAD2" i="6"/>
  <c r="HAC2" i="6"/>
  <c r="HAB2" i="6"/>
  <c r="HAA2" i="6"/>
  <c r="GZZ2" i="6"/>
  <c r="GZY2" i="6"/>
  <c r="GZX2" i="6"/>
  <c r="GZW2" i="6"/>
  <c r="GZV2" i="6"/>
  <c r="GZU2" i="6"/>
  <c r="GZT2" i="6"/>
  <c r="GZS2" i="6"/>
  <c r="GZR2" i="6"/>
  <c r="GZQ2" i="6"/>
  <c r="GZP2" i="6"/>
  <c r="GZO2" i="6"/>
  <c r="GZN2" i="6"/>
  <c r="GZM2" i="6"/>
  <c r="GZL2" i="6"/>
  <c r="GZK2" i="6"/>
  <c r="GZJ2" i="6"/>
  <c r="GZI2" i="6"/>
  <c r="GZH2" i="6"/>
  <c r="GZG2" i="6"/>
  <c r="GZF2" i="6"/>
  <c r="GZE2" i="6"/>
  <c r="GZD2" i="6"/>
  <c r="GZC2" i="6"/>
  <c r="GZB2" i="6"/>
  <c r="GZA2" i="6"/>
  <c r="GYZ2" i="6"/>
  <c r="GYY2" i="6"/>
  <c r="GYX2" i="6"/>
  <c r="GYW2" i="6"/>
  <c r="GYV2" i="6"/>
  <c r="GYU2" i="6"/>
  <c r="GYT2" i="6"/>
  <c r="GYS2" i="6"/>
  <c r="GYR2" i="6"/>
  <c r="GYQ2" i="6"/>
  <c r="GYP2" i="6"/>
  <c r="GYO2" i="6"/>
  <c r="GYN2" i="6"/>
  <c r="GYM2" i="6"/>
  <c r="GYL2" i="6"/>
  <c r="GYK2" i="6"/>
  <c r="GYJ2" i="6"/>
  <c r="GYI2" i="6"/>
  <c r="GYH2" i="6"/>
  <c r="GYG2" i="6"/>
  <c r="GYF2" i="6"/>
  <c r="GYE2" i="6"/>
  <c r="GYD2" i="6"/>
  <c r="GYC2" i="6"/>
  <c r="GYB2" i="6"/>
  <c r="GYA2" i="6"/>
  <c r="GXZ2" i="6"/>
  <c r="GXY2" i="6"/>
  <c r="GXX2" i="6"/>
  <c r="GXW2" i="6"/>
  <c r="GXV2" i="6"/>
  <c r="GXU2" i="6"/>
  <c r="GXT2" i="6"/>
  <c r="GXS2" i="6"/>
  <c r="GXR2" i="6"/>
  <c r="GXQ2" i="6"/>
  <c r="GXP2" i="6"/>
  <c r="GXO2" i="6"/>
  <c r="GXN2" i="6"/>
  <c r="GXM2" i="6"/>
  <c r="GXL2" i="6"/>
  <c r="GXK2" i="6"/>
  <c r="GXJ2" i="6"/>
  <c r="GXI2" i="6"/>
  <c r="GXH2" i="6"/>
  <c r="GXG2" i="6"/>
  <c r="GXF2" i="6"/>
  <c r="GXE2" i="6"/>
  <c r="GXD2" i="6"/>
  <c r="GXC2" i="6"/>
  <c r="GXB2" i="6"/>
  <c r="GXA2" i="6"/>
  <c r="GWZ2" i="6"/>
  <c r="GWY2" i="6"/>
  <c r="GWX2" i="6"/>
  <c r="GWW2" i="6"/>
  <c r="GWV2" i="6"/>
  <c r="GWU2" i="6"/>
  <c r="GWT2" i="6"/>
  <c r="GWS2" i="6"/>
  <c r="GWR2" i="6"/>
  <c r="GWQ2" i="6"/>
  <c r="GWP2" i="6"/>
  <c r="GWO2" i="6"/>
  <c r="GWN2" i="6"/>
  <c r="GWM2" i="6"/>
  <c r="GWL2" i="6"/>
  <c r="GWK2" i="6"/>
  <c r="GWJ2" i="6"/>
  <c r="GWI2" i="6"/>
  <c r="GWH2" i="6"/>
  <c r="GWG2" i="6"/>
  <c r="GWF2" i="6"/>
  <c r="GWE2" i="6"/>
  <c r="GWD2" i="6"/>
  <c r="GWC2" i="6"/>
  <c r="GWB2" i="6"/>
  <c r="GWA2" i="6"/>
  <c r="GVZ2" i="6"/>
  <c r="GVY2" i="6"/>
  <c r="GVX2" i="6"/>
  <c r="GVW2" i="6"/>
  <c r="GVV2" i="6"/>
  <c r="GVU2" i="6"/>
  <c r="GVT2" i="6"/>
  <c r="GVS2" i="6"/>
  <c r="GVR2" i="6"/>
  <c r="GVQ2" i="6"/>
  <c r="GVP2" i="6"/>
  <c r="GVO2" i="6"/>
  <c r="GVN2" i="6"/>
  <c r="GVM2" i="6"/>
  <c r="GVL2" i="6"/>
  <c r="GVK2" i="6"/>
  <c r="GVJ2" i="6"/>
  <c r="GVI2" i="6"/>
  <c r="GVH2" i="6"/>
  <c r="GVG2" i="6"/>
  <c r="GVF2" i="6"/>
  <c r="GVE2" i="6"/>
  <c r="GVD2" i="6"/>
  <c r="GVC2" i="6"/>
  <c r="GVB2" i="6"/>
  <c r="GVA2" i="6"/>
  <c r="GUZ2" i="6"/>
  <c r="GUY2" i="6"/>
  <c r="GUX2" i="6"/>
  <c r="GUW2" i="6"/>
  <c r="GUV2" i="6"/>
  <c r="GUU2" i="6"/>
  <c r="GUT2" i="6"/>
  <c r="GUS2" i="6"/>
  <c r="GUR2" i="6"/>
  <c r="GUQ2" i="6"/>
  <c r="GUP2" i="6"/>
  <c r="GUO2" i="6"/>
  <c r="GUN2" i="6"/>
  <c r="GUM2" i="6"/>
  <c r="GUL2" i="6"/>
  <c r="GUK2" i="6"/>
  <c r="GUJ2" i="6"/>
  <c r="GUI2" i="6"/>
  <c r="GUH2" i="6"/>
  <c r="GUG2" i="6"/>
  <c r="GUF2" i="6"/>
  <c r="GUE2" i="6"/>
  <c r="GUD2" i="6"/>
  <c r="GUC2" i="6"/>
  <c r="GUB2" i="6"/>
  <c r="GUA2" i="6"/>
  <c r="GTZ2" i="6"/>
  <c r="GTY2" i="6"/>
  <c r="GTX2" i="6"/>
  <c r="GTW2" i="6"/>
  <c r="GTV2" i="6"/>
  <c r="GTU2" i="6"/>
  <c r="GTT2" i="6"/>
  <c r="GTS2" i="6"/>
  <c r="GTR2" i="6"/>
  <c r="GTQ2" i="6"/>
  <c r="GTP2" i="6"/>
  <c r="GTO2" i="6"/>
  <c r="GTN2" i="6"/>
  <c r="GTM2" i="6"/>
  <c r="GTL2" i="6"/>
  <c r="GTK2" i="6"/>
  <c r="GTJ2" i="6"/>
  <c r="GTI2" i="6"/>
  <c r="GTH2" i="6"/>
  <c r="GTG2" i="6"/>
  <c r="GTF2" i="6"/>
  <c r="GTE2" i="6"/>
  <c r="GTD2" i="6"/>
  <c r="GTC2" i="6"/>
  <c r="GTB2" i="6"/>
  <c r="GTA2" i="6"/>
  <c r="GSZ2" i="6"/>
  <c r="GSY2" i="6"/>
  <c r="GSX2" i="6"/>
  <c r="GSW2" i="6"/>
  <c r="GSV2" i="6"/>
  <c r="GSU2" i="6"/>
  <c r="GST2" i="6"/>
  <c r="GSS2" i="6"/>
  <c r="GSR2" i="6"/>
  <c r="GSQ2" i="6"/>
  <c r="GSP2" i="6"/>
  <c r="GSO2" i="6"/>
  <c r="GSN2" i="6"/>
  <c r="GSM2" i="6"/>
  <c r="GSL2" i="6"/>
  <c r="GSK2" i="6"/>
  <c r="GSJ2" i="6"/>
  <c r="GSI2" i="6"/>
  <c r="GSH2" i="6"/>
  <c r="GSG2" i="6"/>
  <c r="GSF2" i="6"/>
  <c r="GSE2" i="6"/>
  <c r="GSD2" i="6"/>
  <c r="GSC2" i="6"/>
  <c r="GSB2" i="6"/>
  <c r="GSA2" i="6"/>
  <c r="GRZ2" i="6"/>
  <c r="GRY2" i="6"/>
  <c r="GRX2" i="6"/>
  <c r="GRW2" i="6"/>
  <c r="GRV2" i="6"/>
  <c r="GRU2" i="6"/>
  <c r="GRT2" i="6"/>
  <c r="GRS2" i="6"/>
  <c r="GRR2" i="6"/>
  <c r="GRQ2" i="6"/>
  <c r="GRP2" i="6"/>
  <c r="GRO2" i="6"/>
  <c r="GRN2" i="6"/>
  <c r="GRM2" i="6"/>
  <c r="GRL2" i="6"/>
  <c r="GRK2" i="6"/>
  <c r="GRJ2" i="6"/>
  <c r="GRI2" i="6"/>
  <c r="GRH2" i="6"/>
  <c r="GRG2" i="6"/>
  <c r="GRF2" i="6"/>
  <c r="GRE2" i="6"/>
  <c r="GRD2" i="6"/>
  <c r="GRC2" i="6"/>
  <c r="GRB2" i="6"/>
  <c r="GRA2" i="6"/>
  <c r="GQZ2" i="6"/>
  <c r="GQY2" i="6"/>
  <c r="GQX2" i="6"/>
  <c r="GQW2" i="6"/>
  <c r="GQV2" i="6"/>
  <c r="GQU2" i="6"/>
  <c r="GQT2" i="6"/>
  <c r="GQS2" i="6"/>
  <c r="GQR2" i="6"/>
  <c r="GQQ2" i="6"/>
  <c r="GQP2" i="6"/>
  <c r="GQO2" i="6"/>
  <c r="GQN2" i="6"/>
  <c r="GQM2" i="6"/>
  <c r="GQL2" i="6"/>
  <c r="GQK2" i="6"/>
  <c r="GQJ2" i="6"/>
  <c r="GQI2" i="6"/>
  <c r="GQH2" i="6"/>
  <c r="GQG2" i="6"/>
  <c r="GQF2" i="6"/>
  <c r="GQE2" i="6"/>
  <c r="GQD2" i="6"/>
  <c r="GQC2" i="6"/>
  <c r="GQB2" i="6"/>
  <c r="GQA2" i="6"/>
  <c r="GPZ2" i="6"/>
  <c r="GPY2" i="6"/>
  <c r="GPX2" i="6"/>
  <c r="GPW2" i="6"/>
  <c r="GPV2" i="6"/>
  <c r="GPU2" i="6"/>
  <c r="GPT2" i="6"/>
  <c r="GPS2" i="6"/>
  <c r="GPR2" i="6"/>
  <c r="GPQ2" i="6"/>
  <c r="GPP2" i="6"/>
  <c r="GPO2" i="6"/>
  <c r="GPN2" i="6"/>
  <c r="GPM2" i="6"/>
  <c r="GPL2" i="6"/>
  <c r="GPK2" i="6"/>
  <c r="GPJ2" i="6"/>
  <c r="GPI2" i="6"/>
  <c r="GPH2" i="6"/>
  <c r="GPG2" i="6"/>
  <c r="GPF2" i="6"/>
  <c r="GPE2" i="6"/>
  <c r="GPD2" i="6"/>
  <c r="GPC2" i="6"/>
  <c r="GPB2" i="6"/>
  <c r="GPA2" i="6"/>
  <c r="GOZ2" i="6"/>
  <c r="GOY2" i="6"/>
  <c r="GOX2" i="6"/>
  <c r="GOW2" i="6"/>
  <c r="GOV2" i="6"/>
  <c r="GOU2" i="6"/>
  <c r="GOT2" i="6"/>
  <c r="GOS2" i="6"/>
  <c r="GOR2" i="6"/>
  <c r="GOQ2" i="6"/>
  <c r="GOP2" i="6"/>
  <c r="GOO2" i="6"/>
  <c r="GON2" i="6"/>
  <c r="GOM2" i="6"/>
  <c r="GOL2" i="6"/>
  <c r="GOK2" i="6"/>
  <c r="GOJ2" i="6"/>
  <c r="GOI2" i="6"/>
  <c r="GOH2" i="6"/>
  <c r="GOG2" i="6"/>
  <c r="GOF2" i="6"/>
  <c r="GOE2" i="6"/>
  <c r="GOD2" i="6"/>
  <c r="GOC2" i="6"/>
  <c r="GOB2" i="6"/>
  <c r="GOA2" i="6"/>
  <c r="GNZ2" i="6"/>
  <c r="GNY2" i="6"/>
  <c r="GNX2" i="6"/>
  <c r="GNW2" i="6"/>
  <c r="GNV2" i="6"/>
  <c r="GNU2" i="6"/>
  <c r="GNT2" i="6"/>
  <c r="GNS2" i="6"/>
  <c r="GNR2" i="6"/>
  <c r="GNQ2" i="6"/>
  <c r="GNP2" i="6"/>
  <c r="GNO2" i="6"/>
  <c r="GNN2" i="6"/>
  <c r="GNM2" i="6"/>
  <c r="GNL2" i="6"/>
  <c r="GNK2" i="6"/>
  <c r="GNJ2" i="6"/>
  <c r="GNI2" i="6"/>
  <c r="GNH2" i="6"/>
  <c r="GNG2" i="6"/>
  <c r="GNF2" i="6"/>
  <c r="GNE2" i="6"/>
  <c r="GND2" i="6"/>
  <c r="GNC2" i="6"/>
  <c r="GNB2" i="6"/>
  <c r="GNA2" i="6"/>
  <c r="GMZ2" i="6"/>
  <c r="GMY2" i="6"/>
  <c r="GMX2" i="6"/>
  <c r="GMW2" i="6"/>
  <c r="GMV2" i="6"/>
  <c r="GMU2" i="6"/>
  <c r="GMT2" i="6"/>
  <c r="GMS2" i="6"/>
  <c r="GMR2" i="6"/>
  <c r="GMQ2" i="6"/>
  <c r="GMP2" i="6"/>
  <c r="GMO2" i="6"/>
  <c r="GMN2" i="6"/>
  <c r="GMM2" i="6"/>
  <c r="GML2" i="6"/>
  <c r="GMK2" i="6"/>
  <c r="GMJ2" i="6"/>
  <c r="GMI2" i="6"/>
  <c r="GMH2" i="6"/>
  <c r="GMG2" i="6"/>
  <c r="GMF2" i="6"/>
  <c r="GME2" i="6"/>
  <c r="GMD2" i="6"/>
  <c r="GMC2" i="6"/>
  <c r="GMB2" i="6"/>
  <c r="GMA2" i="6"/>
  <c r="GLZ2" i="6"/>
  <c r="GLY2" i="6"/>
  <c r="GLX2" i="6"/>
  <c r="GLW2" i="6"/>
  <c r="GLV2" i="6"/>
  <c r="GLU2" i="6"/>
  <c r="GLT2" i="6"/>
  <c r="GLS2" i="6"/>
  <c r="GLR2" i="6"/>
  <c r="GLQ2" i="6"/>
  <c r="GLP2" i="6"/>
  <c r="GLO2" i="6"/>
  <c r="GLN2" i="6"/>
  <c r="GLM2" i="6"/>
  <c r="GLL2" i="6"/>
  <c r="GLK2" i="6"/>
  <c r="GLJ2" i="6"/>
  <c r="GLI2" i="6"/>
  <c r="GLH2" i="6"/>
  <c r="GLG2" i="6"/>
  <c r="GLF2" i="6"/>
  <c r="GLE2" i="6"/>
  <c r="GLD2" i="6"/>
  <c r="GLC2" i="6"/>
  <c r="GLB2" i="6"/>
  <c r="GLA2" i="6"/>
  <c r="GKZ2" i="6"/>
  <c r="GKY2" i="6"/>
  <c r="GKX2" i="6"/>
  <c r="GKW2" i="6"/>
  <c r="GKV2" i="6"/>
  <c r="GKU2" i="6"/>
  <c r="GKT2" i="6"/>
  <c r="GKS2" i="6"/>
  <c r="GKR2" i="6"/>
  <c r="GKQ2" i="6"/>
  <c r="GKP2" i="6"/>
  <c r="GKO2" i="6"/>
  <c r="GKN2" i="6"/>
  <c r="GKM2" i="6"/>
  <c r="GKL2" i="6"/>
  <c r="GKK2" i="6"/>
  <c r="GKJ2" i="6"/>
  <c r="GKI2" i="6"/>
  <c r="GKH2" i="6"/>
  <c r="GKG2" i="6"/>
  <c r="GKF2" i="6"/>
  <c r="GKE2" i="6"/>
  <c r="GKD2" i="6"/>
  <c r="GKC2" i="6"/>
  <c r="GKB2" i="6"/>
  <c r="GKA2" i="6"/>
  <c r="GJZ2" i="6"/>
  <c r="GJY2" i="6"/>
  <c r="GJX2" i="6"/>
  <c r="GJW2" i="6"/>
  <c r="GJV2" i="6"/>
  <c r="GJU2" i="6"/>
  <c r="GJT2" i="6"/>
  <c r="GJS2" i="6"/>
  <c r="GJR2" i="6"/>
  <c r="GJQ2" i="6"/>
  <c r="GJP2" i="6"/>
  <c r="GJO2" i="6"/>
  <c r="GJN2" i="6"/>
  <c r="GJM2" i="6"/>
  <c r="GJL2" i="6"/>
  <c r="GJK2" i="6"/>
  <c r="GJJ2" i="6"/>
  <c r="GJI2" i="6"/>
  <c r="GJH2" i="6"/>
  <c r="GJG2" i="6"/>
  <c r="GJF2" i="6"/>
  <c r="GJE2" i="6"/>
  <c r="GJD2" i="6"/>
  <c r="GJC2" i="6"/>
  <c r="GJB2" i="6"/>
  <c r="GJA2" i="6"/>
  <c r="GIZ2" i="6"/>
  <c r="GIY2" i="6"/>
  <c r="GIX2" i="6"/>
  <c r="GIW2" i="6"/>
  <c r="GIV2" i="6"/>
  <c r="GIU2" i="6"/>
  <c r="GIT2" i="6"/>
  <c r="GIS2" i="6"/>
  <c r="GIR2" i="6"/>
  <c r="GIQ2" i="6"/>
  <c r="GIP2" i="6"/>
  <c r="GIO2" i="6"/>
  <c r="GIN2" i="6"/>
  <c r="GIM2" i="6"/>
  <c r="GIL2" i="6"/>
  <c r="GIK2" i="6"/>
  <c r="GIJ2" i="6"/>
  <c r="GII2" i="6"/>
  <c r="GIH2" i="6"/>
  <c r="GIG2" i="6"/>
  <c r="GIF2" i="6"/>
  <c r="GIE2" i="6"/>
  <c r="GID2" i="6"/>
  <c r="GIC2" i="6"/>
  <c r="GIB2" i="6"/>
  <c r="GIA2" i="6"/>
  <c r="GHZ2" i="6"/>
  <c r="GHY2" i="6"/>
  <c r="GHX2" i="6"/>
  <c r="GHW2" i="6"/>
  <c r="GHV2" i="6"/>
  <c r="GHU2" i="6"/>
  <c r="GHT2" i="6"/>
  <c r="GHS2" i="6"/>
  <c r="GHR2" i="6"/>
  <c r="GHQ2" i="6"/>
  <c r="GHP2" i="6"/>
  <c r="GHO2" i="6"/>
  <c r="GHN2" i="6"/>
  <c r="GHM2" i="6"/>
  <c r="GHL2" i="6"/>
  <c r="GHK2" i="6"/>
  <c r="GHJ2" i="6"/>
  <c r="GHI2" i="6"/>
  <c r="GHH2" i="6"/>
  <c r="GHG2" i="6"/>
  <c r="GHF2" i="6"/>
  <c r="GHE2" i="6"/>
  <c r="GHD2" i="6"/>
  <c r="GHC2" i="6"/>
  <c r="GHB2" i="6"/>
  <c r="GHA2" i="6"/>
  <c r="GGZ2" i="6"/>
  <c r="GGY2" i="6"/>
  <c r="GGX2" i="6"/>
  <c r="GGW2" i="6"/>
  <c r="GGV2" i="6"/>
  <c r="GGU2" i="6"/>
  <c r="GGT2" i="6"/>
  <c r="GGS2" i="6"/>
  <c r="GGR2" i="6"/>
  <c r="GGQ2" i="6"/>
  <c r="GGP2" i="6"/>
  <c r="GGO2" i="6"/>
  <c r="GGN2" i="6"/>
  <c r="GGM2" i="6"/>
  <c r="GGL2" i="6"/>
  <c r="GGK2" i="6"/>
  <c r="GGJ2" i="6"/>
  <c r="GGI2" i="6"/>
  <c r="GGH2" i="6"/>
  <c r="GGG2" i="6"/>
  <c r="GGF2" i="6"/>
  <c r="GGE2" i="6"/>
  <c r="GGD2" i="6"/>
  <c r="GGC2" i="6"/>
  <c r="GGB2" i="6"/>
  <c r="GGA2" i="6"/>
  <c r="GFZ2" i="6"/>
  <c r="GFY2" i="6"/>
  <c r="GFX2" i="6"/>
  <c r="GFW2" i="6"/>
  <c r="GFV2" i="6"/>
  <c r="GFU2" i="6"/>
  <c r="GFT2" i="6"/>
  <c r="GFS2" i="6"/>
  <c r="GFR2" i="6"/>
  <c r="GFQ2" i="6"/>
  <c r="GFP2" i="6"/>
  <c r="GFO2" i="6"/>
  <c r="GFN2" i="6"/>
  <c r="GFM2" i="6"/>
  <c r="GFL2" i="6"/>
  <c r="GFK2" i="6"/>
  <c r="GFJ2" i="6"/>
  <c r="GFI2" i="6"/>
  <c r="GFH2" i="6"/>
  <c r="GFG2" i="6"/>
  <c r="GFF2" i="6"/>
  <c r="GFE2" i="6"/>
  <c r="GFD2" i="6"/>
  <c r="GFC2" i="6"/>
  <c r="GFB2" i="6"/>
  <c r="GFA2" i="6"/>
  <c r="GEZ2" i="6"/>
  <c r="GEY2" i="6"/>
  <c r="GEX2" i="6"/>
  <c r="GEW2" i="6"/>
  <c r="GEV2" i="6"/>
  <c r="GEU2" i="6"/>
  <c r="GET2" i="6"/>
  <c r="GES2" i="6"/>
  <c r="GER2" i="6"/>
  <c r="GEQ2" i="6"/>
  <c r="GEP2" i="6"/>
  <c r="GEO2" i="6"/>
  <c r="GEN2" i="6"/>
  <c r="GEM2" i="6"/>
  <c r="GEL2" i="6"/>
  <c r="GEK2" i="6"/>
  <c r="GEJ2" i="6"/>
  <c r="GEI2" i="6"/>
  <c r="GEH2" i="6"/>
  <c r="GEG2" i="6"/>
  <c r="GEF2" i="6"/>
  <c r="GEE2" i="6"/>
  <c r="GED2" i="6"/>
  <c r="GEC2" i="6"/>
  <c r="GEB2" i="6"/>
  <c r="GEA2" i="6"/>
  <c r="GDZ2" i="6"/>
  <c r="GDY2" i="6"/>
  <c r="GDX2" i="6"/>
  <c r="GDW2" i="6"/>
  <c r="GDV2" i="6"/>
  <c r="GDU2" i="6"/>
  <c r="GDT2" i="6"/>
  <c r="GDS2" i="6"/>
  <c r="GDR2" i="6"/>
  <c r="GDQ2" i="6"/>
  <c r="GDP2" i="6"/>
  <c r="GDO2" i="6"/>
  <c r="GDN2" i="6"/>
  <c r="GDM2" i="6"/>
  <c r="GDL2" i="6"/>
  <c r="GDK2" i="6"/>
  <c r="GDJ2" i="6"/>
  <c r="GDI2" i="6"/>
  <c r="GDH2" i="6"/>
  <c r="GDG2" i="6"/>
  <c r="GDF2" i="6"/>
  <c r="GDE2" i="6"/>
  <c r="GDD2" i="6"/>
  <c r="GDC2" i="6"/>
  <c r="GDB2" i="6"/>
  <c r="GDA2" i="6"/>
  <c r="GCZ2" i="6"/>
  <c r="GCY2" i="6"/>
  <c r="GCX2" i="6"/>
  <c r="GCW2" i="6"/>
  <c r="GCV2" i="6"/>
  <c r="GCU2" i="6"/>
  <c r="GCT2" i="6"/>
  <c r="GCS2" i="6"/>
  <c r="GCR2" i="6"/>
  <c r="GCQ2" i="6"/>
  <c r="GCP2" i="6"/>
  <c r="GCO2" i="6"/>
  <c r="GCN2" i="6"/>
  <c r="GCM2" i="6"/>
  <c r="GCL2" i="6"/>
  <c r="GCK2" i="6"/>
  <c r="GCJ2" i="6"/>
  <c r="GCI2" i="6"/>
  <c r="GCH2" i="6"/>
  <c r="GCG2" i="6"/>
  <c r="GCF2" i="6"/>
  <c r="GCE2" i="6"/>
  <c r="GCD2" i="6"/>
  <c r="GCC2" i="6"/>
  <c r="GCB2" i="6"/>
  <c r="GCA2" i="6"/>
  <c r="GBZ2" i="6"/>
  <c r="GBY2" i="6"/>
  <c r="GBX2" i="6"/>
  <c r="GBW2" i="6"/>
  <c r="GBV2" i="6"/>
  <c r="GBU2" i="6"/>
  <c r="GBT2" i="6"/>
  <c r="GBS2" i="6"/>
  <c r="GBR2" i="6"/>
  <c r="GBQ2" i="6"/>
  <c r="GBP2" i="6"/>
  <c r="GBO2" i="6"/>
  <c r="GBN2" i="6"/>
  <c r="GBM2" i="6"/>
  <c r="GBL2" i="6"/>
  <c r="GBK2" i="6"/>
  <c r="GBJ2" i="6"/>
  <c r="GBI2" i="6"/>
  <c r="GBH2" i="6"/>
  <c r="GBG2" i="6"/>
  <c r="GBF2" i="6"/>
  <c r="GBE2" i="6"/>
  <c r="GBD2" i="6"/>
  <c r="GBC2" i="6"/>
  <c r="GBB2" i="6"/>
  <c r="GBA2" i="6"/>
  <c r="GAZ2" i="6"/>
  <c r="GAY2" i="6"/>
  <c r="GAX2" i="6"/>
  <c r="GAW2" i="6"/>
  <c r="GAV2" i="6"/>
  <c r="GAU2" i="6"/>
  <c r="GAT2" i="6"/>
  <c r="GAS2" i="6"/>
  <c r="GAR2" i="6"/>
  <c r="GAQ2" i="6"/>
  <c r="GAP2" i="6"/>
  <c r="GAO2" i="6"/>
  <c r="GAN2" i="6"/>
  <c r="GAM2" i="6"/>
  <c r="GAL2" i="6"/>
  <c r="GAK2" i="6"/>
  <c r="GAJ2" i="6"/>
  <c r="GAI2" i="6"/>
  <c r="GAH2" i="6"/>
  <c r="GAG2" i="6"/>
  <c r="GAF2" i="6"/>
  <c r="GAE2" i="6"/>
  <c r="GAD2" i="6"/>
  <c r="GAC2" i="6"/>
  <c r="GAB2" i="6"/>
  <c r="GAA2" i="6"/>
  <c r="FZZ2" i="6"/>
  <c r="FZY2" i="6"/>
  <c r="FZX2" i="6"/>
  <c r="FZW2" i="6"/>
  <c r="FZV2" i="6"/>
  <c r="FZU2" i="6"/>
  <c r="FZT2" i="6"/>
  <c r="FZS2" i="6"/>
  <c r="FZR2" i="6"/>
  <c r="FZQ2" i="6"/>
  <c r="FZP2" i="6"/>
  <c r="FZO2" i="6"/>
  <c r="FZN2" i="6"/>
  <c r="FZM2" i="6"/>
  <c r="FZL2" i="6"/>
  <c r="FZK2" i="6"/>
  <c r="FZJ2" i="6"/>
  <c r="FZI2" i="6"/>
  <c r="FZH2" i="6"/>
  <c r="FZG2" i="6"/>
  <c r="FZF2" i="6"/>
  <c r="FZE2" i="6"/>
  <c r="FZD2" i="6"/>
  <c r="FZC2" i="6"/>
  <c r="FZB2" i="6"/>
  <c r="FZA2" i="6"/>
  <c r="FYZ2" i="6"/>
  <c r="FYY2" i="6"/>
  <c r="FYX2" i="6"/>
  <c r="FYW2" i="6"/>
  <c r="FYV2" i="6"/>
  <c r="FYU2" i="6"/>
  <c r="FYT2" i="6"/>
  <c r="FYS2" i="6"/>
  <c r="FYR2" i="6"/>
  <c r="FYQ2" i="6"/>
  <c r="FYP2" i="6"/>
  <c r="FYO2" i="6"/>
  <c r="FYN2" i="6"/>
  <c r="FYM2" i="6"/>
  <c r="FYL2" i="6"/>
  <c r="FYK2" i="6"/>
  <c r="FYJ2" i="6"/>
  <c r="FYI2" i="6"/>
  <c r="FYH2" i="6"/>
  <c r="FYG2" i="6"/>
  <c r="FYF2" i="6"/>
  <c r="FYE2" i="6"/>
  <c r="FYD2" i="6"/>
  <c r="FYC2" i="6"/>
  <c r="FYB2" i="6"/>
  <c r="FYA2" i="6"/>
  <c r="FXZ2" i="6"/>
  <c r="FXY2" i="6"/>
  <c r="FXX2" i="6"/>
  <c r="FXW2" i="6"/>
  <c r="FXV2" i="6"/>
  <c r="FXU2" i="6"/>
  <c r="FXT2" i="6"/>
  <c r="FXS2" i="6"/>
  <c r="FXR2" i="6"/>
  <c r="FXQ2" i="6"/>
  <c r="FXP2" i="6"/>
  <c r="FXO2" i="6"/>
  <c r="FXN2" i="6"/>
  <c r="FXM2" i="6"/>
  <c r="FXL2" i="6"/>
  <c r="FXK2" i="6"/>
  <c r="FXJ2" i="6"/>
  <c r="FXI2" i="6"/>
  <c r="FXH2" i="6"/>
  <c r="FXG2" i="6"/>
  <c r="FXF2" i="6"/>
  <c r="FXE2" i="6"/>
  <c r="FXD2" i="6"/>
  <c r="FXC2" i="6"/>
  <c r="FXB2" i="6"/>
  <c r="FXA2" i="6"/>
  <c r="FWZ2" i="6"/>
  <c r="FWY2" i="6"/>
  <c r="FWX2" i="6"/>
  <c r="FWW2" i="6"/>
  <c r="FWV2" i="6"/>
  <c r="FWU2" i="6"/>
  <c r="FWT2" i="6"/>
  <c r="FWS2" i="6"/>
  <c r="FWR2" i="6"/>
  <c r="FWQ2" i="6"/>
  <c r="FWP2" i="6"/>
  <c r="FWO2" i="6"/>
  <c r="FWN2" i="6"/>
  <c r="FWM2" i="6"/>
  <c r="FWL2" i="6"/>
  <c r="FWK2" i="6"/>
  <c r="FWJ2" i="6"/>
  <c r="FWI2" i="6"/>
  <c r="FWH2" i="6"/>
  <c r="FWG2" i="6"/>
  <c r="FWF2" i="6"/>
  <c r="FWE2" i="6"/>
  <c r="FWD2" i="6"/>
  <c r="FWC2" i="6"/>
  <c r="FWB2" i="6"/>
  <c r="FWA2" i="6"/>
  <c r="FVZ2" i="6"/>
  <c r="FVY2" i="6"/>
  <c r="FVX2" i="6"/>
  <c r="FVW2" i="6"/>
  <c r="FVV2" i="6"/>
  <c r="FVU2" i="6"/>
  <c r="FVT2" i="6"/>
  <c r="FVS2" i="6"/>
  <c r="FVR2" i="6"/>
  <c r="FVQ2" i="6"/>
  <c r="FVP2" i="6"/>
  <c r="FVO2" i="6"/>
  <c r="FVN2" i="6"/>
  <c r="FVM2" i="6"/>
  <c r="FVL2" i="6"/>
  <c r="FVK2" i="6"/>
  <c r="FVJ2" i="6"/>
  <c r="FVI2" i="6"/>
  <c r="FVH2" i="6"/>
  <c r="FVG2" i="6"/>
  <c r="FVF2" i="6"/>
  <c r="FVE2" i="6"/>
  <c r="FVD2" i="6"/>
  <c r="FVC2" i="6"/>
  <c r="FVB2" i="6"/>
  <c r="FVA2" i="6"/>
  <c r="FUZ2" i="6"/>
  <c r="FUY2" i="6"/>
  <c r="FUX2" i="6"/>
  <c r="FUW2" i="6"/>
  <c r="FUV2" i="6"/>
  <c r="FUU2" i="6"/>
  <c r="FUT2" i="6"/>
  <c r="FUS2" i="6"/>
  <c r="FUR2" i="6"/>
  <c r="FUQ2" i="6"/>
  <c r="FUP2" i="6"/>
  <c r="FUO2" i="6"/>
  <c r="FUN2" i="6"/>
  <c r="FUM2" i="6"/>
  <c r="FUL2" i="6"/>
  <c r="FUK2" i="6"/>
  <c r="FUJ2" i="6"/>
  <c r="FUI2" i="6"/>
  <c r="FUH2" i="6"/>
  <c r="FUG2" i="6"/>
  <c r="FUF2" i="6"/>
  <c r="FUE2" i="6"/>
  <c r="FUD2" i="6"/>
  <c r="FUC2" i="6"/>
  <c r="FUB2" i="6"/>
  <c r="FUA2" i="6"/>
  <c r="FTZ2" i="6"/>
  <c r="FTY2" i="6"/>
  <c r="FTX2" i="6"/>
  <c r="FTW2" i="6"/>
  <c r="FTV2" i="6"/>
  <c r="FTU2" i="6"/>
  <c r="FTT2" i="6"/>
  <c r="FTS2" i="6"/>
  <c r="FTR2" i="6"/>
  <c r="FTQ2" i="6"/>
  <c r="FTP2" i="6"/>
  <c r="FTO2" i="6"/>
  <c r="FTN2" i="6"/>
  <c r="FTM2" i="6"/>
  <c r="FTL2" i="6"/>
  <c r="FTK2" i="6"/>
  <c r="FTJ2" i="6"/>
  <c r="FTI2" i="6"/>
  <c r="FTH2" i="6"/>
  <c r="FTG2" i="6"/>
  <c r="FTF2" i="6"/>
  <c r="FTE2" i="6"/>
  <c r="FTD2" i="6"/>
  <c r="FTC2" i="6"/>
  <c r="FTB2" i="6"/>
  <c r="FTA2" i="6"/>
  <c r="FSZ2" i="6"/>
  <c r="FSY2" i="6"/>
  <c r="FSX2" i="6"/>
  <c r="FSW2" i="6"/>
  <c r="FSV2" i="6"/>
  <c r="FSU2" i="6"/>
  <c r="FST2" i="6"/>
  <c r="FSS2" i="6"/>
  <c r="FSR2" i="6"/>
  <c r="FSQ2" i="6"/>
  <c r="FSP2" i="6"/>
  <c r="FSO2" i="6"/>
  <c r="FSN2" i="6"/>
  <c r="FSM2" i="6"/>
  <c r="FSL2" i="6"/>
  <c r="FSK2" i="6"/>
  <c r="FSJ2" i="6"/>
  <c r="FSI2" i="6"/>
  <c r="FSH2" i="6"/>
  <c r="FSG2" i="6"/>
  <c r="FSF2" i="6"/>
  <c r="FSE2" i="6"/>
  <c r="FSD2" i="6"/>
  <c r="FSC2" i="6"/>
  <c r="FSB2" i="6"/>
  <c r="FSA2" i="6"/>
  <c r="FRZ2" i="6"/>
  <c r="FRY2" i="6"/>
  <c r="FRX2" i="6"/>
  <c r="FRW2" i="6"/>
  <c r="FRV2" i="6"/>
  <c r="FRU2" i="6"/>
  <c r="FRT2" i="6"/>
  <c r="FRS2" i="6"/>
  <c r="FRR2" i="6"/>
  <c r="FRQ2" i="6"/>
  <c r="FRP2" i="6"/>
  <c r="FRO2" i="6"/>
  <c r="FRN2" i="6"/>
  <c r="FRM2" i="6"/>
  <c r="FRL2" i="6"/>
  <c r="FRK2" i="6"/>
  <c r="FRJ2" i="6"/>
  <c r="FRI2" i="6"/>
  <c r="FRH2" i="6"/>
  <c r="FRG2" i="6"/>
  <c r="FRF2" i="6"/>
  <c r="FRE2" i="6"/>
  <c r="FRD2" i="6"/>
  <c r="FRC2" i="6"/>
  <c r="FRB2" i="6"/>
  <c r="FRA2" i="6"/>
  <c r="FQZ2" i="6"/>
  <c r="FQY2" i="6"/>
  <c r="FQX2" i="6"/>
  <c r="FQW2" i="6"/>
  <c r="FQV2" i="6"/>
  <c r="FQU2" i="6"/>
  <c r="FQT2" i="6"/>
  <c r="FQS2" i="6"/>
  <c r="FQR2" i="6"/>
  <c r="FQQ2" i="6"/>
  <c r="FQP2" i="6"/>
  <c r="FQO2" i="6"/>
  <c r="FQN2" i="6"/>
  <c r="FQM2" i="6"/>
  <c r="FQL2" i="6"/>
  <c r="FQK2" i="6"/>
  <c r="FQJ2" i="6"/>
  <c r="FQI2" i="6"/>
  <c r="FQH2" i="6"/>
  <c r="FQG2" i="6"/>
  <c r="FQF2" i="6"/>
  <c r="FQE2" i="6"/>
  <c r="FQD2" i="6"/>
  <c r="FQC2" i="6"/>
  <c r="FQB2" i="6"/>
  <c r="FQA2" i="6"/>
  <c r="FPZ2" i="6"/>
  <c r="FPY2" i="6"/>
  <c r="FPX2" i="6"/>
  <c r="FPW2" i="6"/>
  <c r="FPV2" i="6"/>
  <c r="FPU2" i="6"/>
  <c r="FPT2" i="6"/>
  <c r="FPS2" i="6"/>
  <c r="FPR2" i="6"/>
  <c r="FPQ2" i="6"/>
  <c r="FPP2" i="6"/>
  <c r="FPO2" i="6"/>
  <c r="FPN2" i="6"/>
  <c r="FPM2" i="6"/>
  <c r="FPL2" i="6"/>
  <c r="FPK2" i="6"/>
  <c r="FPJ2" i="6"/>
  <c r="FPI2" i="6"/>
  <c r="FPH2" i="6"/>
  <c r="FPG2" i="6"/>
  <c r="FPF2" i="6"/>
  <c r="FPE2" i="6"/>
  <c r="FPD2" i="6"/>
  <c r="FPC2" i="6"/>
  <c r="FPB2" i="6"/>
  <c r="FPA2" i="6"/>
  <c r="FOZ2" i="6"/>
  <c r="FOY2" i="6"/>
  <c r="FOX2" i="6"/>
  <c r="FOW2" i="6"/>
  <c r="FOV2" i="6"/>
  <c r="FOU2" i="6"/>
  <c r="FOT2" i="6"/>
  <c r="FOS2" i="6"/>
  <c r="FOR2" i="6"/>
  <c r="FOQ2" i="6"/>
  <c r="FOP2" i="6"/>
  <c r="FOO2" i="6"/>
  <c r="FON2" i="6"/>
  <c r="FOM2" i="6"/>
  <c r="FOL2" i="6"/>
  <c r="FOK2" i="6"/>
  <c r="FOJ2" i="6"/>
  <c r="FOI2" i="6"/>
  <c r="FOH2" i="6"/>
  <c r="FOG2" i="6"/>
  <c r="FOF2" i="6"/>
  <c r="FOE2" i="6"/>
  <c r="FOD2" i="6"/>
  <c r="FOC2" i="6"/>
  <c r="FOB2" i="6"/>
  <c r="FOA2" i="6"/>
  <c r="FNZ2" i="6"/>
  <c r="FNY2" i="6"/>
  <c r="FNX2" i="6"/>
  <c r="FNW2" i="6"/>
  <c r="FNV2" i="6"/>
  <c r="FNU2" i="6"/>
  <c r="FNT2" i="6"/>
  <c r="FNS2" i="6"/>
  <c r="FNR2" i="6"/>
  <c r="FNQ2" i="6"/>
  <c r="FNP2" i="6"/>
  <c r="FNO2" i="6"/>
  <c r="FNN2" i="6"/>
  <c r="FNM2" i="6"/>
  <c r="FNL2" i="6"/>
  <c r="FNK2" i="6"/>
  <c r="FNJ2" i="6"/>
  <c r="FNI2" i="6"/>
  <c r="FNH2" i="6"/>
  <c r="FNG2" i="6"/>
  <c r="FNF2" i="6"/>
  <c r="FNE2" i="6"/>
  <c r="FND2" i="6"/>
  <c r="FNC2" i="6"/>
  <c r="FNB2" i="6"/>
  <c r="FNA2" i="6"/>
  <c r="FMZ2" i="6"/>
  <c r="FMY2" i="6"/>
  <c r="FMX2" i="6"/>
  <c r="FMW2" i="6"/>
  <c r="FMV2" i="6"/>
  <c r="FMU2" i="6"/>
  <c r="FMT2" i="6"/>
  <c r="FMS2" i="6"/>
  <c r="FMR2" i="6"/>
  <c r="FMQ2" i="6"/>
  <c r="FMP2" i="6"/>
  <c r="FMO2" i="6"/>
  <c r="FMN2" i="6"/>
  <c r="FMM2" i="6"/>
  <c r="FML2" i="6"/>
  <c r="FMK2" i="6"/>
  <c r="FMJ2" i="6"/>
  <c r="FMI2" i="6"/>
  <c r="FMH2" i="6"/>
  <c r="FMG2" i="6"/>
  <c r="FMF2" i="6"/>
  <c r="FME2" i="6"/>
  <c r="FMD2" i="6"/>
  <c r="FMC2" i="6"/>
  <c r="FMB2" i="6"/>
  <c r="FMA2" i="6"/>
  <c r="FLZ2" i="6"/>
  <c r="FLY2" i="6"/>
  <c r="FLX2" i="6"/>
  <c r="FLW2" i="6"/>
  <c r="FLV2" i="6"/>
  <c r="FLU2" i="6"/>
  <c r="FLT2" i="6"/>
  <c r="FLS2" i="6"/>
  <c r="FLR2" i="6"/>
  <c r="FLQ2" i="6"/>
  <c r="FLP2" i="6"/>
  <c r="FLO2" i="6"/>
  <c r="FLN2" i="6"/>
  <c r="FLM2" i="6"/>
  <c r="FLL2" i="6"/>
  <c r="FLK2" i="6"/>
  <c r="FLJ2" i="6"/>
  <c r="FLI2" i="6"/>
  <c r="FLH2" i="6"/>
  <c r="FLG2" i="6"/>
  <c r="FLF2" i="6"/>
  <c r="FLE2" i="6"/>
  <c r="FLD2" i="6"/>
  <c r="FLC2" i="6"/>
  <c r="FLB2" i="6"/>
  <c r="FLA2" i="6"/>
  <c r="FKZ2" i="6"/>
  <c r="FKY2" i="6"/>
  <c r="FKX2" i="6"/>
  <c r="FKW2" i="6"/>
  <c r="FKV2" i="6"/>
  <c r="FKU2" i="6"/>
  <c r="FKT2" i="6"/>
  <c r="FKS2" i="6"/>
  <c r="FKR2" i="6"/>
  <c r="FKQ2" i="6"/>
  <c r="FKP2" i="6"/>
  <c r="FKO2" i="6"/>
  <c r="FKN2" i="6"/>
  <c r="FKM2" i="6"/>
  <c r="FKL2" i="6"/>
  <c r="FKK2" i="6"/>
  <c r="FKJ2" i="6"/>
  <c r="FKI2" i="6"/>
  <c r="FKH2" i="6"/>
  <c r="FKG2" i="6"/>
  <c r="FKF2" i="6"/>
  <c r="FKE2" i="6"/>
  <c r="FKD2" i="6"/>
  <c r="FKC2" i="6"/>
  <c r="FKB2" i="6"/>
  <c r="FKA2" i="6"/>
  <c r="FJZ2" i="6"/>
  <c r="FJY2" i="6"/>
  <c r="FJX2" i="6"/>
  <c r="FJW2" i="6"/>
  <c r="FJV2" i="6"/>
  <c r="FJU2" i="6"/>
  <c r="FJT2" i="6"/>
  <c r="FJS2" i="6"/>
  <c r="FJR2" i="6"/>
  <c r="FJQ2" i="6"/>
  <c r="FJP2" i="6"/>
  <c r="FJO2" i="6"/>
  <c r="FJN2" i="6"/>
  <c r="FJM2" i="6"/>
  <c r="FJL2" i="6"/>
  <c r="FJK2" i="6"/>
  <c r="FJJ2" i="6"/>
  <c r="FJI2" i="6"/>
  <c r="FJH2" i="6"/>
  <c r="FJG2" i="6"/>
  <c r="FJF2" i="6"/>
  <c r="FJE2" i="6"/>
  <c r="FJD2" i="6"/>
  <c r="FJC2" i="6"/>
  <c r="FJB2" i="6"/>
  <c r="FJA2" i="6"/>
  <c r="FIZ2" i="6"/>
  <c r="FIY2" i="6"/>
  <c r="FIX2" i="6"/>
  <c r="FIW2" i="6"/>
  <c r="FIV2" i="6"/>
  <c r="FIU2" i="6"/>
  <c r="FIT2" i="6"/>
  <c r="FIS2" i="6"/>
  <c r="FIR2" i="6"/>
  <c r="FIQ2" i="6"/>
  <c r="FIP2" i="6"/>
  <c r="FIO2" i="6"/>
  <c r="FIN2" i="6"/>
  <c r="FIM2" i="6"/>
  <c r="FIL2" i="6"/>
  <c r="FIK2" i="6"/>
  <c r="FIJ2" i="6"/>
  <c r="FII2" i="6"/>
  <c r="FIH2" i="6"/>
  <c r="FIG2" i="6"/>
  <c r="FIF2" i="6"/>
  <c r="FIE2" i="6"/>
  <c r="FID2" i="6"/>
  <c r="FIC2" i="6"/>
  <c r="FIB2" i="6"/>
  <c r="FIA2" i="6"/>
  <c r="FHZ2" i="6"/>
  <c r="FHY2" i="6"/>
  <c r="FHX2" i="6"/>
  <c r="FHW2" i="6"/>
  <c r="FHV2" i="6"/>
  <c r="FHU2" i="6"/>
  <c r="FHT2" i="6"/>
  <c r="FHS2" i="6"/>
  <c r="FHR2" i="6"/>
  <c r="FHQ2" i="6"/>
  <c r="FHP2" i="6"/>
  <c r="FHO2" i="6"/>
  <c r="FHN2" i="6"/>
  <c r="FHM2" i="6"/>
  <c r="FHL2" i="6"/>
  <c r="FHK2" i="6"/>
  <c r="FHJ2" i="6"/>
  <c r="FHI2" i="6"/>
  <c r="FHH2" i="6"/>
  <c r="FHG2" i="6"/>
  <c r="FHF2" i="6"/>
  <c r="FHE2" i="6"/>
  <c r="FHD2" i="6"/>
  <c r="FHC2" i="6"/>
  <c r="FHB2" i="6"/>
  <c r="FHA2" i="6"/>
  <c r="FGZ2" i="6"/>
  <c r="FGY2" i="6"/>
  <c r="FGX2" i="6"/>
  <c r="FGW2" i="6"/>
  <c r="FGV2" i="6"/>
  <c r="FGU2" i="6"/>
  <c r="FGT2" i="6"/>
  <c r="FGS2" i="6"/>
  <c r="FGR2" i="6"/>
  <c r="FGQ2" i="6"/>
  <c r="FGP2" i="6"/>
  <c r="FGO2" i="6"/>
  <c r="FGN2" i="6"/>
  <c r="FGM2" i="6"/>
  <c r="FGL2" i="6"/>
  <c r="FGK2" i="6"/>
  <c r="FGJ2" i="6"/>
  <c r="FGI2" i="6"/>
  <c r="FGH2" i="6"/>
  <c r="FGG2" i="6"/>
  <c r="FGF2" i="6"/>
  <c r="FGE2" i="6"/>
  <c r="FGD2" i="6"/>
  <c r="FGC2" i="6"/>
  <c r="FGB2" i="6"/>
  <c r="FGA2" i="6"/>
  <c r="FFZ2" i="6"/>
  <c r="FFY2" i="6"/>
  <c r="FFX2" i="6"/>
  <c r="FFW2" i="6"/>
  <c r="FFV2" i="6"/>
  <c r="FFU2" i="6"/>
  <c r="FFT2" i="6"/>
  <c r="FFS2" i="6"/>
  <c r="FFR2" i="6"/>
  <c r="FFQ2" i="6"/>
  <c r="FFP2" i="6"/>
  <c r="FFO2" i="6"/>
  <c r="FFN2" i="6"/>
  <c r="FFM2" i="6"/>
  <c r="FFL2" i="6"/>
  <c r="FFK2" i="6"/>
  <c r="FFJ2" i="6"/>
  <c r="FFI2" i="6"/>
  <c r="FFH2" i="6"/>
  <c r="FFG2" i="6"/>
  <c r="FFF2" i="6"/>
  <c r="FFE2" i="6"/>
  <c r="FFD2" i="6"/>
  <c r="FFC2" i="6"/>
  <c r="FFB2" i="6"/>
  <c r="FFA2" i="6"/>
  <c r="FEZ2" i="6"/>
  <c r="FEY2" i="6"/>
  <c r="FEX2" i="6"/>
  <c r="FEW2" i="6"/>
  <c r="FEV2" i="6"/>
  <c r="FEU2" i="6"/>
  <c r="FET2" i="6"/>
  <c r="FES2" i="6"/>
  <c r="FER2" i="6"/>
  <c r="FEQ2" i="6"/>
  <c r="FEP2" i="6"/>
  <c r="FEO2" i="6"/>
  <c r="FEN2" i="6"/>
  <c r="FEM2" i="6"/>
  <c r="FEL2" i="6"/>
  <c r="FEK2" i="6"/>
  <c r="FEJ2" i="6"/>
  <c r="FEI2" i="6"/>
  <c r="FEH2" i="6"/>
  <c r="FEG2" i="6"/>
  <c r="FEF2" i="6"/>
  <c r="FEE2" i="6"/>
  <c r="FED2" i="6"/>
  <c r="FEC2" i="6"/>
  <c r="FEB2" i="6"/>
  <c r="FEA2" i="6"/>
  <c r="FDZ2" i="6"/>
  <c r="FDY2" i="6"/>
  <c r="FDX2" i="6"/>
  <c r="FDW2" i="6"/>
  <c r="FDV2" i="6"/>
  <c r="FDU2" i="6"/>
  <c r="FDT2" i="6"/>
  <c r="FDS2" i="6"/>
  <c r="FDR2" i="6"/>
  <c r="FDQ2" i="6"/>
  <c r="FDP2" i="6"/>
  <c r="FDO2" i="6"/>
  <c r="FDN2" i="6"/>
  <c r="FDM2" i="6"/>
  <c r="FDL2" i="6"/>
  <c r="FDK2" i="6"/>
  <c r="FDJ2" i="6"/>
  <c r="FDI2" i="6"/>
  <c r="FDH2" i="6"/>
  <c r="FDG2" i="6"/>
  <c r="FDF2" i="6"/>
  <c r="FDE2" i="6"/>
  <c r="FDD2" i="6"/>
  <c r="FDC2" i="6"/>
  <c r="FDB2" i="6"/>
  <c r="FDA2" i="6"/>
  <c r="FCZ2" i="6"/>
  <c r="FCY2" i="6"/>
  <c r="FCX2" i="6"/>
  <c r="FCW2" i="6"/>
  <c r="FCV2" i="6"/>
  <c r="FCU2" i="6"/>
  <c r="FCT2" i="6"/>
  <c r="FCS2" i="6"/>
  <c r="FCR2" i="6"/>
  <c r="FCQ2" i="6"/>
  <c r="FCP2" i="6"/>
  <c r="FCO2" i="6"/>
  <c r="FCN2" i="6"/>
  <c r="FCM2" i="6"/>
  <c r="FCL2" i="6"/>
  <c r="FCK2" i="6"/>
  <c r="FCJ2" i="6"/>
  <c r="FCI2" i="6"/>
  <c r="FCH2" i="6"/>
  <c r="FCG2" i="6"/>
  <c r="FCF2" i="6"/>
  <c r="FCE2" i="6"/>
  <c r="FCD2" i="6"/>
  <c r="FCC2" i="6"/>
  <c r="FCB2" i="6"/>
  <c r="FCA2" i="6"/>
  <c r="FBZ2" i="6"/>
  <c r="FBY2" i="6"/>
  <c r="FBX2" i="6"/>
  <c r="FBW2" i="6"/>
  <c r="FBV2" i="6"/>
  <c r="FBU2" i="6"/>
  <c r="FBT2" i="6"/>
  <c r="FBS2" i="6"/>
  <c r="FBR2" i="6"/>
  <c r="FBQ2" i="6"/>
  <c r="FBP2" i="6"/>
  <c r="FBO2" i="6"/>
  <c r="FBN2" i="6"/>
  <c r="FBM2" i="6"/>
  <c r="FBL2" i="6"/>
  <c r="FBK2" i="6"/>
  <c r="FBJ2" i="6"/>
  <c r="FBI2" i="6"/>
  <c r="FBH2" i="6"/>
  <c r="FBG2" i="6"/>
  <c r="FBF2" i="6"/>
  <c r="FBE2" i="6"/>
  <c r="FBD2" i="6"/>
  <c r="FBC2" i="6"/>
  <c r="FBB2" i="6"/>
  <c r="FBA2" i="6"/>
  <c r="FAZ2" i="6"/>
  <c r="FAY2" i="6"/>
  <c r="FAX2" i="6"/>
  <c r="FAW2" i="6"/>
  <c r="FAV2" i="6"/>
  <c r="FAU2" i="6"/>
  <c r="FAT2" i="6"/>
  <c r="FAS2" i="6"/>
  <c r="FAR2" i="6"/>
  <c r="FAQ2" i="6"/>
  <c r="FAP2" i="6"/>
  <c r="FAO2" i="6"/>
  <c r="FAN2" i="6"/>
  <c r="FAM2" i="6"/>
  <c r="FAL2" i="6"/>
  <c r="FAK2" i="6"/>
  <c r="FAJ2" i="6"/>
  <c r="FAI2" i="6"/>
  <c r="FAH2" i="6"/>
  <c r="FAG2" i="6"/>
  <c r="FAF2" i="6"/>
  <c r="FAE2" i="6"/>
  <c r="FAD2" i="6"/>
  <c r="FAC2" i="6"/>
  <c r="FAB2" i="6"/>
  <c r="FAA2" i="6"/>
  <c r="EZZ2" i="6"/>
  <c r="EZY2" i="6"/>
  <c r="EZX2" i="6"/>
  <c r="EZW2" i="6"/>
  <c r="EZV2" i="6"/>
  <c r="EZU2" i="6"/>
  <c r="EZT2" i="6"/>
  <c r="EZS2" i="6"/>
  <c r="EZR2" i="6"/>
  <c r="EZQ2" i="6"/>
  <c r="EZP2" i="6"/>
  <c r="EZO2" i="6"/>
  <c r="EZN2" i="6"/>
  <c r="EZM2" i="6"/>
  <c r="EZL2" i="6"/>
  <c r="EZK2" i="6"/>
  <c r="EZJ2" i="6"/>
  <c r="EZI2" i="6"/>
  <c r="EZH2" i="6"/>
  <c r="EZG2" i="6"/>
  <c r="EZF2" i="6"/>
  <c r="EZE2" i="6"/>
  <c r="EZD2" i="6"/>
  <c r="EZC2" i="6"/>
  <c r="EZB2" i="6"/>
  <c r="EZA2" i="6"/>
  <c r="EYZ2" i="6"/>
  <c r="EYY2" i="6"/>
  <c r="EYX2" i="6"/>
  <c r="EYW2" i="6"/>
  <c r="EYV2" i="6"/>
  <c r="EYU2" i="6"/>
  <c r="EYT2" i="6"/>
  <c r="EYS2" i="6"/>
  <c r="EYR2" i="6"/>
  <c r="EYQ2" i="6"/>
  <c r="EYP2" i="6"/>
  <c r="EYO2" i="6"/>
  <c r="EYN2" i="6"/>
  <c r="EYM2" i="6"/>
  <c r="EYL2" i="6"/>
  <c r="EYK2" i="6"/>
  <c r="EYJ2" i="6"/>
  <c r="EYI2" i="6"/>
  <c r="EYH2" i="6"/>
  <c r="EYG2" i="6"/>
  <c r="EYF2" i="6"/>
  <c r="EYE2" i="6"/>
  <c r="EYD2" i="6"/>
  <c r="EYC2" i="6"/>
  <c r="EYB2" i="6"/>
  <c r="EYA2" i="6"/>
  <c r="EXZ2" i="6"/>
  <c r="EXY2" i="6"/>
  <c r="EXX2" i="6"/>
  <c r="EXW2" i="6"/>
  <c r="EXV2" i="6"/>
  <c r="EXU2" i="6"/>
  <c r="EXT2" i="6"/>
  <c r="EXS2" i="6"/>
  <c r="EXR2" i="6"/>
  <c r="EXQ2" i="6"/>
  <c r="EXP2" i="6"/>
  <c r="EXO2" i="6"/>
  <c r="EXN2" i="6"/>
  <c r="EXM2" i="6"/>
  <c r="EXL2" i="6"/>
  <c r="EXK2" i="6"/>
  <c r="EXJ2" i="6"/>
  <c r="EXI2" i="6"/>
  <c r="EXH2" i="6"/>
  <c r="EXG2" i="6"/>
  <c r="EXF2" i="6"/>
  <c r="EXE2" i="6"/>
  <c r="EXD2" i="6"/>
  <c r="EXC2" i="6"/>
  <c r="EXB2" i="6"/>
  <c r="EXA2" i="6"/>
  <c r="EWZ2" i="6"/>
  <c r="EWY2" i="6"/>
  <c r="EWX2" i="6"/>
  <c r="EWW2" i="6"/>
  <c r="EWV2" i="6"/>
  <c r="EWU2" i="6"/>
  <c r="EWT2" i="6"/>
  <c r="EWS2" i="6"/>
  <c r="EWR2" i="6"/>
  <c r="EWQ2" i="6"/>
  <c r="EWP2" i="6"/>
  <c r="EWO2" i="6"/>
  <c r="EWN2" i="6"/>
  <c r="EWM2" i="6"/>
  <c r="EWL2" i="6"/>
  <c r="EWK2" i="6"/>
  <c r="EWJ2" i="6"/>
  <c r="EWI2" i="6"/>
  <c r="EWH2" i="6"/>
  <c r="EWG2" i="6"/>
  <c r="EWF2" i="6"/>
  <c r="EWE2" i="6"/>
  <c r="EWD2" i="6"/>
  <c r="EWC2" i="6"/>
  <c r="EWB2" i="6"/>
  <c r="EWA2" i="6"/>
  <c r="EVZ2" i="6"/>
  <c r="EVY2" i="6"/>
  <c r="EVX2" i="6"/>
  <c r="EVW2" i="6"/>
  <c r="EVV2" i="6"/>
  <c r="EVU2" i="6"/>
  <c r="EVT2" i="6"/>
  <c r="EVS2" i="6"/>
  <c r="EVR2" i="6"/>
  <c r="EVQ2" i="6"/>
  <c r="EVP2" i="6"/>
  <c r="EVO2" i="6"/>
  <c r="EVN2" i="6"/>
  <c r="EVM2" i="6"/>
  <c r="EVL2" i="6"/>
  <c r="EVK2" i="6"/>
  <c r="EVJ2" i="6"/>
  <c r="EVI2" i="6"/>
  <c r="EVH2" i="6"/>
  <c r="EVG2" i="6"/>
  <c r="EVF2" i="6"/>
  <c r="EVE2" i="6"/>
  <c r="EVD2" i="6"/>
  <c r="EVC2" i="6"/>
  <c r="EVB2" i="6"/>
  <c r="EVA2" i="6"/>
  <c r="EUZ2" i="6"/>
  <c r="EUY2" i="6"/>
  <c r="EUX2" i="6"/>
  <c r="EUW2" i="6"/>
  <c r="EUV2" i="6"/>
  <c r="EUU2" i="6"/>
  <c r="EUT2" i="6"/>
  <c r="EUS2" i="6"/>
  <c r="EUR2" i="6"/>
  <c r="EUQ2" i="6"/>
  <c r="EUP2" i="6"/>
  <c r="EUO2" i="6"/>
  <c r="EUN2" i="6"/>
  <c r="EUM2" i="6"/>
  <c r="EUL2" i="6"/>
  <c r="EUK2" i="6"/>
  <c r="EUJ2" i="6"/>
  <c r="EUI2" i="6"/>
  <c r="EUH2" i="6"/>
  <c r="EUG2" i="6"/>
  <c r="EUF2" i="6"/>
  <c r="EUE2" i="6"/>
  <c r="EUD2" i="6"/>
  <c r="EUC2" i="6"/>
  <c r="EUB2" i="6"/>
  <c r="EUA2" i="6"/>
  <c r="ETZ2" i="6"/>
  <c r="ETY2" i="6"/>
  <c r="ETX2" i="6"/>
  <c r="ETW2" i="6"/>
  <c r="ETV2" i="6"/>
  <c r="ETU2" i="6"/>
  <c r="ETT2" i="6"/>
  <c r="ETS2" i="6"/>
  <c r="ETR2" i="6"/>
  <c r="ETQ2" i="6"/>
  <c r="ETP2" i="6"/>
  <c r="ETO2" i="6"/>
  <c r="ETN2" i="6"/>
  <c r="ETM2" i="6"/>
  <c r="ETL2" i="6"/>
  <c r="ETK2" i="6"/>
  <c r="ETJ2" i="6"/>
  <c r="ETI2" i="6"/>
  <c r="ETH2" i="6"/>
  <c r="ETG2" i="6"/>
  <c r="ETF2" i="6"/>
  <c r="ETE2" i="6"/>
  <c r="ETD2" i="6"/>
  <c r="ETC2" i="6"/>
  <c r="ETB2" i="6"/>
  <c r="ETA2" i="6"/>
  <c r="ESZ2" i="6"/>
  <c r="ESY2" i="6"/>
  <c r="ESX2" i="6"/>
  <c r="ESW2" i="6"/>
  <c r="ESV2" i="6"/>
  <c r="ESU2" i="6"/>
  <c r="EST2" i="6"/>
  <c r="ESS2" i="6"/>
  <c r="ESR2" i="6"/>
  <c r="ESQ2" i="6"/>
  <c r="ESP2" i="6"/>
  <c r="ESO2" i="6"/>
  <c r="ESN2" i="6"/>
  <c r="ESM2" i="6"/>
  <c r="ESL2" i="6"/>
  <c r="ESK2" i="6"/>
  <c r="ESJ2" i="6"/>
  <c r="ESI2" i="6"/>
  <c r="ESH2" i="6"/>
  <c r="ESG2" i="6"/>
  <c r="ESF2" i="6"/>
  <c r="ESE2" i="6"/>
  <c r="ESD2" i="6"/>
  <c r="ESC2" i="6"/>
  <c r="ESB2" i="6"/>
  <c r="ESA2" i="6"/>
  <c r="ERZ2" i="6"/>
  <c r="ERY2" i="6"/>
  <c r="ERX2" i="6"/>
  <c r="ERW2" i="6"/>
  <c r="ERV2" i="6"/>
  <c r="ERU2" i="6"/>
  <c r="ERT2" i="6"/>
  <c r="ERS2" i="6"/>
  <c r="ERR2" i="6"/>
  <c r="ERQ2" i="6"/>
  <c r="ERP2" i="6"/>
  <c r="ERO2" i="6"/>
  <c r="ERN2" i="6"/>
  <c r="ERM2" i="6"/>
  <c r="ERL2" i="6"/>
  <c r="ERK2" i="6"/>
  <c r="ERJ2" i="6"/>
  <c r="ERI2" i="6"/>
  <c r="ERH2" i="6"/>
  <c r="ERG2" i="6"/>
  <c r="ERF2" i="6"/>
  <c r="ERE2" i="6"/>
  <c r="ERD2" i="6"/>
  <c r="ERC2" i="6"/>
  <c r="ERB2" i="6"/>
  <c r="ERA2" i="6"/>
  <c r="EQZ2" i="6"/>
  <c r="EQY2" i="6"/>
  <c r="EQX2" i="6"/>
  <c r="EQW2" i="6"/>
  <c r="EQV2" i="6"/>
  <c r="EQU2" i="6"/>
  <c r="EQT2" i="6"/>
  <c r="EQS2" i="6"/>
  <c r="EQR2" i="6"/>
  <c r="EQQ2" i="6"/>
  <c r="EQP2" i="6"/>
  <c r="EQO2" i="6"/>
  <c r="EQN2" i="6"/>
  <c r="EQM2" i="6"/>
  <c r="EQL2" i="6"/>
  <c r="EQK2" i="6"/>
  <c r="EQJ2" i="6"/>
  <c r="EQI2" i="6"/>
  <c r="EQH2" i="6"/>
  <c r="EQG2" i="6"/>
  <c r="EQF2" i="6"/>
  <c r="EQE2" i="6"/>
  <c r="EQD2" i="6"/>
  <c r="EQC2" i="6"/>
  <c r="EQB2" i="6"/>
  <c r="EQA2" i="6"/>
  <c r="EPZ2" i="6"/>
  <c r="EPY2" i="6"/>
  <c r="EPX2" i="6"/>
  <c r="EPW2" i="6"/>
  <c r="EPV2" i="6"/>
  <c r="EPU2" i="6"/>
  <c r="EPT2" i="6"/>
  <c r="EPS2" i="6"/>
  <c r="EPR2" i="6"/>
  <c r="EPQ2" i="6"/>
  <c r="EPP2" i="6"/>
  <c r="EPO2" i="6"/>
  <c r="EPN2" i="6"/>
  <c r="EPM2" i="6"/>
  <c r="EPL2" i="6"/>
  <c r="EPK2" i="6"/>
  <c r="EPJ2" i="6"/>
  <c r="EPI2" i="6"/>
  <c r="EPH2" i="6"/>
  <c r="EPG2" i="6"/>
  <c r="EPF2" i="6"/>
  <c r="EPE2" i="6"/>
  <c r="EPD2" i="6"/>
  <c r="EPC2" i="6"/>
  <c r="EPB2" i="6"/>
  <c r="EPA2" i="6"/>
  <c r="EOZ2" i="6"/>
  <c r="EOY2" i="6"/>
  <c r="EOX2" i="6"/>
  <c r="EOW2" i="6"/>
  <c r="EOV2" i="6"/>
  <c r="EOU2" i="6"/>
  <c r="EOT2" i="6"/>
  <c r="EOS2" i="6"/>
  <c r="EOR2" i="6"/>
  <c r="EOQ2" i="6"/>
  <c r="EOP2" i="6"/>
  <c r="EOO2" i="6"/>
  <c r="EON2" i="6"/>
  <c r="EOM2" i="6"/>
  <c r="EOL2" i="6"/>
  <c r="EOK2" i="6"/>
  <c r="EOJ2" i="6"/>
  <c r="EOI2" i="6"/>
  <c r="EOH2" i="6"/>
  <c r="EOG2" i="6"/>
  <c r="EOF2" i="6"/>
  <c r="EOE2" i="6"/>
  <c r="EOD2" i="6"/>
  <c r="EOC2" i="6"/>
  <c r="EOB2" i="6"/>
  <c r="EOA2" i="6"/>
  <c r="ENZ2" i="6"/>
  <c r="ENY2" i="6"/>
  <c r="ENX2" i="6"/>
  <c r="ENW2" i="6"/>
  <c r="ENV2" i="6"/>
  <c r="ENU2" i="6"/>
  <c r="ENT2" i="6"/>
  <c r="ENS2" i="6"/>
  <c r="ENR2" i="6"/>
  <c r="ENQ2" i="6"/>
  <c r="ENP2" i="6"/>
  <c r="ENO2" i="6"/>
  <c r="ENN2" i="6"/>
  <c r="ENM2" i="6"/>
  <c r="ENL2" i="6"/>
  <c r="ENK2" i="6"/>
  <c r="ENJ2" i="6"/>
  <c r="ENI2" i="6"/>
  <c r="ENH2" i="6"/>
  <c r="ENG2" i="6"/>
  <c r="ENF2" i="6"/>
  <c r="ENE2" i="6"/>
  <c r="END2" i="6"/>
  <c r="ENC2" i="6"/>
  <c r="ENB2" i="6"/>
  <c r="ENA2" i="6"/>
  <c r="EMZ2" i="6"/>
  <c r="EMY2" i="6"/>
  <c r="EMX2" i="6"/>
  <c r="EMW2" i="6"/>
  <c r="EMV2" i="6"/>
  <c r="EMU2" i="6"/>
  <c r="EMT2" i="6"/>
  <c r="EMS2" i="6"/>
  <c r="EMR2" i="6"/>
  <c r="EMQ2" i="6"/>
  <c r="EMP2" i="6"/>
  <c r="EMO2" i="6"/>
  <c r="EMN2" i="6"/>
  <c r="EMM2" i="6"/>
  <c r="EML2" i="6"/>
  <c r="EMK2" i="6"/>
  <c r="EMJ2" i="6"/>
  <c r="EMI2" i="6"/>
  <c r="EMH2" i="6"/>
  <c r="EMG2" i="6"/>
  <c r="EMF2" i="6"/>
  <c r="EME2" i="6"/>
  <c r="EMD2" i="6"/>
  <c r="EMC2" i="6"/>
  <c r="EMB2" i="6"/>
  <c r="EMA2" i="6"/>
  <c r="ELZ2" i="6"/>
  <c r="ELY2" i="6"/>
  <c r="ELX2" i="6"/>
  <c r="ELW2" i="6"/>
  <c r="ELV2" i="6"/>
  <c r="ELU2" i="6"/>
  <c r="ELT2" i="6"/>
  <c r="ELS2" i="6"/>
  <c r="ELR2" i="6"/>
  <c r="ELQ2" i="6"/>
  <c r="ELP2" i="6"/>
  <c r="ELO2" i="6"/>
  <c r="ELN2" i="6"/>
  <c r="ELM2" i="6"/>
  <c r="ELL2" i="6"/>
  <c r="ELK2" i="6"/>
  <c r="ELJ2" i="6"/>
  <c r="ELI2" i="6"/>
  <c r="ELH2" i="6"/>
  <c r="ELG2" i="6"/>
  <c r="ELF2" i="6"/>
  <c r="ELE2" i="6"/>
  <c r="ELD2" i="6"/>
  <c r="ELC2" i="6"/>
  <c r="ELB2" i="6"/>
  <c r="ELA2" i="6"/>
  <c r="EKZ2" i="6"/>
  <c r="EKY2" i="6"/>
  <c r="EKX2" i="6"/>
  <c r="EKW2" i="6"/>
  <c r="EKV2" i="6"/>
  <c r="EKU2" i="6"/>
  <c r="EKT2" i="6"/>
  <c r="EKS2" i="6"/>
  <c r="EKR2" i="6"/>
  <c r="EKQ2" i="6"/>
  <c r="EKP2" i="6"/>
  <c r="EKO2" i="6"/>
  <c r="EKN2" i="6"/>
  <c r="EKM2" i="6"/>
  <c r="EKL2" i="6"/>
  <c r="EKK2" i="6"/>
  <c r="EKJ2" i="6"/>
  <c r="EKI2" i="6"/>
  <c r="EKH2" i="6"/>
  <c r="EKG2" i="6"/>
  <c r="EKF2" i="6"/>
  <c r="EKE2" i="6"/>
  <c r="EKD2" i="6"/>
  <c r="EKC2" i="6"/>
  <c r="EKB2" i="6"/>
  <c r="EKA2" i="6"/>
  <c r="EJZ2" i="6"/>
  <c r="EJY2" i="6"/>
  <c r="EJX2" i="6"/>
  <c r="EJW2" i="6"/>
  <c r="EJV2" i="6"/>
  <c r="EJU2" i="6"/>
  <c r="EJT2" i="6"/>
  <c r="EJS2" i="6"/>
  <c r="EJR2" i="6"/>
  <c r="EJQ2" i="6"/>
  <c r="EJP2" i="6"/>
  <c r="EJO2" i="6"/>
  <c r="EJN2" i="6"/>
  <c r="EJM2" i="6"/>
  <c r="EJL2" i="6"/>
  <c r="EJK2" i="6"/>
  <c r="EJJ2" i="6"/>
  <c r="EJI2" i="6"/>
  <c r="EJH2" i="6"/>
  <c r="EJG2" i="6"/>
  <c r="EJF2" i="6"/>
  <c r="EJE2" i="6"/>
  <c r="EJD2" i="6"/>
  <c r="EJC2" i="6"/>
  <c r="EJB2" i="6"/>
  <c r="EJA2" i="6"/>
  <c r="EIZ2" i="6"/>
  <c r="EIY2" i="6"/>
  <c r="EIX2" i="6"/>
  <c r="EIW2" i="6"/>
  <c r="EIV2" i="6"/>
  <c r="EIU2" i="6"/>
  <c r="EIT2" i="6"/>
  <c r="EIS2" i="6"/>
  <c r="EIR2" i="6"/>
  <c r="EIQ2" i="6"/>
  <c r="EIP2" i="6"/>
  <c r="EIO2" i="6"/>
  <c r="EIN2" i="6"/>
  <c r="EIM2" i="6"/>
  <c r="EIL2" i="6"/>
  <c r="EIK2" i="6"/>
  <c r="EIJ2" i="6"/>
  <c r="EII2" i="6"/>
  <c r="EIH2" i="6"/>
  <c r="EIG2" i="6"/>
  <c r="EIF2" i="6"/>
  <c r="EIE2" i="6"/>
  <c r="EID2" i="6"/>
  <c r="EIC2" i="6"/>
  <c r="EIB2" i="6"/>
  <c r="EIA2" i="6"/>
  <c r="EHZ2" i="6"/>
  <c r="EHY2" i="6"/>
  <c r="EHX2" i="6"/>
  <c r="EHW2" i="6"/>
  <c r="EHV2" i="6"/>
  <c r="EHU2" i="6"/>
  <c r="EHT2" i="6"/>
  <c r="EHS2" i="6"/>
  <c r="EHR2" i="6"/>
  <c r="EHQ2" i="6"/>
  <c r="EHP2" i="6"/>
  <c r="EHO2" i="6"/>
  <c r="EHN2" i="6"/>
  <c r="EHM2" i="6"/>
  <c r="EHL2" i="6"/>
  <c r="EHK2" i="6"/>
  <c r="EHJ2" i="6"/>
  <c r="EHI2" i="6"/>
  <c r="EHH2" i="6"/>
  <c r="EHG2" i="6"/>
  <c r="EHF2" i="6"/>
  <c r="EHE2" i="6"/>
  <c r="EHD2" i="6"/>
  <c r="EHC2" i="6"/>
  <c r="EHB2" i="6"/>
  <c r="EHA2" i="6"/>
  <c r="EGZ2" i="6"/>
  <c r="EGY2" i="6"/>
  <c r="EGX2" i="6"/>
  <c r="EGW2" i="6"/>
  <c r="EGV2" i="6"/>
  <c r="EGU2" i="6"/>
  <c r="EGT2" i="6"/>
  <c r="EGS2" i="6"/>
  <c r="EGR2" i="6"/>
  <c r="EGQ2" i="6"/>
  <c r="EGP2" i="6"/>
  <c r="EGO2" i="6"/>
  <c r="EGN2" i="6"/>
  <c r="EGM2" i="6"/>
  <c r="EGL2" i="6"/>
  <c r="EGK2" i="6"/>
  <c r="EGJ2" i="6"/>
  <c r="EGI2" i="6"/>
  <c r="EGH2" i="6"/>
  <c r="EGG2" i="6"/>
  <c r="EGF2" i="6"/>
  <c r="EGE2" i="6"/>
  <c r="EGD2" i="6"/>
  <c r="EGC2" i="6"/>
  <c r="EGB2" i="6"/>
  <c r="EGA2" i="6"/>
  <c r="EFZ2" i="6"/>
  <c r="EFY2" i="6"/>
  <c r="EFX2" i="6"/>
  <c r="EFW2" i="6"/>
  <c r="EFV2" i="6"/>
  <c r="EFU2" i="6"/>
  <c r="EFT2" i="6"/>
  <c r="EFS2" i="6"/>
  <c r="EFR2" i="6"/>
  <c r="EFQ2" i="6"/>
  <c r="EFP2" i="6"/>
  <c r="EFO2" i="6"/>
  <c r="EFN2" i="6"/>
  <c r="EFM2" i="6"/>
  <c r="EFL2" i="6"/>
  <c r="EFK2" i="6"/>
  <c r="EFJ2" i="6"/>
  <c r="EFI2" i="6"/>
  <c r="EFH2" i="6"/>
  <c r="EFG2" i="6"/>
  <c r="EFF2" i="6"/>
  <c r="EFE2" i="6"/>
  <c r="EFD2" i="6"/>
  <c r="EFC2" i="6"/>
  <c r="EFB2" i="6"/>
  <c r="EFA2" i="6"/>
  <c r="EEZ2" i="6"/>
  <c r="EEY2" i="6"/>
  <c r="EEX2" i="6"/>
  <c r="EEW2" i="6"/>
  <c r="EEV2" i="6"/>
  <c r="EEU2" i="6"/>
  <c r="EET2" i="6"/>
  <c r="EES2" i="6"/>
  <c r="EER2" i="6"/>
  <c r="EEQ2" i="6"/>
  <c r="EEP2" i="6"/>
  <c r="EEO2" i="6"/>
  <c r="EEN2" i="6"/>
  <c r="EEM2" i="6"/>
  <c r="EEL2" i="6"/>
  <c r="EEK2" i="6"/>
  <c r="EEJ2" i="6"/>
  <c r="EEI2" i="6"/>
  <c r="EEH2" i="6"/>
  <c r="EEG2" i="6"/>
  <c r="EEF2" i="6"/>
  <c r="EEE2" i="6"/>
  <c r="EED2" i="6"/>
  <c r="EEC2" i="6"/>
  <c r="EEB2" i="6"/>
  <c r="EEA2" i="6"/>
  <c r="EDZ2" i="6"/>
  <c r="EDY2" i="6"/>
  <c r="EDX2" i="6"/>
  <c r="EDW2" i="6"/>
  <c r="EDV2" i="6"/>
  <c r="EDU2" i="6"/>
  <c r="EDT2" i="6"/>
  <c r="EDS2" i="6"/>
  <c r="EDR2" i="6"/>
  <c r="EDQ2" i="6"/>
  <c r="EDP2" i="6"/>
  <c r="EDO2" i="6"/>
  <c r="EDN2" i="6"/>
  <c r="EDM2" i="6"/>
  <c r="EDL2" i="6"/>
  <c r="EDK2" i="6"/>
  <c r="EDJ2" i="6"/>
  <c r="EDI2" i="6"/>
  <c r="EDH2" i="6"/>
  <c r="EDG2" i="6"/>
  <c r="EDF2" i="6"/>
  <c r="EDE2" i="6"/>
  <c r="EDD2" i="6"/>
  <c r="EDC2" i="6"/>
  <c r="EDB2" i="6"/>
  <c r="EDA2" i="6"/>
  <c r="ECZ2" i="6"/>
  <c r="ECY2" i="6"/>
  <c r="ECX2" i="6"/>
  <c r="ECW2" i="6"/>
  <c r="ECV2" i="6"/>
  <c r="ECU2" i="6"/>
  <c r="ECT2" i="6"/>
  <c r="ECS2" i="6"/>
  <c r="ECR2" i="6"/>
  <c r="ECQ2" i="6"/>
  <c r="ECP2" i="6"/>
  <c r="ECO2" i="6"/>
  <c r="ECN2" i="6"/>
  <c r="ECM2" i="6"/>
  <c r="ECL2" i="6"/>
  <c r="ECK2" i="6"/>
  <c r="ECJ2" i="6"/>
  <c r="ECI2" i="6"/>
  <c r="ECH2" i="6"/>
  <c r="ECG2" i="6"/>
  <c r="ECF2" i="6"/>
  <c r="ECE2" i="6"/>
  <c r="ECD2" i="6"/>
  <c r="ECC2" i="6"/>
  <c r="ECB2" i="6"/>
  <c r="ECA2" i="6"/>
  <c r="EBZ2" i="6"/>
  <c r="EBY2" i="6"/>
  <c r="EBX2" i="6"/>
  <c r="EBW2" i="6"/>
  <c r="EBV2" i="6"/>
  <c r="EBU2" i="6"/>
  <c r="EBT2" i="6"/>
  <c r="EBS2" i="6"/>
  <c r="EBR2" i="6"/>
  <c r="EBQ2" i="6"/>
  <c r="EBP2" i="6"/>
  <c r="EBO2" i="6"/>
  <c r="EBN2" i="6"/>
  <c r="EBM2" i="6"/>
  <c r="EBL2" i="6"/>
  <c r="EBK2" i="6"/>
  <c r="EBJ2" i="6"/>
  <c r="EBI2" i="6"/>
  <c r="EBH2" i="6"/>
  <c r="EBG2" i="6"/>
  <c r="EBF2" i="6"/>
  <c r="EBE2" i="6"/>
  <c r="EBD2" i="6"/>
  <c r="EBC2" i="6"/>
  <c r="EBB2" i="6"/>
  <c r="EBA2" i="6"/>
  <c r="EAZ2" i="6"/>
  <c r="EAY2" i="6"/>
  <c r="EAX2" i="6"/>
  <c r="EAW2" i="6"/>
  <c r="EAV2" i="6"/>
  <c r="EAU2" i="6"/>
  <c r="EAT2" i="6"/>
  <c r="EAS2" i="6"/>
  <c r="EAR2" i="6"/>
  <c r="EAQ2" i="6"/>
  <c r="EAP2" i="6"/>
  <c r="EAO2" i="6"/>
  <c r="EAN2" i="6"/>
  <c r="EAM2" i="6"/>
  <c r="EAL2" i="6"/>
  <c r="EAK2" i="6"/>
  <c r="EAJ2" i="6"/>
  <c r="EAI2" i="6"/>
  <c r="EAH2" i="6"/>
  <c r="EAG2" i="6"/>
  <c r="EAF2" i="6"/>
  <c r="EAE2" i="6"/>
  <c r="EAD2" i="6"/>
  <c r="EAC2" i="6"/>
  <c r="EAB2" i="6"/>
  <c r="EAA2" i="6"/>
  <c r="DZZ2" i="6"/>
  <c r="DZY2" i="6"/>
  <c r="DZX2" i="6"/>
  <c r="DZW2" i="6"/>
  <c r="DZV2" i="6"/>
  <c r="DZU2" i="6"/>
  <c r="DZT2" i="6"/>
  <c r="DZS2" i="6"/>
  <c r="DZR2" i="6"/>
  <c r="DZQ2" i="6"/>
  <c r="DZP2" i="6"/>
  <c r="DZO2" i="6"/>
  <c r="DZN2" i="6"/>
  <c r="DZM2" i="6"/>
  <c r="DZL2" i="6"/>
  <c r="DZK2" i="6"/>
  <c r="DZJ2" i="6"/>
  <c r="DZI2" i="6"/>
  <c r="DZH2" i="6"/>
  <c r="DZG2" i="6"/>
  <c r="DZF2" i="6"/>
  <c r="DZE2" i="6"/>
  <c r="DZD2" i="6"/>
  <c r="DZC2" i="6"/>
  <c r="DZB2" i="6"/>
  <c r="DZA2" i="6"/>
  <c r="DYZ2" i="6"/>
  <c r="DYY2" i="6"/>
  <c r="DYX2" i="6"/>
  <c r="DYW2" i="6"/>
  <c r="DYV2" i="6"/>
  <c r="DYU2" i="6"/>
  <c r="DYT2" i="6"/>
  <c r="DYS2" i="6"/>
  <c r="DYR2" i="6"/>
  <c r="DYQ2" i="6"/>
  <c r="DYP2" i="6"/>
  <c r="DYO2" i="6"/>
  <c r="DYN2" i="6"/>
  <c r="DYM2" i="6"/>
  <c r="DYL2" i="6"/>
  <c r="DYK2" i="6"/>
  <c r="DYJ2" i="6"/>
  <c r="DYI2" i="6"/>
  <c r="DYH2" i="6"/>
  <c r="DYG2" i="6"/>
  <c r="DYF2" i="6"/>
  <c r="DYE2" i="6"/>
  <c r="DYD2" i="6"/>
  <c r="DYC2" i="6"/>
  <c r="DYB2" i="6"/>
  <c r="DYA2" i="6"/>
  <c r="DXZ2" i="6"/>
  <c r="DXY2" i="6"/>
  <c r="DXX2" i="6"/>
  <c r="DXW2" i="6"/>
  <c r="DXV2" i="6"/>
  <c r="DXU2" i="6"/>
  <c r="DXT2" i="6"/>
  <c r="DXS2" i="6"/>
  <c r="DXR2" i="6"/>
  <c r="DXQ2" i="6"/>
  <c r="DXP2" i="6"/>
  <c r="DXO2" i="6"/>
  <c r="DXN2" i="6"/>
  <c r="DXM2" i="6"/>
  <c r="DXL2" i="6"/>
  <c r="DXK2" i="6"/>
  <c r="DXJ2" i="6"/>
  <c r="DXI2" i="6"/>
  <c r="DXH2" i="6"/>
  <c r="DXG2" i="6"/>
  <c r="DXF2" i="6"/>
  <c r="DXE2" i="6"/>
  <c r="DXD2" i="6"/>
  <c r="DXC2" i="6"/>
  <c r="DXB2" i="6"/>
  <c r="DXA2" i="6"/>
  <c r="DWZ2" i="6"/>
  <c r="DWY2" i="6"/>
  <c r="DWX2" i="6"/>
  <c r="DWW2" i="6"/>
  <c r="DWV2" i="6"/>
  <c r="DWU2" i="6"/>
  <c r="DWT2" i="6"/>
  <c r="DWS2" i="6"/>
  <c r="DWR2" i="6"/>
  <c r="DWQ2" i="6"/>
  <c r="DWP2" i="6"/>
  <c r="DWO2" i="6"/>
  <c r="DWN2" i="6"/>
  <c r="DWM2" i="6"/>
  <c r="DWL2" i="6"/>
  <c r="DWK2" i="6"/>
  <c r="DWJ2" i="6"/>
  <c r="DWI2" i="6"/>
  <c r="DWH2" i="6"/>
  <c r="DWG2" i="6"/>
  <c r="DWF2" i="6"/>
  <c r="DWE2" i="6"/>
  <c r="DWD2" i="6"/>
  <c r="DWC2" i="6"/>
  <c r="DWB2" i="6"/>
  <c r="DWA2" i="6"/>
  <c r="DVZ2" i="6"/>
  <c r="DVY2" i="6"/>
  <c r="DVX2" i="6"/>
  <c r="DVW2" i="6"/>
  <c r="DVV2" i="6"/>
  <c r="DVU2" i="6"/>
  <c r="DVT2" i="6"/>
  <c r="DVS2" i="6"/>
  <c r="DVR2" i="6"/>
  <c r="DVQ2" i="6"/>
  <c r="DVP2" i="6"/>
  <c r="DVO2" i="6"/>
  <c r="DVN2" i="6"/>
  <c r="DVM2" i="6"/>
  <c r="DVL2" i="6"/>
  <c r="DVK2" i="6"/>
  <c r="DVJ2" i="6"/>
  <c r="DVI2" i="6"/>
  <c r="DVH2" i="6"/>
  <c r="DVG2" i="6"/>
  <c r="DVF2" i="6"/>
  <c r="DVE2" i="6"/>
  <c r="DVD2" i="6"/>
  <c r="DVC2" i="6"/>
  <c r="DVB2" i="6"/>
  <c r="DVA2" i="6"/>
  <c r="DUZ2" i="6"/>
  <c r="DUY2" i="6"/>
  <c r="DUX2" i="6"/>
  <c r="DUW2" i="6"/>
  <c r="DUV2" i="6"/>
  <c r="DUU2" i="6"/>
  <c r="DUT2" i="6"/>
  <c r="DUS2" i="6"/>
  <c r="DUR2" i="6"/>
  <c r="DUQ2" i="6"/>
  <c r="DUP2" i="6"/>
  <c r="DUO2" i="6"/>
  <c r="DUN2" i="6"/>
  <c r="DUM2" i="6"/>
  <c r="DUL2" i="6"/>
  <c r="DUK2" i="6"/>
  <c r="DUJ2" i="6"/>
  <c r="DUI2" i="6"/>
  <c r="DUH2" i="6"/>
  <c r="DUG2" i="6"/>
  <c r="DUF2" i="6"/>
  <c r="DUE2" i="6"/>
  <c r="DUD2" i="6"/>
  <c r="DUC2" i="6"/>
  <c r="DUB2" i="6"/>
  <c r="DUA2" i="6"/>
  <c r="DTZ2" i="6"/>
  <c r="DTY2" i="6"/>
  <c r="DTX2" i="6"/>
  <c r="DTW2" i="6"/>
  <c r="DTV2" i="6"/>
  <c r="DTU2" i="6"/>
  <c r="DTT2" i="6"/>
  <c r="DTS2" i="6"/>
  <c r="DTR2" i="6"/>
  <c r="DTQ2" i="6"/>
  <c r="DTP2" i="6"/>
  <c r="DTO2" i="6"/>
  <c r="DTN2" i="6"/>
  <c r="DTM2" i="6"/>
  <c r="DTL2" i="6"/>
  <c r="DTK2" i="6"/>
  <c r="DTJ2" i="6"/>
  <c r="DTI2" i="6"/>
  <c r="DTH2" i="6"/>
  <c r="DTG2" i="6"/>
  <c r="DTF2" i="6"/>
  <c r="DTE2" i="6"/>
  <c r="DTD2" i="6"/>
  <c r="DTC2" i="6"/>
  <c r="DTB2" i="6"/>
  <c r="DTA2" i="6"/>
  <c r="DSZ2" i="6"/>
  <c r="DSY2" i="6"/>
  <c r="DSX2" i="6"/>
  <c r="DSW2" i="6"/>
  <c r="DSV2" i="6"/>
  <c r="DSU2" i="6"/>
  <c r="DST2" i="6"/>
  <c r="DSS2" i="6"/>
  <c r="DSR2" i="6"/>
  <c r="DSQ2" i="6"/>
  <c r="DSP2" i="6"/>
  <c r="DSO2" i="6"/>
  <c r="DSN2" i="6"/>
  <c r="DSM2" i="6"/>
  <c r="DSL2" i="6"/>
  <c r="DSK2" i="6"/>
  <c r="DSJ2" i="6"/>
  <c r="DSI2" i="6"/>
  <c r="DSH2" i="6"/>
  <c r="DSG2" i="6"/>
  <c r="DSF2" i="6"/>
  <c r="DSE2" i="6"/>
  <c r="DSD2" i="6"/>
  <c r="DSC2" i="6"/>
  <c r="DSB2" i="6"/>
  <c r="DSA2" i="6"/>
  <c r="DRZ2" i="6"/>
  <c r="DRY2" i="6"/>
  <c r="DRX2" i="6"/>
  <c r="DRW2" i="6"/>
  <c r="DRV2" i="6"/>
  <c r="DRU2" i="6"/>
  <c r="DRT2" i="6"/>
  <c r="DRS2" i="6"/>
  <c r="DRR2" i="6"/>
  <c r="DRQ2" i="6"/>
  <c r="DRP2" i="6"/>
  <c r="DRO2" i="6"/>
  <c r="DRN2" i="6"/>
  <c r="DRM2" i="6"/>
  <c r="DRL2" i="6"/>
  <c r="DRK2" i="6"/>
  <c r="DRJ2" i="6"/>
  <c r="DRI2" i="6"/>
  <c r="DRH2" i="6"/>
  <c r="DRG2" i="6"/>
  <c r="DRF2" i="6"/>
  <c r="DRE2" i="6"/>
  <c r="DRD2" i="6"/>
  <c r="DRC2" i="6"/>
  <c r="DRB2" i="6"/>
  <c r="DRA2" i="6"/>
  <c r="DQZ2" i="6"/>
  <c r="DQY2" i="6"/>
  <c r="DQX2" i="6"/>
  <c r="DQW2" i="6"/>
  <c r="DQV2" i="6"/>
  <c r="DQU2" i="6"/>
  <c r="DQT2" i="6"/>
  <c r="DQS2" i="6"/>
  <c r="DQR2" i="6"/>
  <c r="DQQ2" i="6"/>
  <c r="DQP2" i="6"/>
  <c r="DQO2" i="6"/>
  <c r="DQN2" i="6"/>
  <c r="DQM2" i="6"/>
  <c r="DQL2" i="6"/>
  <c r="DQK2" i="6"/>
  <c r="DQJ2" i="6"/>
  <c r="DQI2" i="6"/>
  <c r="DQH2" i="6"/>
  <c r="DQG2" i="6"/>
  <c r="DQF2" i="6"/>
  <c r="DQE2" i="6"/>
  <c r="DQD2" i="6"/>
  <c r="DQC2" i="6"/>
  <c r="DQB2" i="6"/>
  <c r="DQA2" i="6"/>
  <c r="DPZ2" i="6"/>
  <c r="DPY2" i="6"/>
  <c r="DPX2" i="6"/>
  <c r="DPW2" i="6"/>
  <c r="DPV2" i="6"/>
  <c r="DPU2" i="6"/>
  <c r="DPT2" i="6"/>
  <c r="DPS2" i="6"/>
  <c r="DPR2" i="6"/>
  <c r="DPQ2" i="6"/>
  <c r="DPP2" i="6"/>
  <c r="DPO2" i="6"/>
  <c r="DPN2" i="6"/>
  <c r="DPM2" i="6"/>
  <c r="DPL2" i="6"/>
  <c r="DPK2" i="6"/>
  <c r="DPJ2" i="6"/>
  <c r="DPI2" i="6"/>
  <c r="DPH2" i="6"/>
  <c r="DPG2" i="6"/>
  <c r="DPF2" i="6"/>
  <c r="DPE2" i="6"/>
  <c r="DPD2" i="6"/>
  <c r="DPC2" i="6"/>
  <c r="DPB2" i="6"/>
  <c r="DPA2" i="6"/>
  <c r="DOZ2" i="6"/>
  <c r="DOY2" i="6"/>
  <c r="DOX2" i="6"/>
  <c r="DOW2" i="6"/>
  <c r="DOV2" i="6"/>
  <c r="DOU2" i="6"/>
  <c r="DOT2" i="6"/>
  <c r="DOS2" i="6"/>
  <c r="DOR2" i="6"/>
  <c r="DOQ2" i="6"/>
  <c r="DOP2" i="6"/>
  <c r="DOO2" i="6"/>
  <c r="DON2" i="6"/>
  <c r="DOM2" i="6"/>
  <c r="DOL2" i="6"/>
  <c r="DOK2" i="6"/>
  <c r="DOJ2" i="6"/>
  <c r="DOI2" i="6"/>
  <c r="DOH2" i="6"/>
  <c r="DOG2" i="6"/>
  <c r="DOF2" i="6"/>
  <c r="DOE2" i="6"/>
  <c r="DOD2" i="6"/>
  <c r="DOC2" i="6"/>
  <c r="DOB2" i="6"/>
  <c r="DOA2" i="6"/>
  <c r="DNZ2" i="6"/>
  <c r="DNY2" i="6"/>
  <c r="DNX2" i="6"/>
  <c r="DNW2" i="6"/>
  <c r="DNV2" i="6"/>
  <c r="DNU2" i="6"/>
  <c r="DNT2" i="6"/>
  <c r="DNS2" i="6"/>
  <c r="DNR2" i="6"/>
  <c r="DNQ2" i="6"/>
  <c r="DNP2" i="6"/>
  <c r="DNO2" i="6"/>
  <c r="DNN2" i="6"/>
  <c r="DNM2" i="6"/>
  <c r="DNL2" i="6"/>
  <c r="DNK2" i="6"/>
  <c r="DNJ2" i="6"/>
  <c r="DNI2" i="6"/>
  <c r="DNH2" i="6"/>
  <c r="DNG2" i="6"/>
  <c r="DNF2" i="6"/>
  <c r="DNE2" i="6"/>
  <c r="DND2" i="6"/>
  <c r="DNC2" i="6"/>
  <c r="DNB2" i="6"/>
  <c r="DNA2" i="6"/>
  <c r="DMZ2" i="6"/>
  <c r="DMY2" i="6"/>
  <c r="DMX2" i="6"/>
  <c r="DMW2" i="6"/>
  <c r="DMV2" i="6"/>
  <c r="DMU2" i="6"/>
  <c r="DMT2" i="6"/>
  <c r="DMS2" i="6"/>
  <c r="DMR2" i="6"/>
  <c r="DMQ2" i="6"/>
  <c r="DMP2" i="6"/>
  <c r="DMO2" i="6"/>
  <c r="DMN2" i="6"/>
  <c r="DMM2" i="6"/>
  <c r="DML2" i="6"/>
  <c r="DMK2" i="6"/>
  <c r="DMJ2" i="6"/>
  <c r="DMI2" i="6"/>
  <c r="DMH2" i="6"/>
  <c r="DMG2" i="6"/>
  <c r="DMF2" i="6"/>
  <c r="DME2" i="6"/>
  <c r="DMD2" i="6"/>
  <c r="DMC2" i="6"/>
  <c r="DMB2" i="6"/>
  <c r="DMA2" i="6"/>
  <c r="DLZ2" i="6"/>
  <c r="DLY2" i="6"/>
  <c r="DLX2" i="6"/>
  <c r="DLW2" i="6"/>
  <c r="DLV2" i="6"/>
  <c r="DLU2" i="6"/>
  <c r="DLT2" i="6"/>
  <c r="DLS2" i="6"/>
  <c r="DLR2" i="6"/>
  <c r="DLQ2" i="6"/>
  <c r="DLP2" i="6"/>
  <c r="DLO2" i="6"/>
  <c r="DLN2" i="6"/>
  <c r="DLM2" i="6"/>
  <c r="DLL2" i="6"/>
  <c r="DLK2" i="6"/>
  <c r="DLJ2" i="6"/>
  <c r="DLI2" i="6"/>
  <c r="DLH2" i="6"/>
  <c r="DLG2" i="6"/>
  <c r="DLF2" i="6"/>
  <c r="DLE2" i="6"/>
  <c r="DLD2" i="6"/>
  <c r="DLC2" i="6"/>
  <c r="DLB2" i="6"/>
  <c r="DLA2" i="6"/>
  <c r="DKZ2" i="6"/>
  <c r="DKY2" i="6"/>
  <c r="DKX2" i="6"/>
  <c r="DKW2" i="6"/>
  <c r="DKV2" i="6"/>
  <c r="DKU2" i="6"/>
  <c r="DKT2" i="6"/>
  <c r="DKS2" i="6"/>
  <c r="DKR2" i="6"/>
  <c r="DKQ2" i="6"/>
  <c r="DKP2" i="6"/>
  <c r="DKO2" i="6"/>
  <c r="DKN2" i="6"/>
  <c r="DKM2" i="6"/>
  <c r="DKL2" i="6"/>
  <c r="DKK2" i="6"/>
  <c r="DKJ2" i="6"/>
  <c r="DKI2" i="6"/>
  <c r="DKH2" i="6"/>
  <c r="DKG2" i="6"/>
  <c r="DKF2" i="6"/>
  <c r="DKE2" i="6"/>
  <c r="DKD2" i="6"/>
  <c r="DKC2" i="6"/>
  <c r="DKB2" i="6"/>
  <c r="DKA2" i="6"/>
  <c r="DJZ2" i="6"/>
  <c r="DJY2" i="6"/>
  <c r="DJX2" i="6"/>
  <c r="DJW2" i="6"/>
  <c r="DJV2" i="6"/>
  <c r="DJU2" i="6"/>
  <c r="DJT2" i="6"/>
  <c r="DJS2" i="6"/>
  <c r="DJR2" i="6"/>
  <c r="DJQ2" i="6"/>
  <c r="DJP2" i="6"/>
  <c r="DJO2" i="6"/>
  <c r="DJN2" i="6"/>
  <c r="DJM2" i="6"/>
  <c r="DJL2" i="6"/>
  <c r="DJK2" i="6"/>
  <c r="DJJ2" i="6"/>
  <c r="DJI2" i="6"/>
  <c r="DJH2" i="6"/>
  <c r="DJG2" i="6"/>
  <c r="DJF2" i="6"/>
  <c r="DJE2" i="6"/>
  <c r="DJD2" i="6"/>
  <c r="DJC2" i="6"/>
  <c r="DJB2" i="6"/>
  <c r="DJA2" i="6"/>
  <c r="DIZ2" i="6"/>
  <c r="DIY2" i="6"/>
  <c r="DIX2" i="6"/>
  <c r="DIW2" i="6"/>
  <c r="DIV2" i="6"/>
  <c r="DIU2" i="6"/>
  <c r="DIT2" i="6"/>
  <c r="DIS2" i="6"/>
  <c r="DIR2" i="6"/>
  <c r="DIQ2" i="6"/>
  <c r="DIP2" i="6"/>
  <c r="DIO2" i="6"/>
  <c r="DIN2" i="6"/>
  <c r="DIM2" i="6"/>
  <c r="DIL2" i="6"/>
  <c r="DIK2" i="6"/>
  <c r="DIJ2" i="6"/>
  <c r="DII2" i="6"/>
  <c r="DIH2" i="6"/>
  <c r="DIG2" i="6"/>
  <c r="DIF2" i="6"/>
  <c r="DIE2" i="6"/>
  <c r="DID2" i="6"/>
  <c r="DIC2" i="6"/>
  <c r="DIB2" i="6"/>
  <c r="DIA2" i="6"/>
  <c r="DHZ2" i="6"/>
  <c r="DHY2" i="6"/>
  <c r="DHX2" i="6"/>
  <c r="DHW2" i="6"/>
  <c r="DHV2" i="6"/>
  <c r="DHU2" i="6"/>
  <c r="DHT2" i="6"/>
  <c r="DHS2" i="6"/>
  <c r="DHR2" i="6"/>
  <c r="DHQ2" i="6"/>
  <c r="DHP2" i="6"/>
  <c r="DHO2" i="6"/>
  <c r="DHN2" i="6"/>
  <c r="DHM2" i="6"/>
  <c r="DHL2" i="6"/>
  <c r="DHK2" i="6"/>
  <c r="DHJ2" i="6"/>
  <c r="DHI2" i="6"/>
  <c r="DHH2" i="6"/>
  <c r="DHG2" i="6"/>
  <c r="DHF2" i="6"/>
  <c r="DHE2" i="6"/>
  <c r="DHD2" i="6"/>
  <c r="DHC2" i="6"/>
  <c r="DHB2" i="6"/>
  <c r="DHA2" i="6"/>
  <c r="DGZ2" i="6"/>
  <c r="DGY2" i="6"/>
  <c r="DGX2" i="6"/>
  <c r="DGW2" i="6"/>
  <c r="DGV2" i="6"/>
  <c r="DGU2" i="6"/>
  <c r="DGT2" i="6"/>
  <c r="DGS2" i="6"/>
  <c r="DGR2" i="6"/>
  <c r="DGQ2" i="6"/>
  <c r="DGP2" i="6"/>
  <c r="DGO2" i="6"/>
  <c r="DGN2" i="6"/>
  <c r="DGM2" i="6"/>
  <c r="DGL2" i="6"/>
  <c r="DGK2" i="6"/>
  <c r="DGJ2" i="6"/>
  <c r="DGI2" i="6"/>
  <c r="DGH2" i="6"/>
  <c r="DGG2" i="6"/>
  <c r="DGF2" i="6"/>
  <c r="DGE2" i="6"/>
  <c r="DGD2" i="6"/>
  <c r="DGC2" i="6"/>
  <c r="DGB2" i="6"/>
  <c r="DGA2" i="6"/>
  <c r="DFZ2" i="6"/>
  <c r="DFY2" i="6"/>
  <c r="DFX2" i="6"/>
  <c r="DFW2" i="6"/>
  <c r="DFV2" i="6"/>
  <c r="DFU2" i="6"/>
  <c r="DFT2" i="6"/>
  <c r="DFS2" i="6"/>
  <c r="DFR2" i="6"/>
  <c r="DFQ2" i="6"/>
  <c r="DFP2" i="6"/>
  <c r="DFO2" i="6"/>
  <c r="DFN2" i="6"/>
  <c r="DFM2" i="6"/>
  <c r="DFL2" i="6"/>
  <c r="DFK2" i="6"/>
  <c r="DFJ2" i="6"/>
  <c r="DFI2" i="6"/>
  <c r="DFH2" i="6"/>
  <c r="DFG2" i="6"/>
  <c r="DFF2" i="6"/>
  <c r="DFE2" i="6"/>
  <c r="DFD2" i="6"/>
  <c r="DFC2" i="6"/>
  <c r="DFB2" i="6"/>
  <c r="DFA2" i="6"/>
  <c r="DEZ2" i="6"/>
  <c r="DEY2" i="6"/>
  <c r="DEX2" i="6"/>
  <c r="DEW2" i="6"/>
  <c r="DEV2" i="6"/>
  <c r="DEU2" i="6"/>
  <c r="DET2" i="6"/>
  <c r="DES2" i="6"/>
  <c r="DER2" i="6"/>
  <c r="DEQ2" i="6"/>
  <c r="DEP2" i="6"/>
  <c r="DEO2" i="6"/>
  <c r="DEN2" i="6"/>
  <c r="DEM2" i="6"/>
  <c r="DEL2" i="6"/>
  <c r="DEK2" i="6"/>
  <c r="DEJ2" i="6"/>
  <c r="DEI2" i="6"/>
  <c r="DEH2" i="6"/>
  <c r="DEG2" i="6"/>
  <c r="DEF2" i="6"/>
  <c r="DEE2" i="6"/>
  <c r="DED2" i="6"/>
  <c r="DEC2" i="6"/>
  <c r="DEB2" i="6"/>
  <c r="DEA2" i="6"/>
  <c r="DDZ2" i="6"/>
  <c r="DDY2" i="6"/>
  <c r="DDX2" i="6"/>
  <c r="DDW2" i="6"/>
  <c r="DDV2" i="6"/>
  <c r="DDU2" i="6"/>
  <c r="DDT2" i="6"/>
  <c r="DDS2" i="6"/>
  <c r="DDR2" i="6"/>
  <c r="DDQ2" i="6"/>
  <c r="DDP2" i="6"/>
  <c r="DDO2" i="6"/>
  <c r="DDN2" i="6"/>
  <c r="DDM2" i="6"/>
  <c r="DDL2" i="6"/>
  <c r="DDK2" i="6"/>
  <c r="DDJ2" i="6"/>
  <c r="DDI2" i="6"/>
  <c r="DDH2" i="6"/>
  <c r="DDG2" i="6"/>
  <c r="DDF2" i="6"/>
  <c r="DDE2" i="6"/>
  <c r="DDD2" i="6"/>
  <c r="DDC2" i="6"/>
  <c r="DDB2" i="6"/>
  <c r="DDA2" i="6"/>
  <c r="DCZ2" i="6"/>
  <c r="DCY2" i="6"/>
  <c r="DCX2" i="6"/>
  <c r="DCW2" i="6"/>
  <c r="DCV2" i="6"/>
  <c r="DCU2" i="6"/>
  <c r="DCT2" i="6"/>
  <c r="DCS2" i="6"/>
  <c r="DCR2" i="6"/>
  <c r="DCQ2" i="6"/>
  <c r="DCP2" i="6"/>
  <c r="DCO2" i="6"/>
  <c r="DCN2" i="6"/>
  <c r="DCM2" i="6"/>
  <c r="DCL2" i="6"/>
  <c r="DCK2" i="6"/>
  <c r="DCJ2" i="6"/>
  <c r="DCI2" i="6"/>
  <c r="DCH2" i="6"/>
  <c r="DCG2" i="6"/>
  <c r="DCF2" i="6"/>
  <c r="DCE2" i="6"/>
  <c r="DCD2" i="6"/>
  <c r="DCC2" i="6"/>
  <c r="DCB2" i="6"/>
  <c r="DCA2" i="6"/>
  <c r="DBZ2" i="6"/>
  <c r="DBY2" i="6"/>
  <c r="DBX2" i="6"/>
  <c r="DBW2" i="6"/>
  <c r="DBV2" i="6"/>
  <c r="DBU2" i="6"/>
  <c r="DBT2" i="6"/>
  <c r="DBS2" i="6"/>
  <c r="DBR2" i="6"/>
  <c r="DBQ2" i="6"/>
  <c r="DBP2" i="6"/>
  <c r="DBO2" i="6"/>
  <c r="DBN2" i="6"/>
  <c r="DBM2" i="6"/>
  <c r="DBL2" i="6"/>
  <c r="DBK2" i="6"/>
  <c r="DBJ2" i="6"/>
  <c r="DBI2" i="6"/>
  <c r="DBH2" i="6"/>
  <c r="DBG2" i="6"/>
  <c r="DBF2" i="6"/>
  <c r="DBE2" i="6"/>
  <c r="DBD2" i="6"/>
  <c r="DBC2" i="6"/>
  <c r="DBB2" i="6"/>
  <c r="DBA2" i="6"/>
  <c r="DAZ2" i="6"/>
  <c r="DAY2" i="6"/>
  <c r="DAX2" i="6"/>
  <c r="DAW2" i="6"/>
  <c r="DAV2" i="6"/>
  <c r="DAU2" i="6"/>
  <c r="DAT2" i="6"/>
  <c r="DAS2" i="6"/>
  <c r="DAR2" i="6"/>
  <c r="DAQ2" i="6"/>
  <c r="DAP2" i="6"/>
  <c r="DAO2" i="6"/>
  <c r="DAN2" i="6"/>
  <c r="DAM2" i="6"/>
  <c r="DAL2" i="6"/>
  <c r="DAK2" i="6"/>
  <c r="DAJ2" i="6"/>
  <c r="DAI2" i="6"/>
  <c r="DAH2" i="6"/>
  <c r="DAG2" i="6"/>
  <c r="DAF2" i="6"/>
  <c r="DAE2" i="6"/>
  <c r="DAD2" i="6"/>
  <c r="DAC2" i="6"/>
  <c r="DAB2" i="6"/>
  <c r="DAA2" i="6"/>
  <c r="CZZ2" i="6"/>
  <c r="CZY2" i="6"/>
  <c r="CZX2" i="6"/>
  <c r="CZW2" i="6"/>
  <c r="CZV2" i="6"/>
  <c r="CZU2" i="6"/>
  <c r="CZT2" i="6"/>
  <c r="CZS2" i="6"/>
  <c r="CZR2" i="6"/>
  <c r="CZQ2" i="6"/>
  <c r="CZP2" i="6"/>
  <c r="CZO2" i="6"/>
  <c r="CZN2" i="6"/>
  <c r="CZM2" i="6"/>
  <c r="CZL2" i="6"/>
  <c r="CZK2" i="6"/>
  <c r="CZJ2" i="6"/>
  <c r="CZI2" i="6"/>
  <c r="CZH2" i="6"/>
  <c r="CZG2" i="6"/>
  <c r="CZF2" i="6"/>
  <c r="CZE2" i="6"/>
  <c r="CZD2" i="6"/>
  <c r="CZC2" i="6"/>
  <c r="CZB2" i="6"/>
  <c r="CZA2" i="6"/>
  <c r="CYZ2" i="6"/>
  <c r="CYY2" i="6"/>
  <c r="CYX2" i="6"/>
  <c r="CYW2" i="6"/>
  <c r="CYV2" i="6"/>
  <c r="CYU2" i="6"/>
  <c r="CYT2" i="6"/>
  <c r="CYS2" i="6"/>
  <c r="CYR2" i="6"/>
  <c r="CYQ2" i="6"/>
  <c r="CYP2" i="6"/>
  <c r="CYO2" i="6"/>
  <c r="CYN2" i="6"/>
  <c r="CYM2" i="6"/>
  <c r="CYL2" i="6"/>
  <c r="CYK2" i="6"/>
  <c r="CYJ2" i="6"/>
  <c r="CYI2" i="6"/>
  <c r="CYH2" i="6"/>
  <c r="CYG2" i="6"/>
  <c r="CYF2" i="6"/>
  <c r="CYE2" i="6"/>
  <c r="CYD2" i="6"/>
  <c r="CYC2" i="6"/>
  <c r="CYB2" i="6"/>
  <c r="CYA2" i="6"/>
  <c r="CXZ2" i="6"/>
  <c r="CXY2" i="6"/>
  <c r="CXX2" i="6"/>
  <c r="CXW2" i="6"/>
  <c r="CXV2" i="6"/>
  <c r="CXU2" i="6"/>
  <c r="CXT2" i="6"/>
  <c r="CXS2" i="6"/>
  <c r="CXR2" i="6"/>
  <c r="CXQ2" i="6"/>
  <c r="CXP2" i="6"/>
  <c r="CXO2" i="6"/>
  <c r="CXN2" i="6"/>
  <c r="CXM2" i="6"/>
  <c r="CXL2" i="6"/>
  <c r="CXK2" i="6"/>
  <c r="CXJ2" i="6"/>
  <c r="CXI2" i="6"/>
  <c r="CXH2" i="6"/>
  <c r="CXG2" i="6"/>
  <c r="CXF2" i="6"/>
  <c r="CXE2" i="6"/>
  <c r="CXD2" i="6"/>
  <c r="CXC2" i="6"/>
  <c r="CXB2" i="6"/>
  <c r="CXA2" i="6"/>
  <c r="CWZ2" i="6"/>
  <c r="CWY2" i="6"/>
  <c r="CWX2" i="6"/>
  <c r="CWW2" i="6"/>
  <c r="CWV2" i="6"/>
  <c r="CWU2" i="6"/>
  <c r="CWT2" i="6"/>
  <c r="CWS2" i="6"/>
  <c r="CWR2" i="6"/>
  <c r="CWQ2" i="6"/>
  <c r="CWP2" i="6"/>
  <c r="CWO2" i="6"/>
  <c r="CWN2" i="6"/>
  <c r="CWM2" i="6"/>
  <c r="CWL2" i="6"/>
  <c r="CWK2" i="6"/>
  <c r="CWJ2" i="6"/>
  <c r="CWI2" i="6"/>
  <c r="CWH2" i="6"/>
  <c r="CWG2" i="6"/>
  <c r="CWF2" i="6"/>
  <c r="CWE2" i="6"/>
  <c r="CWD2" i="6"/>
  <c r="CWC2" i="6"/>
  <c r="CWB2" i="6"/>
  <c r="CWA2" i="6"/>
  <c r="CVZ2" i="6"/>
  <c r="CVY2" i="6"/>
  <c r="CVX2" i="6"/>
  <c r="CVW2" i="6"/>
  <c r="CVV2" i="6"/>
  <c r="CVU2" i="6"/>
  <c r="CVT2" i="6"/>
  <c r="CVS2" i="6"/>
  <c r="CVR2" i="6"/>
  <c r="CVQ2" i="6"/>
  <c r="CVP2" i="6"/>
  <c r="CVO2" i="6"/>
  <c r="CVN2" i="6"/>
  <c r="CVM2" i="6"/>
  <c r="CVL2" i="6"/>
  <c r="CVK2" i="6"/>
  <c r="CVJ2" i="6"/>
  <c r="CVI2" i="6"/>
  <c r="CVH2" i="6"/>
  <c r="CVG2" i="6"/>
  <c r="CVF2" i="6"/>
  <c r="CVE2" i="6"/>
  <c r="CVD2" i="6"/>
  <c r="CVC2" i="6"/>
  <c r="CVB2" i="6"/>
  <c r="CVA2" i="6"/>
  <c r="CUZ2" i="6"/>
  <c r="CUY2" i="6"/>
  <c r="CUX2" i="6"/>
  <c r="CUW2" i="6"/>
  <c r="CUV2" i="6"/>
  <c r="CUU2" i="6"/>
  <c r="CUT2" i="6"/>
  <c r="CUS2" i="6"/>
  <c r="CUR2" i="6"/>
  <c r="CUQ2" i="6"/>
  <c r="CUP2" i="6"/>
  <c r="CUO2" i="6"/>
  <c r="CUN2" i="6"/>
  <c r="CUM2" i="6"/>
  <c r="CUL2" i="6"/>
  <c r="CUK2" i="6"/>
  <c r="CUJ2" i="6"/>
  <c r="CUI2" i="6"/>
  <c r="CUH2" i="6"/>
  <c r="CUG2" i="6"/>
  <c r="CUF2" i="6"/>
  <c r="CUE2" i="6"/>
  <c r="CUD2" i="6"/>
  <c r="CUC2" i="6"/>
  <c r="CUB2" i="6"/>
  <c r="CUA2" i="6"/>
  <c r="CTZ2" i="6"/>
  <c r="CTY2" i="6"/>
  <c r="CTX2" i="6"/>
  <c r="CTW2" i="6"/>
  <c r="CTV2" i="6"/>
  <c r="CTU2" i="6"/>
  <c r="CTT2" i="6"/>
  <c r="CTS2" i="6"/>
  <c r="CTR2" i="6"/>
  <c r="CTQ2" i="6"/>
  <c r="CTP2" i="6"/>
  <c r="CTO2" i="6"/>
  <c r="CTN2" i="6"/>
  <c r="CTM2" i="6"/>
  <c r="CTL2" i="6"/>
  <c r="CTK2" i="6"/>
  <c r="CTJ2" i="6"/>
  <c r="CTI2" i="6"/>
  <c r="CTH2" i="6"/>
  <c r="CTG2" i="6"/>
  <c r="CTF2" i="6"/>
  <c r="CTE2" i="6"/>
  <c r="CTD2" i="6"/>
  <c r="CTC2" i="6"/>
  <c r="CTB2" i="6"/>
  <c r="CTA2" i="6"/>
  <c r="CSZ2" i="6"/>
  <c r="CSY2" i="6"/>
  <c r="CSX2" i="6"/>
  <c r="CSW2" i="6"/>
  <c r="CSV2" i="6"/>
  <c r="CSU2" i="6"/>
  <c r="CST2" i="6"/>
  <c r="CSS2" i="6"/>
  <c r="CSR2" i="6"/>
  <c r="CSQ2" i="6"/>
  <c r="CSP2" i="6"/>
  <c r="CSO2" i="6"/>
  <c r="CSN2" i="6"/>
  <c r="CSM2" i="6"/>
  <c r="CSL2" i="6"/>
  <c r="CSK2" i="6"/>
  <c r="CSJ2" i="6"/>
  <c r="CSI2" i="6"/>
  <c r="CSH2" i="6"/>
  <c r="CSG2" i="6"/>
  <c r="CSF2" i="6"/>
  <c r="CSE2" i="6"/>
  <c r="CSD2" i="6"/>
  <c r="CSC2" i="6"/>
  <c r="CSB2" i="6"/>
  <c r="CSA2" i="6"/>
  <c r="CRZ2" i="6"/>
  <c r="CRY2" i="6"/>
  <c r="CRX2" i="6"/>
  <c r="CRW2" i="6"/>
  <c r="CRV2" i="6"/>
  <c r="CRU2" i="6"/>
  <c r="CRT2" i="6"/>
  <c r="CRS2" i="6"/>
  <c r="CRR2" i="6"/>
  <c r="CRQ2" i="6"/>
  <c r="CRP2" i="6"/>
  <c r="CRO2" i="6"/>
  <c r="CRN2" i="6"/>
  <c r="CRM2" i="6"/>
  <c r="CRL2" i="6"/>
  <c r="CRK2" i="6"/>
  <c r="CRJ2" i="6"/>
  <c r="CRI2" i="6"/>
  <c r="CRH2" i="6"/>
  <c r="CRG2" i="6"/>
  <c r="CRF2" i="6"/>
  <c r="CRE2" i="6"/>
  <c r="CRD2" i="6"/>
  <c r="CRC2" i="6"/>
  <c r="CRB2" i="6"/>
  <c r="CRA2" i="6"/>
  <c r="CQZ2" i="6"/>
  <c r="CQY2" i="6"/>
  <c r="CQX2" i="6"/>
  <c r="CQW2" i="6"/>
  <c r="CQV2" i="6"/>
  <c r="CQU2" i="6"/>
  <c r="CQT2" i="6"/>
  <c r="CQS2" i="6"/>
  <c r="CQR2" i="6"/>
  <c r="CQQ2" i="6"/>
  <c r="CQP2" i="6"/>
  <c r="CQO2" i="6"/>
  <c r="CQN2" i="6"/>
  <c r="CQM2" i="6"/>
  <c r="CQL2" i="6"/>
  <c r="CQK2" i="6"/>
  <c r="CQJ2" i="6"/>
  <c r="CQI2" i="6"/>
  <c r="CQH2" i="6"/>
  <c r="CQG2" i="6"/>
  <c r="CQF2" i="6"/>
  <c r="CQE2" i="6"/>
  <c r="CQD2" i="6"/>
  <c r="CQC2" i="6"/>
  <c r="CQB2" i="6"/>
  <c r="CQA2" i="6"/>
  <c r="CPZ2" i="6"/>
  <c r="CPY2" i="6"/>
  <c r="CPX2" i="6"/>
  <c r="CPW2" i="6"/>
  <c r="CPV2" i="6"/>
  <c r="CPU2" i="6"/>
  <c r="CPT2" i="6"/>
  <c r="CPS2" i="6"/>
  <c r="CPR2" i="6"/>
  <c r="CPQ2" i="6"/>
  <c r="CPP2" i="6"/>
  <c r="CPO2" i="6"/>
  <c r="CPN2" i="6"/>
  <c r="CPM2" i="6"/>
  <c r="CPL2" i="6"/>
  <c r="CPK2" i="6"/>
  <c r="CPJ2" i="6"/>
  <c r="CPI2" i="6"/>
  <c r="CPH2" i="6"/>
  <c r="CPG2" i="6"/>
  <c r="CPF2" i="6"/>
  <c r="CPE2" i="6"/>
  <c r="CPD2" i="6"/>
  <c r="CPC2" i="6"/>
  <c r="CPB2" i="6"/>
  <c r="CPA2" i="6"/>
  <c r="COZ2" i="6"/>
  <c r="COY2" i="6"/>
  <c r="COX2" i="6"/>
  <c r="COW2" i="6"/>
  <c r="COV2" i="6"/>
  <c r="COU2" i="6"/>
  <c r="COT2" i="6"/>
  <c r="COS2" i="6"/>
  <c r="COR2" i="6"/>
  <c r="COQ2" i="6"/>
  <c r="COP2" i="6"/>
  <c r="COO2" i="6"/>
  <c r="CON2" i="6"/>
  <c r="COM2" i="6"/>
  <c r="COL2" i="6"/>
  <c r="COK2" i="6"/>
  <c r="COJ2" i="6"/>
  <c r="COI2" i="6"/>
  <c r="COH2" i="6"/>
  <c r="COG2" i="6"/>
  <c r="COF2" i="6"/>
  <c r="COE2" i="6"/>
  <c r="COD2" i="6"/>
  <c r="COC2" i="6"/>
  <c r="COB2" i="6"/>
  <c r="COA2" i="6"/>
  <c r="CNZ2" i="6"/>
  <c r="CNY2" i="6"/>
  <c r="CNX2" i="6"/>
  <c r="CNW2" i="6"/>
  <c r="CNV2" i="6"/>
  <c r="CNU2" i="6"/>
  <c r="CNT2" i="6"/>
  <c r="CNS2" i="6"/>
  <c r="CNR2" i="6"/>
  <c r="CNQ2" i="6"/>
  <c r="CNP2" i="6"/>
  <c r="CNO2" i="6"/>
  <c r="CNN2" i="6"/>
  <c r="CNM2" i="6"/>
  <c r="CNL2" i="6"/>
  <c r="CNK2" i="6"/>
  <c r="CNJ2" i="6"/>
  <c r="CNI2" i="6"/>
  <c r="CNH2" i="6"/>
  <c r="CNG2" i="6"/>
  <c r="CNF2" i="6"/>
  <c r="CNE2" i="6"/>
  <c r="CND2" i="6"/>
  <c r="CNC2" i="6"/>
  <c r="CNB2" i="6"/>
  <c r="CNA2" i="6"/>
  <c r="CMZ2" i="6"/>
  <c r="CMY2" i="6"/>
  <c r="CMX2" i="6"/>
  <c r="CMW2" i="6"/>
  <c r="CMV2" i="6"/>
  <c r="CMU2" i="6"/>
  <c r="CMT2" i="6"/>
  <c r="CMS2" i="6"/>
  <c r="CMR2" i="6"/>
  <c r="CMQ2" i="6"/>
  <c r="CMP2" i="6"/>
  <c r="CMO2" i="6"/>
  <c r="CMN2" i="6"/>
  <c r="CMM2" i="6"/>
  <c r="CML2" i="6"/>
  <c r="CMK2" i="6"/>
  <c r="CMJ2" i="6"/>
  <c r="CMI2" i="6"/>
  <c r="CMH2" i="6"/>
  <c r="CMG2" i="6"/>
  <c r="CMF2" i="6"/>
  <c r="CME2" i="6"/>
  <c r="CMD2" i="6"/>
  <c r="CMC2" i="6"/>
  <c r="CMB2" i="6"/>
  <c r="CMA2" i="6"/>
  <c r="CLZ2" i="6"/>
  <c r="CLY2" i="6"/>
  <c r="CLX2" i="6"/>
  <c r="CLW2" i="6"/>
  <c r="CLV2" i="6"/>
  <c r="CLU2" i="6"/>
  <c r="CLT2" i="6"/>
  <c r="CLS2" i="6"/>
  <c r="CLR2" i="6"/>
  <c r="CLQ2" i="6"/>
  <c r="CLP2" i="6"/>
  <c r="CLO2" i="6"/>
  <c r="CLN2" i="6"/>
  <c r="CLM2" i="6"/>
  <c r="CLL2" i="6"/>
  <c r="CLK2" i="6"/>
  <c r="CLJ2" i="6"/>
  <c r="CLI2" i="6"/>
  <c r="CLH2" i="6"/>
  <c r="CLG2" i="6"/>
  <c r="CLF2" i="6"/>
  <c r="CLE2" i="6"/>
  <c r="CLD2" i="6"/>
  <c r="CLC2" i="6"/>
  <c r="CLB2" i="6"/>
  <c r="CLA2" i="6"/>
  <c r="CKZ2" i="6"/>
  <c r="CKY2" i="6"/>
  <c r="CKX2" i="6"/>
  <c r="CKW2" i="6"/>
  <c r="CKV2" i="6"/>
  <c r="CKU2" i="6"/>
  <c r="CKT2" i="6"/>
  <c r="CKS2" i="6"/>
  <c r="CKR2" i="6"/>
  <c r="CKQ2" i="6"/>
  <c r="CKP2" i="6"/>
  <c r="CKO2" i="6"/>
  <c r="CKN2" i="6"/>
  <c r="CKM2" i="6"/>
  <c r="CKL2" i="6"/>
  <c r="CKK2" i="6"/>
  <c r="CKJ2" i="6"/>
  <c r="CKI2" i="6"/>
  <c r="CKH2" i="6"/>
  <c r="CKG2" i="6"/>
  <c r="CKF2" i="6"/>
  <c r="CKE2" i="6"/>
  <c r="CKD2" i="6"/>
  <c r="CKC2" i="6"/>
  <c r="CKB2" i="6"/>
  <c r="CKA2" i="6"/>
  <c r="CJZ2" i="6"/>
  <c r="CJY2" i="6"/>
  <c r="CJX2" i="6"/>
  <c r="CJW2" i="6"/>
  <c r="CJV2" i="6"/>
  <c r="CJU2" i="6"/>
  <c r="CJT2" i="6"/>
  <c r="CJS2" i="6"/>
  <c r="CJR2" i="6"/>
  <c r="CJQ2" i="6"/>
  <c r="CJP2" i="6"/>
  <c r="CJO2" i="6"/>
  <c r="CJN2" i="6"/>
  <c r="CJM2" i="6"/>
  <c r="CJL2" i="6"/>
  <c r="CJK2" i="6"/>
  <c r="CJJ2" i="6"/>
  <c r="CJI2" i="6"/>
  <c r="CJH2" i="6"/>
  <c r="CJG2" i="6"/>
  <c r="CJF2" i="6"/>
  <c r="CJE2" i="6"/>
  <c r="CJD2" i="6"/>
  <c r="CJC2" i="6"/>
  <c r="CJB2" i="6"/>
  <c r="CJA2" i="6"/>
  <c r="CIZ2" i="6"/>
  <c r="CIY2" i="6"/>
  <c r="CIX2" i="6"/>
  <c r="CIW2" i="6"/>
  <c r="CIV2" i="6"/>
  <c r="CIU2" i="6"/>
  <c r="CIT2" i="6"/>
  <c r="CIS2" i="6"/>
  <c r="CIR2" i="6"/>
  <c r="CIQ2" i="6"/>
  <c r="CIP2" i="6"/>
  <c r="CIO2" i="6"/>
  <c r="CIN2" i="6"/>
  <c r="CIM2" i="6"/>
  <c r="CIL2" i="6"/>
  <c r="CIK2" i="6"/>
  <c r="CIJ2" i="6"/>
  <c r="CII2" i="6"/>
  <c r="CIH2" i="6"/>
  <c r="CIG2" i="6"/>
  <c r="CIF2" i="6"/>
  <c r="CIE2" i="6"/>
  <c r="CID2" i="6"/>
  <c r="CIC2" i="6"/>
  <c r="CIB2" i="6"/>
  <c r="CIA2" i="6"/>
  <c r="CHZ2" i="6"/>
  <c r="CHY2" i="6"/>
  <c r="CHX2" i="6"/>
  <c r="CHW2" i="6"/>
  <c r="CHV2" i="6"/>
  <c r="CHU2" i="6"/>
  <c r="CHT2" i="6"/>
  <c r="CHS2" i="6"/>
  <c r="CHR2" i="6"/>
  <c r="CHQ2" i="6"/>
  <c r="CHP2" i="6"/>
  <c r="CHO2" i="6"/>
  <c r="CHN2" i="6"/>
  <c r="CHM2" i="6"/>
  <c r="CHL2" i="6"/>
  <c r="CHK2" i="6"/>
  <c r="CHJ2" i="6"/>
  <c r="CHI2" i="6"/>
  <c r="CHH2" i="6"/>
  <c r="CHG2" i="6"/>
  <c r="CHF2" i="6"/>
  <c r="CHE2" i="6"/>
  <c r="CHD2" i="6"/>
  <c r="CHC2" i="6"/>
  <c r="CHB2" i="6"/>
  <c r="CHA2" i="6"/>
  <c r="CGZ2" i="6"/>
  <c r="CGY2" i="6"/>
  <c r="CGX2" i="6"/>
  <c r="CGW2" i="6"/>
  <c r="CGV2" i="6"/>
  <c r="CGU2" i="6"/>
  <c r="CGT2" i="6"/>
  <c r="CGS2" i="6"/>
  <c r="CGR2" i="6"/>
  <c r="CGQ2" i="6"/>
  <c r="CGP2" i="6"/>
  <c r="CGO2" i="6"/>
  <c r="CGN2" i="6"/>
  <c r="CGM2" i="6"/>
  <c r="CGL2" i="6"/>
  <c r="CGK2" i="6"/>
  <c r="CGJ2" i="6"/>
  <c r="CGI2" i="6"/>
  <c r="CGH2" i="6"/>
  <c r="CGG2" i="6"/>
  <c r="CGF2" i="6"/>
  <c r="CGE2" i="6"/>
  <c r="CGD2" i="6"/>
  <c r="CGC2" i="6"/>
  <c r="CGB2" i="6"/>
  <c r="CGA2" i="6"/>
  <c r="CFZ2" i="6"/>
  <c r="CFY2" i="6"/>
  <c r="CFX2" i="6"/>
  <c r="CFW2" i="6"/>
  <c r="CFV2" i="6"/>
  <c r="CFU2" i="6"/>
  <c r="CFT2" i="6"/>
  <c r="CFS2" i="6"/>
  <c r="CFR2" i="6"/>
  <c r="CFQ2" i="6"/>
  <c r="CFP2" i="6"/>
  <c r="CFO2" i="6"/>
  <c r="CFN2" i="6"/>
  <c r="CFM2" i="6"/>
  <c r="CFL2" i="6"/>
  <c r="CFK2" i="6"/>
  <c r="CFJ2" i="6"/>
  <c r="CFI2" i="6"/>
  <c r="CFH2" i="6"/>
  <c r="CFG2" i="6"/>
  <c r="CFF2" i="6"/>
  <c r="CFE2" i="6"/>
  <c r="CFD2" i="6"/>
  <c r="CFC2" i="6"/>
  <c r="CFB2" i="6"/>
  <c r="CFA2" i="6"/>
  <c r="CEZ2" i="6"/>
  <c r="CEY2" i="6"/>
  <c r="CEX2" i="6"/>
  <c r="CEW2" i="6"/>
  <c r="CEV2" i="6"/>
  <c r="CEU2" i="6"/>
  <c r="CET2" i="6"/>
  <c r="CES2" i="6"/>
  <c r="CER2" i="6"/>
  <c r="CEQ2" i="6"/>
  <c r="CEP2" i="6"/>
  <c r="CEO2" i="6"/>
  <c r="CEN2" i="6"/>
  <c r="CEM2" i="6"/>
  <c r="CEL2" i="6"/>
  <c r="CEK2" i="6"/>
  <c r="CEJ2" i="6"/>
  <c r="CEI2" i="6"/>
  <c r="CEH2" i="6"/>
  <c r="CEG2" i="6"/>
  <c r="CEF2" i="6"/>
  <c r="CEE2" i="6"/>
  <c r="CED2" i="6"/>
  <c r="CEC2" i="6"/>
  <c r="CEB2" i="6"/>
  <c r="CEA2" i="6"/>
  <c r="CDZ2" i="6"/>
  <c r="CDY2" i="6"/>
  <c r="CDX2" i="6"/>
  <c r="CDW2" i="6"/>
  <c r="CDV2" i="6"/>
  <c r="CDU2" i="6"/>
  <c r="CDT2" i="6"/>
  <c r="CDS2" i="6"/>
  <c r="CDR2" i="6"/>
  <c r="CDQ2" i="6"/>
  <c r="CDP2" i="6"/>
  <c r="CDO2" i="6"/>
  <c r="CDN2" i="6"/>
  <c r="CDM2" i="6"/>
  <c r="CDL2" i="6"/>
  <c r="CDK2" i="6"/>
  <c r="CDJ2" i="6"/>
  <c r="CDI2" i="6"/>
  <c r="CDH2" i="6"/>
  <c r="CDG2" i="6"/>
  <c r="CDF2" i="6"/>
  <c r="CDE2" i="6"/>
  <c r="CDD2" i="6"/>
  <c r="CDC2" i="6"/>
  <c r="CDB2" i="6"/>
  <c r="CDA2" i="6"/>
  <c r="CCZ2" i="6"/>
  <c r="CCY2" i="6"/>
  <c r="CCX2" i="6"/>
  <c r="CCW2" i="6"/>
  <c r="CCV2" i="6"/>
  <c r="CCU2" i="6"/>
  <c r="CCT2" i="6"/>
  <c r="CCS2" i="6"/>
  <c r="CCR2" i="6"/>
  <c r="CCQ2" i="6"/>
  <c r="CCP2" i="6"/>
  <c r="CCO2" i="6"/>
  <c r="CCN2" i="6"/>
  <c r="CCM2" i="6"/>
  <c r="CCL2" i="6"/>
  <c r="CCK2" i="6"/>
  <c r="CCJ2" i="6"/>
  <c r="CCI2" i="6"/>
  <c r="CCH2" i="6"/>
  <c r="CCG2" i="6"/>
  <c r="CCF2" i="6"/>
  <c r="CCE2" i="6"/>
  <c r="CCD2" i="6"/>
  <c r="CCC2" i="6"/>
  <c r="CCB2" i="6"/>
  <c r="CCA2" i="6"/>
  <c r="CBZ2" i="6"/>
  <c r="CBY2" i="6"/>
  <c r="CBX2" i="6"/>
  <c r="CBW2" i="6"/>
  <c r="CBV2" i="6"/>
  <c r="CBU2" i="6"/>
  <c r="CBT2" i="6"/>
  <c r="CBS2" i="6"/>
  <c r="CBR2" i="6"/>
  <c r="CBQ2" i="6"/>
  <c r="CBP2" i="6"/>
  <c r="CBO2" i="6"/>
  <c r="CBN2" i="6"/>
  <c r="CBM2" i="6"/>
  <c r="CBL2" i="6"/>
  <c r="CBK2" i="6"/>
  <c r="CBJ2" i="6"/>
  <c r="CBI2" i="6"/>
  <c r="CBH2" i="6"/>
  <c r="CBG2" i="6"/>
  <c r="CBF2" i="6"/>
  <c r="CBE2" i="6"/>
  <c r="CBD2" i="6"/>
  <c r="CBC2" i="6"/>
  <c r="CBB2" i="6"/>
  <c r="CBA2" i="6"/>
  <c r="CAZ2" i="6"/>
  <c r="CAY2" i="6"/>
  <c r="CAX2" i="6"/>
  <c r="CAW2" i="6"/>
  <c r="CAV2" i="6"/>
  <c r="CAU2" i="6"/>
  <c r="CAT2" i="6"/>
  <c r="CAS2" i="6"/>
  <c r="CAR2" i="6"/>
  <c r="CAQ2" i="6"/>
  <c r="CAP2" i="6"/>
  <c r="CAO2" i="6"/>
  <c r="CAN2" i="6"/>
  <c r="CAM2" i="6"/>
  <c r="CAL2" i="6"/>
  <c r="CAK2" i="6"/>
  <c r="CAJ2" i="6"/>
  <c r="CAI2" i="6"/>
  <c r="CAH2" i="6"/>
  <c r="CAG2" i="6"/>
  <c r="CAF2" i="6"/>
  <c r="CAE2" i="6"/>
  <c r="CAD2" i="6"/>
  <c r="CAC2" i="6"/>
  <c r="CAB2" i="6"/>
  <c r="CAA2" i="6"/>
  <c r="BZZ2" i="6"/>
  <c r="BZY2" i="6"/>
  <c r="BZX2" i="6"/>
  <c r="BZW2" i="6"/>
  <c r="BZV2" i="6"/>
  <c r="BZU2" i="6"/>
  <c r="BZT2" i="6"/>
  <c r="BZS2" i="6"/>
  <c r="BZR2" i="6"/>
  <c r="BZQ2" i="6"/>
  <c r="BZP2" i="6"/>
  <c r="BZO2" i="6"/>
  <c r="BZN2" i="6"/>
  <c r="BZM2" i="6"/>
  <c r="BZL2" i="6"/>
  <c r="BZK2" i="6"/>
  <c r="BZJ2" i="6"/>
  <c r="BZI2" i="6"/>
  <c r="BZH2" i="6"/>
  <c r="BZG2" i="6"/>
  <c r="BZF2" i="6"/>
  <c r="BZE2" i="6"/>
  <c r="BZD2" i="6"/>
  <c r="BZC2" i="6"/>
  <c r="BZB2" i="6"/>
  <c r="BZA2" i="6"/>
  <c r="BYZ2" i="6"/>
  <c r="BYY2" i="6"/>
  <c r="BYX2" i="6"/>
  <c r="BYW2" i="6"/>
  <c r="BYV2" i="6"/>
  <c r="BYU2" i="6"/>
  <c r="BYT2" i="6"/>
  <c r="BYS2" i="6"/>
  <c r="BYR2" i="6"/>
  <c r="BYQ2" i="6"/>
  <c r="BYP2" i="6"/>
  <c r="BYO2" i="6"/>
  <c r="BYN2" i="6"/>
  <c r="BYM2" i="6"/>
  <c r="BYL2" i="6"/>
  <c r="BYK2" i="6"/>
  <c r="BYJ2" i="6"/>
  <c r="BYI2" i="6"/>
  <c r="BYH2" i="6"/>
  <c r="BYG2" i="6"/>
  <c r="BYF2" i="6"/>
  <c r="BYE2" i="6"/>
  <c r="BYD2" i="6"/>
  <c r="BYC2" i="6"/>
  <c r="BYB2" i="6"/>
  <c r="BYA2" i="6"/>
  <c r="BXZ2" i="6"/>
  <c r="BXY2" i="6"/>
  <c r="BXX2" i="6"/>
  <c r="BXW2" i="6"/>
  <c r="BXV2" i="6"/>
  <c r="BXU2" i="6"/>
  <c r="BXT2" i="6"/>
  <c r="BXS2" i="6"/>
  <c r="BXR2" i="6"/>
  <c r="BXQ2" i="6"/>
  <c r="BXP2" i="6"/>
  <c r="BXO2" i="6"/>
  <c r="BXN2" i="6"/>
  <c r="BXM2" i="6"/>
  <c r="BXL2" i="6"/>
  <c r="BXK2" i="6"/>
  <c r="BXJ2" i="6"/>
  <c r="BXI2" i="6"/>
  <c r="BXH2" i="6"/>
  <c r="BXG2" i="6"/>
  <c r="BXF2" i="6"/>
  <c r="BXE2" i="6"/>
  <c r="BXD2" i="6"/>
  <c r="BXC2" i="6"/>
  <c r="BXB2" i="6"/>
  <c r="BXA2" i="6"/>
  <c r="BWZ2" i="6"/>
  <c r="BWY2" i="6"/>
  <c r="BWX2" i="6"/>
  <c r="BWW2" i="6"/>
  <c r="BWV2" i="6"/>
  <c r="BWU2" i="6"/>
  <c r="BWT2" i="6"/>
  <c r="BWS2" i="6"/>
  <c r="BWR2" i="6"/>
  <c r="BWQ2" i="6"/>
  <c r="BWP2" i="6"/>
  <c r="BWO2" i="6"/>
  <c r="BWN2" i="6"/>
  <c r="BWM2" i="6"/>
  <c r="BWL2" i="6"/>
  <c r="BWK2" i="6"/>
  <c r="BWJ2" i="6"/>
  <c r="BWI2" i="6"/>
  <c r="BWH2" i="6"/>
  <c r="BWG2" i="6"/>
  <c r="BWF2" i="6"/>
  <c r="BWE2" i="6"/>
  <c r="BWD2" i="6"/>
  <c r="BWC2" i="6"/>
  <c r="BWB2" i="6"/>
  <c r="BWA2" i="6"/>
  <c r="BVZ2" i="6"/>
  <c r="BVY2" i="6"/>
  <c r="BVX2" i="6"/>
  <c r="BVW2" i="6"/>
  <c r="BVV2" i="6"/>
  <c r="BVU2" i="6"/>
  <c r="BVT2" i="6"/>
  <c r="BVS2" i="6"/>
  <c r="BVR2" i="6"/>
  <c r="BVQ2" i="6"/>
  <c r="BVP2" i="6"/>
  <c r="BVO2" i="6"/>
  <c r="BVN2" i="6"/>
  <c r="BVM2" i="6"/>
  <c r="BVL2" i="6"/>
  <c r="BVK2" i="6"/>
  <c r="BVJ2" i="6"/>
  <c r="BVI2" i="6"/>
  <c r="BVH2" i="6"/>
  <c r="BVG2" i="6"/>
  <c r="BVF2" i="6"/>
  <c r="BVE2" i="6"/>
  <c r="BVD2" i="6"/>
  <c r="BVC2" i="6"/>
  <c r="BVB2" i="6"/>
  <c r="BVA2" i="6"/>
  <c r="BUZ2" i="6"/>
  <c r="BUY2" i="6"/>
  <c r="BUX2" i="6"/>
  <c r="BUW2" i="6"/>
  <c r="BUV2" i="6"/>
  <c r="BUU2" i="6"/>
  <c r="BUT2" i="6"/>
  <c r="BUS2" i="6"/>
  <c r="BUR2" i="6"/>
  <c r="BUQ2" i="6"/>
  <c r="BUP2" i="6"/>
  <c r="BUO2" i="6"/>
  <c r="BUN2" i="6"/>
  <c r="BUM2" i="6"/>
  <c r="BUL2" i="6"/>
  <c r="BUK2" i="6"/>
  <c r="BUJ2" i="6"/>
  <c r="BUI2" i="6"/>
  <c r="BUH2" i="6"/>
  <c r="BUG2" i="6"/>
  <c r="BUF2" i="6"/>
  <c r="BUE2" i="6"/>
  <c r="BUD2" i="6"/>
  <c r="BUC2" i="6"/>
  <c r="BUB2" i="6"/>
  <c r="BUA2" i="6"/>
  <c r="BTZ2" i="6"/>
  <c r="BTY2" i="6"/>
  <c r="BTX2" i="6"/>
  <c r="BTW2" i="6"/>
  <c r="BTV2" i="6"/>
  <c r="BTU2" i="6"/>
  <c r="BTT2" i="6"/>
  <c r="BTS2" i="6"/>
  <c r="BTR2" i="6"/>
  <c r="BTQ2" i="6"/>
  <c r="BTP2" i="6"/>
  <c r="BTO2" i="6"/>
  <c r="BTN2" i="6"/>
  <c r="BTM2" i="6"/>
  <c r="BTL2" i="6"/>
  <c r="BTK2" i="6"/>
  <c r="BTJ2" i="6"/>
  <c r="BTI2" i="6"/>
  <c r="BTH2" i="6"/>
  <c r="BTG2" i="6"/>
  <c r="BTF2" i="6"/>
  <c r="BTE2" i="6"/>
  <c r="BTD2" i="6"/>
  <c r="BTC2" i="6"/>
  <c r="BTB2" i="6"/>
  <c r="BTA2" i="6"/>
  <c r="BSZ2" i="6"/>
  <c r="BSY2" i="6"/>
  <c r="BSX2" i="6"/>
  <c r="BSW2" i="6"/>
  <c r="BSV2" i="6"/>
  <c r="BSU2" i="6"/>
  <c r="BST2" i="6"/>
  <c r="BSS2" i="6"/>
  <c r="BSR2" i="6"/>
  <c r="BSQ2" i="6"/>
  <c r="BSP2" i="6"/>
  <c r="BSO2" i="6"/>
  <c r="BSN2" i="6"/>
  <c r="BSM2" i="6"/>
  <c r="BSL2" i="6"/>
  <c r="BSK2" i="6"/>
  <c r="BSJ2" i="6"/>
  <c r="BSI2" i="6"/>
  <c r="BSH2" i="6"/>
  <c r="BSG2" i="6"/>
  <c r="BSF2" i="6"/>
  <c r="BSE2" i="6"/>
  <c r="BSD2" i="6"/>
  <c r="BSC2" i="6"/>
  <c r="BSB2" i="6"/>
  <c r="BSA2" i="6"/>
  <c r="BRZ2" i="6"/>
  <c r="BRY2" i="6"/>
  <c r="BRX2" i="6"/>
  <c r="BRW2" i="6"/>
  <c r="BRV2" i="6"/>
  <c r="BRU2" i="6"/>
  <c r="BRT2" i="6"/>
  <c r="BRS2" i="6"/>
  <c r="BRR2" i="6"/>
  <c r="BRQ2" i="6"/>
  <c r="BRP2" i="6"/>
  <c r="BRO2" i="6"/>
  <c r="BRN2" i="6"/>
  <c r="BRM2" i="6"/>
  <c r="BRL2" i="6"/>
  <c r="BRK2" i="6"/>
  <c r="BRJ2" i="6"/>
  <c r="BRI2" i="6"/>
  <c r="BRH2" i="6"/>
  <c r="BRG2" i="6"/>
  <c r="BRF2" i="6"/>
  <c r="BRE2" i="6"/>
  <c r="BRD2" i="6"/>
  <c r="BRC2" i="6"/>
  <c r="BRB2" i="6"/>
  <c r="BRA2" i="6"/>
  <c r="BQZ2" i="6"/>
  <c r="BQY2" i="6"/>
  <c r="BQX2" i="6"/>
  <c r="BQW2" i="6"/>
  <c r="BQV2" i="6"/>
  <c r="BQU2" i="6"/>
  <c r="BQT2" i="6"/>
  <c r="BQS2" i="6"/>
  <c r="BQR2" i="6"/>
  <c r="BQQ2" i="6"/>
  <c r="BQP2" i="6"/>
  <c r="BQO2" i="6"/>
  <c r="BQN2" i="6"/>
  <c r="BQM2" i="6"/>
  <c r="BQL2" i="6"/>
  <c r="BQK2" i="6"/>
  <c r="BQJ2" i="6"/>
  <c r="BQI2" i="6"/>
  <c r="BQH2" i="6"/>
  <c r="BQG2" i="6"/>
  <c r="BQF2" i="6"/>
  <c r="BQE2" i="6"/>
  <c r="BQD2" i="6"/>
  <c r="BQC2" i="6"/>
  <c r="BQB2" i="6"/>
  <c r="BQA2" i="6"/>
  <c r="BPZ2" i="6"/>
  <c r="BPY2" i="6"/>
  <c r="BPX2" i="6"/>
  <c r="BPW2" i="6"/>
  <c r="BPV2" i="6"/>
  <c r="BPU2" i="6"/>
  <c r="BPT2" i="6"/>
  <c r="BPS2" i="6"/>
  <c r="BPR2" i="6"/>
  <c r="BPQ2" i="6"/>
  <c r="BPP2" i="6"/>
  <c r="BPO2" i="6"/>
  <c r="BPN2" i="6"/>
  <c r="BPM2" i="6"/>
  <c r="BPL2" i="6"/>
  <c r="BPK2" i="6"/>
  <c r="BPJ2" i="6"/>
  <c r="BPI2" i="6"/>
  <c r="BPH2" i="6"/>
  <c r="BPG2" i="6"/>
  <c r="BPF2" i="6"/>
  <c r="BPE2" i="6"/>
  <c r="BPD2" i="6"/>
  <c r="BPC2" i="6"/>
  <c r="BPB2" i="6"/>
  <c r="BPA2" i="6"/>
  <c r="BOZ2" i="6"/>
  <c r="BOY2" i="6"/>
  <c r="BOX2" i="6"/>
  <c r="BOW2" i="6"/>
  <c r="BOV2" i="6"/>
  <c r="BOU2" i="6"/>
  <c r="BOT2" i="6"/>
  <c r="BOS2" i="6"/>
  <c r="BOR2" i="6"/>
  <c r="BOQ2" i="6"/>
  <c r="BOP2" i="6"/>
  <c r="BOO2" i="6"/>
  <c r="BON2" i="6"/>
  <c r="BOM2" i="6"/>
  <c r="BOL2" i="6"/>
  <c r="BOK2" i="6"/>
  <c r="BOJ2" i="6"/>
  <c r="BOI2" i="6"/>
  <c r="BOH2" i="6"/>
  <c r="BOG2" i="6"/>
  <c r="BOF2" i="6"/>
  <c r="BOE2" i="6"/>
  <c r="BOD2" i="6"/>
  <c r="BOC2" i="6"/>
  <c r="BOB2" i="6"/>
  <c r="BOA2" i="6"/>
  <c r="BNZ2" i="6"/>
  <c r="BNY2" i="6"/>
  <c r="BNX2" i="6"/>
  <c r="BNW2" i="6"/>
  <c r="BNV2" i="6"/>
  <c r="BNU2" i="6"/>
  <c r="BNT2" i="6"/>
  <c r="BNS2" i="6"/>
  <c r="BNR2" i="6"/>
  <c r="BNQ2" i="6"/>
  <c r="BNP2" i="6"/>
  <c r="BNO2" i="6"/>
  <c r="BNN2" i="6"/>
  <c r="BNM2" i="6"/>
  <c r="BNL2" i="6"/>
  <c r="BNK2" i="6"/>
  <c r="BNJ2" i="6"/>
  <c r="BNI2" i="6"/>
  <c r="BNH2" i="6"/>
  <c r="BNG2" i="6"/>
  <c r="BNF2" i="6"/>
  <c r="BNE2" i="6"/>
  <c r="BND2" i="6"/>
  <c r="BNC2" i="6"/>
  <c r="BNB2" i="6"/>
  <c r="BNA2" i="6"/>
  <c r="BMZ2" i="6"/>
  <c r="BMY2" i="6"/>
  <c r="BMX2" i="6"/>
  <c r="BMW2" i="6"/>
  <c r="BMV2" i="6"/>
  <c r="BMU2" i="6"/>
  <c r="BMT2" i="6"/>
  <c r="BMS2" i="6"/>
  <c r="BMR2" i="6"/>
  <c r="BMQ2" i="6"/>
  <c r="BMP2" i="6"/>
  <c r="BMO2" i="6"/>
  <c r="BMN2" i="6"/>
  <c r="BMM2" i="6"/>
  <c r="BML2" i="6"/>
  <c r="BMK2" i="6"/>
  <c r="BMJ2" i="6"/>
  <c r="BMI2" i="6"/>
  <c r="BMH2" i="6"/>
  <c r="BMG2" i="6"/>
  <c r="BMF2" i="6"/>
  <c r="BME2" i="6"/>
  <c r="BMD2" i="6"/>
  <c r="BMC2" i="6"/>
  <c r="BMB2" i="6"/>
  <c r="BMA2" i="6"/>
  <c r="BLZ2" i="6"/>
  <c r="BLY2" i="6"/>
  <c r="BLX2" i="6"/>
  <c r="BLW2" i="6"/>
  <c r="BLV2" i="6"/>
  <c r="BLU2" i="6"/>
  <c r="BLT2" i="6"/>
  <c r="BLS2" i="6"/>
  <c r="BLR2" i="6"/>
  <c r="BLQ2" i="6"/>
  <c r="BLP2" i="6"/>
  <c r="BLO2" i="6"/>
  <c r="BLN2" i="6"/>
  <c r="BLM2" i="6"/>
  <c r="BLL2" i="6"/>
  <c r="BLK2" i="6"/>
  <c r="BLJ2" i="6"/>
  <c r="BLI2" i="6"/>
  <c r="BLH2" i="6"/>
  <c r="BLG2" i="6"/>
  <c r="BLF2" i="6"/>
  <c r="BLE2" i="6"/>
  <c r="BLD2" i="6"/>
  <c r="BLC2" i="6"/>
  <c r="BLB2" i="6"/>
  <c r="BLA2" i="6"/>
  <c r="BKZ2" i="6"/>
  <c r="BKY2" i="6"/>
  <c r="BKX2" i="6"/>
  <c r="BKW2" i="6"/>
  <c r="BKV2" i="6"/>
  <c r="BKU2" i="6"/>
  <c r="BKT2" i="6"/>
  <c r="BKS2" i="6"/>
  <c r="BKR2" i="6"/>
  <c r="BKQ2" i="6"/>
  <c r="BKP2" i="6"/>
  <c r="BKO2" i="6"/>
  <c r="BKN2" i="6"/>
  <c r="BKM2" i="6"/>
  <c r="BKL2" i="6"/>
  <c r="BKK2" i="6"/>
  <c r="BKJ2" i="6"/>
  <c r="BKI2" i="6"/>
  <c r="BKH2" i="6"/>
  <c r="BKG2" i="6"/>
  <c r="BKF2" i="6"/>
  <c r="BKE2" i="6"/>
  <c r="BKD2" i="6"/>
  <c r="BKC2" i="6"/>
  <c r="BKB2" i="6"/>
  <c r="BKA2" i="6"/>
  <c r="BJZ2" i="6"/>
  <c r="BJY2" i="6"/>
  <c r="BJX2" i="6"/>
  <c r="BJW2" i="6"/>
  <c r="BJV2" i="6"/>
  <c r="BJU2" i="6"/>
  <c r="BJT2" i="6"/>
  <c r="BJS2" i="6"/>
  <c r="BJR2" i="6"/>
  <c r="BJQ2" i="6"/>
  <c r="BJP2" i="6"/>
  <c r="BJO2" i="6"/>
  <c r="BJN2" i="6"/>
  <c r="BJM2" i="6"/>
  <c r="BJL2" i="6"/>
  <c r="BJK2" i="6"/>
  <c r="BJJ2" i="6"/>
  <c r="BJI2" i="6"/>
  <c r="BJH2" i="6"/>
  <c r="BJG2" i="6"/>
  <c r="BJF2" i="6"/>
  <c r="BJE2" i="6"/>
  <c r="BJD2" i="6"/>
  <c r="BJC2" i="6"/>
  <c r="BJB2" i="6"/>
  <c r="BJA2" i="6"/>
  <c r="BIZ2" i="6"/>
  <c r="BIY2" i="6"/>
  <c r="BIX2" i="6"/>
  <c r="BIW2" i="6"/>
  <c r="BIV2" i="6"/>
  <c r="BIU2" i="6"/>
  <c r="BIT2" i="6"/>
  <c r="BIS2" i="6"/>
  <c r="BIR2" i="6"/>
  <c r="BIQ2" i="6"/>
  <c r="BIP2" i="6"/>
  <c r="BIO2" i="6"/>
  <c r="BIN2" i="6"/>
  <c r="BIM2" i="6"/>
  <c r="BIL2" i="6"/>
  <c r="BIK2" i="6"/>
  <c r="BIJ2" i="6"/>
  <c r="BII2" i="6"/>
  <c r="BIH2" i="6"/>
  <c r="BIG2" i="6"/>
  <c r="BIF2" i="6"/>
  <c r="BIE2" i="6"/>
  <c r="BID2" i="6"/>
  <c r="BIC2" i="6"/>
  <c r="BIB2" i="6"/>
  <c r="BIA2" i="6"/>
  <c r="BHZ2" i="6"/>
  <c r="BHY2" i="6"/>
  <c r="BHX2" i="6"/>
  <c r="BHW2" i="6"/>
  <c r="BHV2" i="6"/>
  <c r="BHU2" i="6"/>
  <c r="BHT2" i="6"/>
  <c r="BHS2" i="6"/>
  <c r="BHR2" i="6"/>
  <c r="BHQ2" i="6"/>
  <c r="BHP2" i="6"/>
  <c r="BHO2" i="6"/>
  <c r="BHN2" i="6"/>
  <c r="BHM2" i="6"/>
  <c r="BHL2" i="6"/>
  <c r="BHK2" i="6"/>
  <c r="BHJ2" i="6"/>
  <c r="BHI2" i="6"/>
  <c r="BHH2" i="6"/>
  <c r="BHG2" i="6"/>
  <c r="BHF2" i="6"/>
  <c r="BHE2" i="6"/>
  <c r="BHD2" i="6"/>
  <c r="BHC2" i="6"/>
  <c r="BHB2" i="6"/>
  <c r="BHA2" i="6"/>
  <c r="BGZ2" i="6"/>
  <c r="BGY2" i="6"/>
  <c r="BGX2" i="6"/>
  <c r="BGW2" i="6"/>
  <c r="BGV2" i="6"/>
  <c r="BGU2" i="6"/>
  <c r="BGT2" i="6"/>
  <c r="BGS2" i="6"/>
  <c r="BGR2" i="6"/>
  <c r="BGQ2" i="6"/>
  <c r="BGP2" i="6"/>
  <c r="BGO2" i="6"/>
  <c r="BGN2" i="6"/>
  <c r="BGM2" i="6"/>
  <c r="BGL2" i="6"/>
  <c r="BGK2" i="6"/>
  <c r="BGJ2" i="6"/>
  <c r="BGI2" i="6"/>
  <c r="BGH2" i="6"/>
  <c r="BGG2" i="6"/>
  <c r="BGF2" i="6"/>
  <c r="BGE2" i="6"/>
  <c r="BGD2" i="6"/>
  <c r="BGC2" i="6"/>
  <c r="BGB2" i="6"/>
  <c r="BGA2" i="6"/>
  <c r="BFZ2" i="6"/>
  <c r="BFY2" i="6"/>
  <c r="BFX2" i="6"/>
  <c r="BFW2" i="6"/>
  <c r="BFV2" i="6"/>
  <c r="BFU2" i="6"/>
  <c r="BFT2" i="6"/>
  <c r="BFS2" i="6"/>
  <c r="BFR2" i="6"/>
  <c r="BFQ2" i="6"/>
  <c r="BFP2" i="6"/>
  <c r="BFO2" i="6"/>
  <c r="BFN2" i="6"/>
  <c r="BFM2" i="6"/>
  <c r="BFL2" i="6"/>
  <c r="BFK2" i="6"/>
  <c r="BFJ2" i="6"/>
  <c r="BFI2" i="6"/>
  <c r="BFH2" i="6"/>
  <c r="BFG2" i="6"/>
  <c r="BFF2" i="6"/>
  <c r="BFE2" i="6"/>
  <c r="BFD2" i="6"/>
  <c r="BFC2" i="6"/>
  <c r="BFB2" i="6"/>
  <c r="BFA2" i="6"/>
  <c r="BEZ2" i="6"/>
  <c r="BEY2" i="6"/>
  <c r="BEX2" i="6"/>
  <c r="BEW2" i="6"/>
  <c r="BEV2" i="6"/>
  <c r="BEU2" i="6"/>
  <c r="BET2" i="6"/>
  <c r="BES2" i="6"/>
  <c r="BER2" i="6"/>
  <c r="BEQ2" i="6"/>
  <c r="BEP2" i="6"/>
  <c r="BEO2" i="6"/>
  <c r="BEN2" i="6"/>
  <c r="BEM2" i="6"/>
  <c r="BEL2" i="6"/>
  <c r="BEK2" i="6"/>
  <c r="BEJ2" i="6"/>
  <c r="BEI2" i="6"/>
  <c r="BEH2" i="6"/>
  <c r="BEG2" i="6"/>
  <c r="BEF2" i="6"/>
  <c r="BEE2" i="6"/>
  <c r="BED2" i="6"/>
  <c r="BEC2" i="6"/>
  <c r="BEB2" i="6"/>
  <c r="BEA2" i="6"/>
  <c r="BDZ2" i="6"/>
  <c r="BDY2" i="6"/>
  <c r="BDX2" i="6"/>
  <c r="BDW2" i="6"/>
  <c r="BDV2" i="6"/>
  <c r="BDU2" i="6"/>
  <c r="BDT2" i="6"/>
  <c r="BDS2" i="6"/>
  <c r="BDR2" i="6"/>
  <c r="BDQ2" i="6"/>
  <c r="BDP2" i="6"/>
  <c r="BDO2" i="6"/>
  <c r="BDN2" i="6"/>
  <c r="BDM2" i="6"/>
  <c r="BDL2" i="6"/>
  <c r="BDK2" i="6"/>
  <c r="BDJ2" i="6"/>
  <c r="BDI2" i="6"/>
  <c r="BDH2" i="6"/>
  <c r="BDG2" i="6"/>
  <c r="BDF2" i="6"/>
  <c r="BDE2" i="6"/>
  <c r="BDD2" i="6"/>
  <c r="BDC2" i="6"/>
  <c r="BDB2" i="6"/>
  <c r="BDA2" i="6"/>
  <c r="BCZ2" i="6"/>
  <c r="BCY2" i="6"/>
  <c r="BCX2" i="6"/>
  <c r="BCW2" i="6"/>
  <c r="BCV2" i="6"/>
  <c r="BCU2" i="6"/>
  <c r="BCT2" i="6"/>
  <c r="BCS2" i="6"/>
  <c r="BCR2" i="6"/>
  <c r="BCQ2" i="6"/>
  <c r="BCP2" i="6"/>
  <c r="BCO2" i="6"/>
  <c r="BCN2" i="6"/>
  <c r="BCM2" i="6"/>
  <c r="BCL2" i="6"/>
  <c r="BCK2" i="6"/>
  <c r="BCJ2" i="6"/>
  <c r="BCI2" i="6"/>
  <c r="BCH2" i="6"/>
  <c r="BCG2" i="6"/>
  <c r="BCF2" i="6"/>
  <c r="BCE2" i="6"/>
  <c r="BCD2" i="6"/>
  <c r="BCC2" i="6"/>
  <c r="BCB2" i="6"/>
  <c r="BCA2" i="6"/>
  <c r="BBZ2" i="6"/>
  <c r="BBY2" i="6"/>
  <c r="BBX2" i="6"/>
  <c r="BBW2" i="6"/>
  <c r="BBV2" i="6"/>
  <c r="BBU2" i="6"/>
  <c r="BBT2" i="6"/>
  <c r="BBS2" i="6"/>
  <c r="BBR2" i="6"/>
  <c r="BBQ2" i="6"/>
  <c r="BBP2" i="6"/>
  <c r="BBO2" i="6"/>
  <c r="BBN2" i="6"/>
  <c r="BBM2" i="6"/>
  <c r="BBL2" i="6"/>
  <c r="BBK2" i="6"/>
  <c r="BBJ2" i="6"/>
  <c r="BBI2" i="6"/>
  <c r="BBH2" i="6"/>
  <c r="BBG2" i="6"/>
  <c r="BBF2" i="6"/>
  <c r="BBE2" i="6"/>
  <c r="BBD2" i="6"/>
  <c r="BBC2" i="6"/>
  <c r="BBB2" i="6"/>
  <c r="BBA2" i="6"/>
  <c r="BAZ2" i="6"/>
  <c r="BAY2" i="6"/>
  <c r="BAX2" i="6"/>
  <c r="BAW2" i="6"/>
  <c r="BAV2" i="6"/>
  <c r="BAU2" i="6"/>
  <c r="BAT2" i="6"/>
  <c r="BAS2" i="6"/>
  <c r="BAR2" i="6"/>
  <c r="BAQ2" i="6"/>
  <c r="BAP2" i="6"/>
  <c r="BAO2" i="6"/>
  <c r="BAN2" i="6"/>
  <c r="BAM2" i="6"/>
  <c r="BAL2" i="6"/>
  <c r="BAK2" i="6"/>
  <c r="BAJ2" i="6"/>
  <c r="BAI2" i="6"/>
  <c r="BAH2" i="6"/>
  <c r="BAG2" i="6"/>
  <c r="BAF2" i="6"/>
  <c r="BAE2" i="6"/>
  <c r="BAD2" i="6"/>
  <c r="BAC2" i="6"/>
  <c r="BAB2" i="6"/>
  <c r="BAA2" i="6"/>
  <c r="AZZ2" i="6"/>
  <c r="AZY2" i="6"/>
  <c r="AZX2" i="6"/>
  <c r="AZW2" i="6"/>
  <c r="AZV2" i="6"/>
  <c r="AZU2" i="6"/>
  <c r="AZT2" i="6"/>
  <c r="AZS2" i="6"/>
  <c r="AZR2" i="6"/>
  <c r="AZQ2" i="6"/>
  <c r="AZP2" i="6"/>
  <c r="AZO2" i="6"/>
  <c r="AZN2" i="6"/>
  <c r="AZM2" i="6"/>
  <c r="AZL2" i="6"/>
  <c r="AZK2" i="6"/>
  <c r="AZJ2" i="6"/>
  <c r="AZI2" i="6"/>
  <c r="AZH2" i="6"/>
  <c r="AZG2" i="6"/>
  <c r="AZF2" i="6"/>
  <c r="AZE2" i="6"/>
  <c r="AZD2" i="6"/>
  <c r="AZC2" i="6"/>
  <c r="AZB2" i="6"/>
  <c r="AZA2" i="6"/>
  <c r="AYZ2" i="6"/>
  <c r="AYY2" i="6"/>
  <c r="AYX2" i="6"/>
  <c r="AYW2" i="6"/>
  <c r="AYV2" i="6"/>
  <c r="AYU2" i="6"/>
  <c r="AYT2" i="6"/>
  <c r="AYS2" i="6"/>
  <c r="AYR2" i="6"/>
  <c r="AYQ2" i="6"/>
  <c r="AYP2" i="6"/>
  <c r="AYO2" i="6"/>
  <c r="AYN2" i="6"/>
  <c r="AYM2" i="6"/>
  <c r="AYL2" i="6"/>
  <c r="AYK2" i="6"/>
  <c r="AYJ2" i="6"/>
  <c r="AYI2" i="6"/>
  <c r="AYH2" i="6"/>
  <c r="AYG2" i="6"/>
  <c r="AYF2" i="6"/>
  <c r="AYE2" i="6"/>
  <c r="AYD2" i="6"/>
  <c r="AYC2" i="6"/>
  <c r="AYB2" i="6"/>
  <c r="AYA2" i="6"/>
  <c r="AXZ2" i="6"/>
  <c r="AXY2" i="6"/>
  <c r="AXX2" i="6"/>
  <c r="AXW2" i="6"/>
  <c r="AXV2" i="6"/>
  <c r="AXU2" i="6"/>
  <c r="AXT2" i="6"/>
  <c r="AXS2" i="6"/>
  <c r="AXR2" i="6"/>
  <c r="AXQ2" i="6"/>
  <c r="AXP2" i="6"/>
  <c r="AXO2" i="6"/>
  <c r="AXN2" i="6"/>
  <c r="AXM2" i="6"/>
  <c r="AXL2" i="6"/>
  <c r="AXK2" i="6"/>
  <c r="AXJ2" i="6"/>
  <c r="AXI2" i="6"/>
  <c r="AXH2" i="6"/>
  <c r="AXG2" i="6"/>
  <c r="AXF2" i="6"/>
  <c r="AXE2" i="6"/>
  <c r="AXD2" i="6"/>
  <c r="AXC2" i="6"/>
  <c r="AXB2" i="6"/>
  <c r="AXA2" i="6"/>
  <c r="AWZ2" i="6"/>
  <c r="AWY2" i="6"/>
  <c r="AWX2" i="6"/>
  <c r="AWW2" i="6"/>
  <c r="AWV2" i="6"/>
  <c r="AWU2" i="6"/>
  <c r="AWT2" i="6"/>
  <c r="AWS2" i="6"/>
  <c r="AWR2" i="6"/>
  <c r="AWQ2" i="6"/>
  <c r="AWP2" i="6"/>
  <c r="AWO2" i="6"/>
  <c r="AWN2" i="6"/>
  <c r="AWM2" i="6"/>
  <c r="AWL2" i="6"/>
  <c r="AWK2" i="6"/>
  <c r="AWJ2" i="6"/>
  <c r="AWI2" i="6"/>
  <c r="AWH2" i="6"/>
  <c r="AWG2" i="6"/>
  <c r="AWF2" i="6"/>
  <c r="AWE2" i="6"/>
  <c r="AWD2" i="6"/>
  <c r="AWC2" i="6"/>
  <c r="AWB2" i="6"/>
  <c r="AWA2" i="6"/>
  <c r="AVZ2" i="6"/>
  <c r="AVY2" i="6"/>
  <c r="AVX2" i="6"/>
  <c r="AVW2" i="6"/>
  <c r="AVV2" i="6"/>
  <c r="AVU2" i="6"/>
  <c r="AVT2" i="6"/>
  <c r="AVS2" i="6"/>
  <c r="AVR2" i="6"/>
  <c r="AVQ2" i="6"/>
  <c r="AVP2" i="6"/>
  <c r="AVO2" i="6"/>
  <c r="AVN2" i="6"/>
  <c r="AVM2" i="6"/>
  <c r="AVL2" i="6"/>
  <c r="AVK2" i="6"/>
  <c r="AVJ2" i="6"/>
  <c r="AVI2" i="6"/>
  <c r="AVH2" i="6"/>
  <c r="AVG2" i="6"/>
  <c r="AVF2" i="6"/>
  <c r="AVE2" i="6"/>
  <c r="AVD2" i="6"/>
  <c r="AVC2" i="6"/>
  <c r="AVB2" i="6"/>
  <c r="AVA2" i="6"/>
  <c r="AUZ2" i="6"/>
  <c r="AUY2" i="6"/>
  <c r="AUX2" i="6"/>
  <c r="AUW2" i="6"/>
  <c r="AUV2" i="6"/>
  <c r="AUU2" i="6"/>
  <c r="AUT2" i="6"/>
  <c r="AUS2" i="6"/>
  <c r="AUR2" i="6"/>
  <c r="AUQ2" i="6"/>
  <c r="AUP2" i="6"/>
  <c r="AUO2" i="6"/>
  <c r="AUN2" i="6"/>
  <c r="AUM2" i="6"/>
  <c r="AUL2" i="6"/>
  <c r="AUK2" i="6"/>
  <c r="AUJ2" i="6"/>
  <c r="AUI2" i="6"/>
  <c r="AUH2" i="6"/>
  <c r="AUG2" i="6"/>
  <c r="AUF2" i="6"/>
  <c r="AUE2" i="6"/>
  <c r="AUD2" i="6"/>
  <c r="AUC2" i="6"/>
  <c r="AUB2" i="6"/>
  <c r="AUA2" i="6"/>
  <c r="ATZ2" i="6"/>
  <c r="ATY2" i="6"/>
  <c r="ATX2" i="6"/>
  <c r="ATW2" i="6"/>
  <c r="ATV2" i="6"/>
  <c r="ATU2" i="6"/>
  <c r="ATT2" i="6"/>
  <c r="ATS2" i="6"/>
  <c r="ATR2" i="6"/>
  <c r="ATQ2" i="6"/>
  <c r="ATP2" i="6"/>
  <c r="ATO2" i="6"/>
  <c r="ATN2" i="6"/>
  <c r="ATM2" i="6"/>
  <c r="ATL2" i="6"/>
  <c r="ATK2" i="6"/>
  <c r="ATJ2" i="6"/>
  <c r="ATI2" i="6"/>
  <c r="ATH2" i="6"/>
  <c r="ATG2" i="6"/>
  <c r="ATF2" i="6"/>
  <c r="ATE2" i="6"/>
  <c r="ATD2" i="6"/>
  <c r="ATC2" i="6"/>
  <c r="ATB2" i="6"/>
  <c r="ATA2" i="6"/>
  <c r="ASZ2" i="6"/>
  <c r="ASY2" i="6"/>
  <c r="ASX2" i="6"/>
  <c r="ASW2" i="6"/>
  <c r="ASV2" i="6"/>
  <c r="ASU2" i="6"/>
  <c r="AST2" i="6"/>
  <c r="ASS2" i="6"/>
  <c r="ASR2" i="6"/>
  <c r="ASQ2" i="6"/>
  <c r="ASP2" i="6"/>
  <c r="ASO2" i="6"/>
  <c r="ASN2" i="6"/>
  <c r="ASM2" i="6"/>
  <c r="ASL2" i="6"/>
  <c r="ASK2" i="6"/>
  <c r="ASJ2" i="6"/>
  <c r="ASI2" i="6"/>
  <c r="ASH2" i="6"/>
  <c r="ASG2" i="6"/>
  <c r="ASF2" i="6"/>
  <c r="ASE2" i="6"/>
  <c r="ASD2" i="6"/>
  <c r="ASC2" i="6"/>
  <c r="ASB2" i="6"/>
  <c r="ASA2" i="6"/>
  <c r="ARZ2" i="6"/>
  <c r="ARY2" i="6"/>
  <c r="ARX2" i="6"/>
  <c r="ARW2" i="6"/>
  <c r="ARV2" i="6"/>
  <c r="ARU2" i="6"/>
  <c r="ART2" i="6"/>
  <c r="ARS2" i="6"/>
  <c r="ARR2" i="6"/>
  <c r="ARQ2" i="6"/>
  <c r="ARP2" i="6"/>
  <c r="ARO2" i="6"/>
  <c r="ARN2" i="6"/>
  <c r="ARM2" i="6"/>
  <c r="ARL2" i="6"/>
  <c r="ARK2" i="6"/>
  <c r="ARJ2" i="6"/>
  <c r="ARI2" i="6"/>
  <c r="ARH2" i="6"/>
  <c r="ARG2" i="6"/>
  <c r="ARF2" i="6"/>
  <c r="ARE2" i="6"/>
  <c r="ARD2" i="6"/>
  <c r="ARC2" i="6"/>
  <c r="ARB2" i="6"/>
  <c r="ARA2" i="6"/>
  <c r="AQZ2" i="6"/>
  <c r="AQY2" i="6"/>
  <c r="AQX2" i="6"/>
  <c r="AQW2" i="6"/>
  <c r="AQV2" i="6"/>
  <c r="AQU2" i="6"/>
  <c r="AQT2" i="6"/>
  <c r="AQS2" i="6"/>
  <c r="AQR2" i="6"/>
  <c r="AQQ2" i="6"/>
  <c r="AQP2" i="6"/>
  <c r="AQO2" i="6"/>
  <c r="AQN2" i="6"/>
  <c r="AQM2" i="6"/>
  <c r="AQL2" i="6"/>
  <c r="AQK2" i="6"/>
  <c r="AQJ2" i="6"/>
  <c r="AQI2" i="6"/>
  <c r="AQH2" i="6"/>
  <c r="AQG2" i="6"/>
  <c r="AQF2" i="6"/>
  <c r="AQE2" i="6"/>
  <c r="AQD2" i="6"/>
  <c r="AQC2" i="6"/>
  <c r="AQB2" i="6"/>
  <c r="AQA2" i="6"/>
  <c r="APZ2" i="6"/>
  <c r="APY2" i="6"/>
  <c r="APX2" i="6"/>
  <c r="APW2" i="6"/>
  <c r="APV2" i="6"/>
  <c r="APU2" i="6"/>
  <c r="APT2" i="6"/>
  <c r="APS2" i="6"/>
  <c r="APR2" i="6"/>
  <c r="APQ2" i="6"/>
  <c r="APP2" i="6"/>
  <c r="APO2" i="6"/>
  <c r="APN2" i="6"/>
  <c r="APM2" i="6"/>
  <c r="APL2" i="6"/>
  <c r="APK2" i="6"/>
  <c r="APJ2" i="6"/>
  <c r="API2" i="6"/>
  <c r="APH2" i="6"/>
  <c r="APG2" i="6"/>
  <c r="APF2" i="6"/>
  <c r="APE2" i="6"/>
  <c r="APD2" i="6"/>
  <c r="APC2" i="6"/>
  <c r="APB2" i="6"/>
  <c r="APA2" i="6"/>
  <c r="AOZ2" i="6"/>
  <c r="AOY2" i="6"/>
  <c r="AOX2" i="6"/>
  <c r="AOW2" i="6"/>
  <c r="AOV2" i="6"/>
  <c r="AOU2" i="6"/>
  <c r="AOT2" i="6"/>
  <c r="AOS2" i="6"/>
  <c r="AOR2" i="6"/>
  <c r="AOQ2" i="6"/>
  <c r="AOP2" i="6"/>
  <c r="AOO2" i="6"/>
  <c r="AON2" i="6"/>
  <c r="AOM2" i="6"/>
  <c r="AOL2" i="6"/>
  <c r="AOK2" i="6"/>
  <c r="AOJ2" i="6"/>
  <c r="AOI2" i="6"/>
  <c r="AOH2" i="6"/>
  <c r="AOG2" i="6"/>
  <c r="AOF2" i="6"/>
  <c r="AOE2" i="6"/>
  <c r="AOD2" i="6"/>
  <c r="AOC2" i="6"/>
  <c r="AOB2" i="6"/>
  <c r="AOA2" i="6"/>
  <c r="ANZ2" i="6"/>
  <c r="ANY2" i="6"/>
  <c r="ANX2" i="6"/>
  <c r="ANW2" i="6"/>
  <c r="ANV2" i="6"/>
  <c r="ANU2" i="6"/>
  <c r="ANT2" i="6"/>
  <c r="ANS2" i="6"/>
  <c r="ANR2" i="6"/>
  <c r="ANQ2" i="6"/>
  <c r="ANP2" i="6"/>
  <c r="ANO2" i="6"/>
  <c r="ANN2" i="6"/>
  <c r="ANM2" i="6"/>
  <c r="ANL2" i="6"/>
  <c r="ANK2" i="6"/>
  <c r="ANJ2" i="6"/>
  <c r="ANI2" i="6"/>
  <c r="ANH2" i="6"/>
  <c r="ANG2" i="6"/>
  <c r="ANF2" i="6"/>
  <c r="ANE2" i="6"/>
  <c r="AND2" i="6"/>
  <c r="ANC2" i="6"/>
  <c r="ANB2" i="6"/>
  <c r="ANA2" i="6"/>
  <c r="AMZ2" i="6"/>
  <c r="AMY2" i="6"/>
  <c r="AMX2" i="6"/>
  <c r="AMW2" i="6"/>
  <c r="AMV2" i="6"/>
  <c r="AMU2" i="6"/>
  <c r="AMT2" i="6"/>
  <c r="AMS2" i="6"/>
  <c r="AMR2" i="6"/>
  <c r="AMQ2" i="6"/>
  <c r="AMP2" i="6"/>
  <c r="AMO2" i="6"/>
  <c r="AMN2" i="6"/>
  <c r="AMM2" i="6"/>
  <c r="AML2" i="6"/>
  <c r="AMK2" i="6"/>
  <c r="AMJ2" i="6"/>
  <c r="AMI2" i="6"/>
  <c r="AMH2" i="6"/>
  <c r="AMG2" i="6"/>
  <c r="AMF2" i="6"/>
  <c r="AME2" i="6"/>
  <c r="AMD2" i="6"/>
  <c r="AMC2" i="6"/>
  <c r="AMB2" i="6"/>
  <c r="AMA2" i="6"/>
  <c r="ALZ2" i="6"/>
  <c r="ALY2" i="6"/>
  <c r="ALX2" i="6"/>
  <c r="ALW2" i="6"/>
  <c r="ALV2" i="6"/>
  <c r="ALU2" i="6"/>
  <c r="ALT2" i="6"/>
  <c r="ALS2" i="6"/>
  <c r="ALR2" i="6"/>
  <c r="ALQ2" i="6"/>
  <c r="ALP2" i="6"/>
  <c r="ALO2" i="6"/>
  <c r="ALN2" i="6"/>
  <c r="ALM2" i="6"/>
  <c r="ALL2" i="6"/>
  <c r="ALK2" i="6"/>
  <c r="ALJ2" i="6"/>
  <c r="ALI2" i="6"/>
  <c r="ALH2" i="6"/>
  <c r="ALG2" i="6"/>
  <c r="ALF2" i="6"/>
  <c r="ALE2" i="6"/>
  <c r="ALD2" i="6"/>
  <c r="ALC2" i="6"/>
  <c r="ALB2" i="6"/>
  <c r="ALA2" i="6"/>
  <c r="AKZ2" i="6"/>
  <c r="AKY2" i="6"/>
  <c r="AKX2" i="6"/>
  <c r="AKW2" i="6"/>
  <c r="AKV2" i="6"/>
  <c r="AKU2" i="6"/>
  <c r="AKT2" i="6"/>
  <c r="AKS2" i="6"/>
  <c r="AKR2" i="6"/>
  <c r="AKQ2" i="6"/>
  <c r="AKP2" i="6"/>
  <c r="AKO2" i="6"/>
  <c r="AKN2" i="6"/>
  <c r="AKM2" i="6"/>
  <c r="AKL2" i="6"/>
  <c r="AKK2" i="6"/>
  <c r="AKJ2" i="6"/>
  <c r="AKI2" i="6"/>
  <c r="AKH2" i="6"/>
  <c r="AKG2" i="6"/>
  <c r="AKF2" i="6"/>
  <c r="AKE2" i="6"/>
  <c r="AKD2" i="6"/>
  <c r="AKC2" i="6"/>
  <c r="AKB2" i="6"/>
  <c r="AKA2" i="6"/>
  <c r="AJZ2" i="6"/>
  <c r="AJY2" i="6"/>
  <c r="AJX2" i="6"/>
  <c r="AJW2" i="6"/>
  <c r="AJV2" i="6"/>
  <c r="AJU2" i="6"/>
  <c r="AJT2" i="6"/>
  <c r="AJS2" i="6"/>
  <c r="AJR2" i="6"/>
  <c r="AJQ2" i="6"/>
  <c r="AJP2" i="6"/>
  <c r="AJO2" i="6"/>
  <c r="AJN2" i="6"/>
  <c r="AJM2" i="6"/>
  <c r="AJL2" i="6"/>
  <c r="AJK2" i="6"/>
  <c r="AJJ2" i="6"/>
  <c r="AJI2" i="6"/>
  <c r="AJH2" i="6"/>
  <c r="AJG2" i="6"/>
  <c r="AJF2" i="6"/>
  <c r="AJE2" i="6"/>
  <c r="AJD2" i="6"/>
  <c r="AJC2" i="6"/>
  <c r="AJB2" i="6"/>
  <c r="AJA2" i="6"/>
  <c r="AIZ2" i="6"/>
  <c r="AIY2" i="6"/>
  <c r="AIX2" i="6"/>
  <c r="AIW2" i="6"/>
  <c r="AIV2" i="6"/>
  <c r="AIU2" i="6"/>
  <c r="AIT2" i="6"/>
  <c r="AIS2" i="6"/>
  <c r="AIR2" i="6"/>
  <c r="AIQ2" i="6"/>
  <c r="AIP2" i="6"/>
  <c r="AIO2" i="6"/>
  <c r="AIN2" i="6"/>
  <c r="AIM2" i="6"/>
  <c r="AIL2" i="6"/>
  <c r="AIK2" i="6"/>
  <c r="AIJ2" i="6"/>
  <c r="AII2" i="6"/>
  <c r="AIH2" i="6"/>
  <c r="AIG2" i="6"/>
  <c r="AIF2" i="6"/>
  <c r="AIE2" i="6"/>
  <c r="AID2" i="6"/>
  <c r="AIC2" i="6"/>
  <c r="AIB2" i="6"/>
  <c r="AIA2" i="6"/>
  <c r="AHZ2" i="6"/>
  <c r="AHY2" i="6"/>
  <c r="AHX2" i="6"/>
  <c r="AHW2" i="6"/>
  <c r="AHV2" i="6"/>
  <c r="AHU2" i="6"/>
  <c r="AHT2" i="6"/>
  <c r="AHS2" i="6"/>
  <c r="AHR2" i="6"/>
  <c r="AHQ2" i="6"/>
  <c r="AHP2" i="6"/>
  <c r="AHO2" i="6"/>
  <c r="AHN2" i="6"/>
  <c r="AHM2" i="6"/>
  <c r="AHL2" i="6"/>
  <c r="AHK2" i="6"/>
  <c r="AHJ2" i="6"/>
  <c r="AHI2" i="6"/>
  <c r="AHH2" i="6"/>
  <c r="AHG2" i="6"/>
  <c r="AHF2" i="6"/>
  <c r="AHE2" i="6"/>
  <c r="AHD2" i="6"/>
  <c r="AHC2" i="6"/>
  <c r="AHB2" i="6"/>
  <c r="AHA2" i="6"/>
  <c r="AGZ2" i="6"/>
  <c r="AGY2" i="6"/>
  <c r="AGX2" i="6"/>
  <c r="AGW2" i="6"/>
  <c r="AGV2" i="6"/>
  <c r="AGU2" i="6"/>
  <c r="AGT2" i="6"/>
  <c r="AGS2" i="6"/>
  <c r="AGR2" i="6"/>
  <c r="AGQ2" i="6"/>
  <c r="AGP2" i="6"/>
  <c r="AGO2" i="6"/>
  <c r="AGN2" i="6"/>
  <c r="AGM2" i="6"/>
  <c r="AGL2" i="6"/>
  <c r="AGK2" i="6"/>
  <c r="AGJ2" i="6"/>
  <c r="AGI2" i="6"/>
  <c r="AGH2" i="6"/>
  <c r="AGG2" i="6"/>
  <c r="AGF2" i="6"/>
  <c r="AGE2" i="6"/>
  <c r="AGD2" i="6"/>
  <c r="AGC2" i="6"/>
  <c r="AGB2" i="6"/>
  <c r="AGA2" i="6"/>
  <c r="AFZ2" i="6"/>
  <c r="AFY2" i="6"/>
  <c r="AFX2" i="6"/>
  <c r="AFW2" i="6"/>
  <c r="AFV2" i="6"/>
  <c r="AFU2" i="6"/>
  <c r="AFT2" i="6"/>
  <c r="AFS2" i="6"/>
  <c r="AFR2" i="6"/>
  <c r="AFQ2" i="6"/>
  <c r="AFP2" i="6"/>
  <c r="AFO2" i="6"/>
  <c r="AFN2" i="6"/>
  <c r="AFM2" i="6"/>
  <c r="AFL2" i="6"/>
  <c r="AFK2" i="6"/>
  <c r="AFJ2" i="6"/>
  <c r="AFI2" i="6"/>
  <c r="AFH2" i="6"/>
  <c r="AFG2" i="6"/>
  <c r="AFF2" i="6"/>
  <c r="AFE2" i="6"/>
  <c r="AFD2" i="6"/>
  <c r="AFC2" i="6"/>
  <c r="AFB2" i="6"/>
  <c r="AFA2" i="6"/>
  <c r="AEZ2" i="6"/>
  <c r="AEY2" i="6"/>
  <c r="AEX2" i="6"/>
  <c r="AEW2" i="6"/>
  <c r="AEV2" i="6"/>
  <c r="AEU2" i="6"/>
  <c r="AET2" i="6"/>
  <c r="AES2" i="6"/>
  <c r="AER2" i="6"/>
  <c r="AEQ2" i="6"/>
  <c r="AEP2" i="6"/>
  <c r="AEO2" i="6"/>
  <c r="AEN2" i="6"/>
  <c r="AEM2" i="6"/>
  <c r="AEL2" i="6"/>
  <c r="AEK2" i="6"/>
  <c r="AEJ2" i="6"/>
  <c r="AEI2" i="6"/>
  <c r="AEH2" i="6"/>
  <c r="AEG2" i="6"/>
  <c r="AEF2" i="6"/>
  <c r="AEE2" i="6"/>
  <c r="AED2" i="6"/>
  <c r="AEC2" i="6"/>
  <c r="AEB2" i="6"/>
  <c r="AEA2" i="6"/>
  <c r="ADZ2" i="6"/>
  <c r="ADY2" i="6"/>
  <c r="ADX2" i="6"/>
  <c r="ADW2" i="6"/>
  <c r="ADV2" i="6"/>
  <c r="ADU2" i="6"/>
  <c r="ADT2" i="6"/>
  <c r="ADS2" i="6"/>
  <c r="ADR2" i="6"/>
  <c r="ADQ2" i="6"/>
  <c r="ADP2" i="6"/>
  <c r="ADO2" i="6"/>
  <c r="ADN2" i="6"/>
  <c r="ADM2" i="6"/>
  <c r="ADL2" i="6"/>
  <c r="ADK2" i="6"/>
  <c r="ADJ2" i="6"/>
  <c r="ADI2" i="6"/>
  <c r="ADH2" i="6"/>
  <c r="ADG2" i="6"/>
  <c r="ADF2" i="6"/>
  <c r="ADE2" i="6"/>
  <c r="ADD2" i="6"/>
  <c r="ADC2" i="6"/>
  <c r="ADB2" i="6"/>
  <c r="ADA2" i="6"/>
  <c r="ACZ2" i="6"/>
  <c r="ACY2" i="6"/>
  <c r="ACX2" i="6"/>
  <c r="ACW2" i="6"/>
  <c r="ACV2" i="6"/>
  <c r="ACU2" i="6"/>
  <c r="ACT2" i="6"/>
  <c r="ACS2" i="6"/>
  <c r="ACR2" i="6"/>
  <c r="ACQ2" i="6"/>
  <c r="ACP2" i="6"/>
  <c r="ACO2" i="6"/>
  <c r="ACN2" i="6"/>
  <c r="ACM2" i="6"/>
  <c r="ACL2" i="6"/>
  <c r="ACK2" i="6"/>
  <c r="ACJ2" i="6"/>
  <c r="ACI2" i="6"/>
  <c r="ACH2" i="6"/>
  <c r="ACG2" i="6"/>
  <c r="ACF2" i="6"/>
  <c r="ACE2" i="6"/>
  <c r="ACD2" i="6"/>
  <c r="ACC2" i="6"/>
  <c r="ACB2" i="6"/>
  <c r="ACA2" i="6"/>
  <c r="ABZ2" i="6"/>
  <c r="ABY2" i="6"/>
  <c r="ABX2" i="6"/>
  <c r="ABW2" i="6"/>
  <c r="ABV2" i="6"/>
  <c r="ABU2" i="6"/>
  <c r="ABT2" i="6"/>
  <c r="ABS2" i="6"/>
  <c r="ABR2" i="6"/>
  <c r="ABQ2" i="6"/>
  <c r="ABP2" i="6"/>
  <c r="ABO2" i="6"/>
  <c r="ABN2" i="6"/>
  <c r="ABM2" i="6"/>
  <c r="ABL2" i="6"/>
  <c r="ABK2" i="6"/>
  <c r="ABJ2" i="6"/>
  <c r="ABI2" i="6"/>
  <c r="ABH2" i="6"/>
  <c r="ABG2" i="6"/>
  <c r="ABF2" i="6"/>
  <c r="ABE2" i="6"/>
  <c r="ABD2" i="6"/>
  <c r="ABC2" i="6"/>
  <c r="ABB2" i="6"/>
  <c r="ABA2" i="6"/>
  <c r="AAZ2" i="6"/>
  <c r="AAY2" i="6"/>
  <c r="AAX2" i="6"/>
  <c r="AAW2" i="6"/>
  <c r="AAV2" i="6"/>
  <c r="AAU2" i="6"/>
  <c r="AAT2" i="6"/>
  <c r="AAS2" i="6"/>
  <c r="AAR2" i="6"/>
  <c r="AAQ2" i="6"/>
  <c r="AAP2" i="6"/>
  <c r="AAO2" i="6"/>
  <c r="AAN2" i="6"/>
  <c r="AAM2" i="6"/>
  <c r="AAL2" i="6"/>
  <c r="AAK2" i="6"/>
  <c r="AAJ2" i="6"/>
  <c r="AAI2" i="6"/>
  <c r="AAH2" i="6"/>
  <c r="AAG2" i="6"/>
  <c r="AAF2" i="6"/>
  <c r="AAE2" i="6"/>
  <c r="AAD2" i="6"/>
  <c r="AAC2" i="6"/>
  <c r="AAB2" i="6"/>
  <c r="AAA2" i="6"/>
  <c r="ZZ2" i="6"/>
  <c r="ZY2" i="6"/>
  <c r="ZX2" i="6"/>
  <c r="ZW2" i="6"/>
  <c r="ZV2" i="6"/>
  <c r="ZU2" i="6"/>
  <c r="ZT2" i="6"/>
  <c r="ZS2" i="6"/>
  <c r="ZR2" i="6"/>
  <c r="ZQ2" i="6"/>
  <c r="ZP2" i="6"/>
  <c r="ZO2" i="6"/>
  <c r="ZN2" i="6"/>
  <c r="ZM2" i="6"/>
  <c r="ZL2" i="6"/>
  <c r="ZK2" i="6"/>
  <c r="ZJ2" i="6"/>
  <c r="ZI2" i="6"/>
  <c r="ZH2" i="6"/>
  <c r="ZG2" i="6"/>
  <c r="ZF2" i="6"/>
  <c r="ZE2" i="6"/>
  <c r="ZD2" i="6"/>
  <c r="ZC2" i="6"/>
  <c r="ZB2" i="6"/>
  <c r="ZA2" i="6"/>
  <c r="YZ2" i="6"/>
  <c r="YY2" i="6"/>
  <c r="YX2" i="6"/>
  <c r="YW2" i="6"/>
  <c r="YV2" i="6"/>
  <c r="YU2" i="6"/>
  <c r="YT2" i="6"/>
  <c r="YS2" i="6"/>
  <c r="YR2" i="6"/>
  <c r="YQ2" i="6"/>
  <c r="YP2" i="6"/>
  <c r="YO2" i="6"/>
  <c r="YN2" i="6"/>
  <c r="YM2" i="6"/>
  <c r="YL2" i="6"/>
  <c r="YK2" i="6"/>
  <c r="YJ2" i="6"/>
  <c r="YI2" i="6"/>
  <c r="YH2" i="6"/>
  <c r="YG2" i="6"/>
  <c r="YF2" i="6"/>
  <c r="YE2" i="6"/>
  <c r="YD2" i="6"/>
  <c r="YC2" i="6"/>
  <c r="YB2" i="6"/>
  <c r="YA2" i="6"/>
  <c r="XZ2" i="6"/>
  <c r="XY2" i="6"/>
  <c r="XX2" i="6"/>
  <c r="XW2" i="6"/>
  <c r="XV2" i="6"/>
  <c r="XU2" i="6"/>
  <c r="XT2" i="6"/>
  <c r="XS2" i="6"/>
  <c r="XR2" i="6"/>
  <c r="XQ2" i="6"/>
  <c r="XP2" i="6"/>
  <c r="XO2" i="6"/>
  <c r="XN2" i="6"/>
  <c r="XM2" i="6"/>
  <c r="XL2" i="6"/>
  <c r="XK2" i="6"/>
  <c r="XJ2" i="6"/>
  <c r="XI2" i="6"/>
  <c r="XH2" i="6"/>
  <c r="XG2" i="6"/>
  <c r="XF2" i="6"/>
  <c r="XE2" i="6"/>
  <c r="XD2" i="6"/>
  <c r="XC2" i="6"/>
  <c r="XB2" i="6"/>
  <c r="XA2" i="6"/>
  <c r="WZ2" i="6"/>
  <c r="WY2" i="6"/>
  <c r="WX2" i="6"/>
  <c r="WW2" i="6"/>
  <c r="WV2" i="6"/>
  <c r="WU2" i="6"/>
  <c r="WT2" i="6"/>
  <c r="WS2" i="6"/>
  <c r="WR2" i="6"/>
  <c r="WQ2" i="6"/>
  <c r="WP2" i="6"/>
  <c r="WO2" i="6"/>
  <c r="WN2" i="6"/>
  <c r="WM2" i="6"/>
  <c r="WL2" i="6"/>
  <c r="WK2" i="6"/>
  <c r="WJ2" i="6"/>
  <c r="WI2" i="6"/>
  <c r="WH2" i="6"/>
  <c r="WG2" i="6"/>
  <c r="WF2" i="6"/>
  <c r="WE2" i="6"/>
  <c r="WD2" i="6"/>
  <c r="WC2" i="6"/>
  <c r="WB2" i="6"/>
  <c r="WA2" i="6"/>
  <c r="VZ2" i="6"/>
  <c r="VY2" i="6"/>
  <c r="VX2" i="6"/>
  <c r="VW2" i="6"/>
  <c r="VV2" i="6"/>
  <c r="VU2" i="6"/>
  <c r="VT2" i="6"/>
  <c r="VS2" i="6"/>
  <c r="VR2" i="6"/>
  <c r="VQ2" i="6"/>
  <c r="VP2" i="6"/>
  <c r="VO2" i="6"/>
  <c r="VN2" i="6"/>
  <c r="VM2" i="6"/>
  <c r="VL2" i="6"/>
  <c r="VK2" i="6"/>
  <c r="VJ2" i="6"/>
  <c r="VI2" i="6"/>
  <c r="VH2" i="6"/>
  <c r="VG2" i="6"/>
  <c r="VF2" i="6"/>
  <c r="VE2" i="6"/>
  <c r="VD2" i="6"/>
  <c r="VC2" i="6"/>
  <c r="VB2" i="6"/>
  <c r="VA2" i="6"/>
  <c r="UZ2" i="6"/>
  <c r="UY2" i="6"/>
  <c r="UX2" i="6"/>
  <c r="UW2" i="6"/>
  <c r="UV2" i="6"/>
  <c r="UU2" i="6"/>
  <c r="UT2" i="6"/>
  <c r="US2" i="6"/>
  <c r="UR2" i="6"/>
  <c r="UQ2" i="6"/>
  <c r="UP2" i="6"/>
  <c r="UO2" i="6"/>
  <c r="UN2" i="6"/>
  <c r="UM2" i="6"/>
  <c r="UL2" i="6"/>
  <c r="UK2" i="6"/>
  <c r="UJ2" i="6"/>
  <c r="UI2" i="6"/>
  <c r="UH2" i="6"/>
  <c r="UG2" i="6"/>
  <c r="UF2" i="6"/>
  <c r="UE2" i="6"/>
  <c r="UD2" i="6"/>
  <c r="UC2" i="6"/>
  <c r="UB2" i="6"/>
  <c r="UA2" i="6"/>
  <c r="TZ2" i="6"/>
  <c r="TY2" i="6"/>
  <c r="TX2" i="6"/>
  <c r="TW2" i="6"/>
  <c r="TV2" i="6"/>
  <c r="TU2" i="6"/>
  <c r="TT2" i="6"/>
  <c r="TS2" i="6"/>
  <c r="TR2" i="6"/>
  <c r="TQ2" i="6"/>
  <c r="TP2" i="6"/>
  <c r="TO2" i="6"/>
  <c r="TN2" i="6"/>
  <c r="TM2" i="6"/>
  <c r="TL2" i="6"/>
  <c r="TK2" i="6"/>
  <c r="TJ2" i="6"/>
  <c r="TI2" i="6"/>
  <c r="TH2" i="6"/>
  <c r="TG2" i="6"/>
  <c r="TF2" i="6"/>
  <c r="TE2" i="6"/>
  <c r="TD2" i="6"/>
  <c r="TC2" i="6"/>
  <c r="TB2" i="6"/>
  <c r="TA2" i="6"/>
  <c r="SZ2" i="6"/>
  <c r="SY2" i="6"/>
  <c r="SX2" i="6"/>
  <c r="SW2" i="6"/>
  <c r="SV2" i="6"/>
  <c r="SU2" i="6"/>
  <c r="ST2" i="6"/>
  <c r="SS2" i="6"/>
  <c r="SR2" i="6"/>
  <c r="SQ2" i="6"/>
  <c r="SP2" i="6"/>
  <c r="SO2" i="6"/>
  <c r="SN2" i="6"/>
  <c r="SM2" i="6"/>
  <c r="SL2" i="6"/>
  <c r="SK2" i="6"/>
  <c r="SJ2" i="6"/>
  <c r="SI2" i="6"/>
  <c r="SH2" i="6"/>
  <c r="SG2" i="6"/>
  <c r="SF2" i="6"/>
  <c r="SE2" i="6"/>
  <c r="SD2" i="6"/>
  <c r="SC2" i="6"/>
  <c r="SB2" i="6"/>
  <c r="SA2" i="6"/>
  <c r="RZ2" i="6"/>
  <c r="RY2" i="6"/>
  <c r="RX2" i="6"/>
  <c r="RW2" i="6"/>
  <c r="RV2" i="6"/>
  <c r="RU2" i="6"/>
  <c r="RT2" i="6"/>
  <c r="RS2" i="6"/>
  <c r="RR2" i="6"/>
  <c r="RQ2" i="6"/>
  <c r="RP2" i="6"/>
  <c r="RO2" i="6"/>
  <c r="RN2" i="6"/>
  <c r="RM2" i="6"/>
  <c r="RL2" i="6"/>
  <c r="RK2" i="6"/>
  <c r="RJ2" i="6"/>
  <c r="RI2" i="6"/>
  <c r="RH2" i="6"/>
  <c r="RG2" i="6"/>
  <c r="RF2" i="6"/>
  <c r="RE2" i="6"/>
  <c r="RD2" i="6"/>
  <c r="RC2" i="6"/>
  <c r="RB2" i="6"/>
  <c r="RA2" i="6"/>
  <c r="QZ2" i="6"/>
  <c r="QY2" i="6"/>
  <c r="QX2" i="6"/>
  <c r="QW2" i="6"/>
  <c r="QV2" i="6"/>
  <c r="QU2" i="6"/>
  <c r="QT2" i="6"/>
  <c r="QS2" i="6"/>
  <c r="QR2" i="6"/>
  <c r="QQ2" i="6"/>
  <c r="QP2" i="6"/>
  <c r="QO2" i="6"/>
  <c r="QN2" i="6"/>
  <c r="QM2" i="6"/>
  <c r="QL2" i="6"/>
  <c r="QK2" i="6"/>
  <c r="QJ2" i="6"/>
  <c r="QI2" i="6"/>
  <c r="QH2" i="6"/>
  <c r="QG2" i="6"/>
  <c r="QF2" i="6"/>
  <c r="QE2" i="6"/>
  <c r="QD2" i="6"/>
  <c r="QC2" i="6"/>
  <c r="QB2" i="6"/>
  <c r="QA2" i="6"/>
  <c r="PZ2" i="6"/>
  <c r="PY2" i="6"/>
  <c r="PX2" i="6"/>
  <c r="PW2" i="6"/>
  <c r="PV2" i="6"/>
  <c r="PU2" i="6"/>
  <c r="PT2" i="6"/>
  <c r="PS2" i="6"/>
  <c r="PR2" i="6"/>
  <c r="PQ2" i="6"/>
  <c r="PP2" i="6"/>
  <c r="PO2" i="6"/>
  <c r="PN2" i="6"/>
  <c r="PM2" i="6"/>
  <c r="PL2" i="6"/>
  <c r="PK2" i="6"/>
  <c r="PJ2" i="6"/>
  <c r="PI2" i="6"/>
  <c r="PH2" i="6"/>
  <c r="PG2" i="6"/>
  <c r="PF2" i="6"/>
  <c r="PE2" i="6"/>
  <c r="PD2" i="6"/>
  <c r="PC2" i="6"/>
  <c r="PB2" i="6"/>
  <c r="PA2" i="6"/>
  <c r="OZ2" i="6"/>
  <c r="OY2" i="6"/>
  <c r="OX2" i="6"/>
  <c r="OW2" i="6"/>
  <c r="OV2" i="6"/>
  <c r="OU2" i="6"/>
  <c r="OT2" i="6"/>
  <c r="OS2" i="6"/>
  <c r="OR2" i="6"/>
  <c r="OQ2" i="6"/>
  <c r="OP2" i="6"/>
  <c r="OO2" i="6"/>
  <c r="ON2" i="6"/>
  <c r="OM2" i="6"/>
  <c r="OL2" i="6"/>
  <c r="OK2" i="6"/>
  <c r="OJ2" i="6"/>
  <c r="OI2" i="6"/>
  <c r="OH2" i="6"/>
  <c r="OG2" i="6"/>
  <c r="OF2" i="6"/>
  <c r="OE2" i="6"/>
  <c r="OD2" i="6"/>
  <c r="OC2" i="6"/>
  <c r="OB2" i="6"/>
  <c r="OA2" i="6"/>
  <c r="NZ2" i="6"/>
  <c r="NY2" i="6"/>
  <c r="NX2" i="6"/>
  <c r="NW2" i="6"/>
  <c r="NV2" i="6"/>
  <c r="NU2" i="6"/>
  <c r="NT2" i="6"/>
  <c r="NS2" i="6"/>
  <c r="NR2" i="6"/>
  <c r="NQ2" i="6"/>
  <c r="NP2" i="6"/>
  <c r="NO2" i="6"/>
  <c r="NN2" i="6"/>
  <c r="NM2" i="6"/>
  <c r="NL2" i="6"/>
  <c r="NK2" i="6"/>
  <c r="NJ2" i="6"/>
  <c r="NI2" i="6"/>
  <c r="NH2" i="6"/>
  <c r="NG2" i="6"/>
  <c r="NF2" i="6"/>
  <c r="NE2" i="6"/>
  <c r="ND2" i="6"/>
  <c r="NC2" i="6"/>
  <c r="NB2" i="6"/>
  <c r="NA2" i="6"/>
  <c r="MZ2" i="6"/>
  <c r="MY2" i="6"/>
  <c r="MX2" i="6"/>
  <c r="MW2" i="6"/>
  <c r="MV2" i="6"/>
  <c r="MU2" i="6"/>
  <c r="MT2" i="6"/>
  <c r="MS2" i="6"/>
  <c r="MR2" i="6"/>
  <c r="MQ2" i="6"/>
  <c r="MP2" i="6"/>
  <c r="MO2" i="6"/>
  <c r="MN2" i="6"/>
  <c r="MM2" i="6"/>
  <c r="ML2" i="6"/>
  <c r="MK2" i="6"/>
  <c r="MJ2" i="6"/>
  <c r="MI2" i="6"/>
  <c r="MH2" i="6"/>
  <c r="MG2" i="6"/>
  <c r="MF2" i="6"/>
  <c r="ME2" i="6"/>
  <c r="MD2" i="6"/>
  <c r="MC2" i="6"/>
  <c r="MB2" i="6"/>
  <c r="MA2" i="6"/>
  <c r="LZ2" i="6"/>
  <c r="LY2" i="6"/>
  <c r="LX2" i="6"/>
  <c r="LW2" i="6"/>
  <c r="LV2" i="6"/>
  <c r="LU2" i="6"/>
  <c r="LT2" i="6"/>
  <c r="LS2" i="6"/>
  <c r="LR2" i="6"/>
  <c r="LQ2" i="6"/>
  <c r="LP2" i="6"/>
  <c r="LO2" i="6"/>
  <c r="LN2" i="6"/>
  <c r="LM2" i="6"/>
  <c r="LL2" i="6"/>
  <c r="LK2" i="6"/>
  <c r="LJ2" i="6"/>
  <c r="LI2" i="6"/>
  <c r="LH2" i="6"/>
  <c r="LG2" i="6"/>
  <c r="LF2" i="6"/>
  <c r="LE2" i="6"/>
  <c r="LD2" i="6"/>
  <c r="LC2" i="6"/>
  <c r="LB2" i="6"/>
  <c r="LA2" i="6"/>
  <c r="KZ2" i="6"/>
  <c r="KY2" i="6"/>
  <c r="KX2" i="6"/>
  <c r="KW2" i="6"/>
  <c r="KV2" i="6"/>
  <c r="KU2" i="6"/>
  <c r="KT2" i="6"/>
  <c r="KS2" i="6"/>
  <c r="KR2" i="6"/>
  <c r="KQ2" i="6"/>
  <c r="KP2" i="6"/>
  <c r="KO2" i="6"/>
  <c r="KN2" i="6"/>
  <c r="KM2" i="6"/>
  <c r="KL2" i="6"/>
  <c r="KK2" i="6"/>
  <c r="KJ2" i="6"/>
  <c r="KI2" i="6"/>
  <c r="KH2" i="6"/>
  <c r="KG2" i="6"/>
  <c r="KF2" i="6"/>
  <c r="KE2" i="6"/>
  <c r="KD2" i="6"/>
  <c r="KC2" i="6"/>
  <c r="KB2" i="6"/>
  <c r="KA2" i="6"/>
  <c r="JZ2" i="6"/>
  <c r="JY2" i="6"/>
  <c r="JX2" i="6"/>
  <c r="JW2" i="6"/>
  <c r="JV2" i="6"/>
  <c r="JU2" i="6"/>
  <c r="JT2" i="6"/>
  <c r="JS2" i="6"/>
  <c r="JR2" i="6"/>
  <c r="JQ2" i="6"/>
  <c r="JP2" i="6"/>
  <c r="JO2" i="6"/>
  <c r="JN2" i="6"/>
  <c r="JM2" i="6"/>
  <c r="JL2" i="6"/>
  <c r="JK2" i="6"/>
  <c r="JJ2" i="6"/>
  <c r="JI2" i="6"/>
  <c r="JH2" i="6"/>
  <c r="JG2" i="6"/>
  <c r="JF2" i="6"/>
  <c r="JE2" i="6"/>
  <c r="JD2" i="6"/>
  <c r="JC2" i="6"/>
  <c r="JB2" i="6"/>
  <c r="JA2" i="6"/>
  <c r="IZ2" i="6"/>
  <c r="IY2" i="6"/>
  <c r="IX2" i="6"/>
  <c r="IW2" i="6"/>
  <c r="IV2" i="6"/>
  <c r="IU2" i="6"/>
  <c r="IT2" i="6"/>
  <c r="IS2" i="6"/>
  <c r="IR2" i="6"/>
  <c r="IQ2" i="6"/>
  <c r="IP2" i="6"/>
  <c r="IO2" i="6"/>
  <c r="IN2" i="6"/>
  <c r="IM2" i="6"/>
  <c r="IL2" i="6"/>
  <c r="IK2" i="6"/>
  <c r="IJ2" i="6"/>
  <c r="II2" i="6"/>
  <c r="IH2" i="6"/>
  <c r="IG2" i="6"/>
  <c r="IF2" i="6"/>
  <c r="IE2" i="6"/>
  <c r="ID2" i="6"/>
  <c r="IC2" i="6"/>
  <c r="IB2" i="6"/>
  <c r="IA2" i="6"/>
  <c r="HZ2" i="6"/>
  <c r="HY2" i="6"/>
  <c r="HX2" i="6"/>
  <c r="HW2" i="6"/>
  <c r="HV2" i="6"/>
  <c r="HU2" i="6"/>
  <c r="HT2" i="6"/>
  <c r="HS2" i="6"/>
  <c r="HR2" i="6"/>
  <c r="HQ2" i="6"/>
  <c r="HP2" i="6"/>
  <c r="HO2" i="6"/>
  <c r="HN2" i="6"/>
  <c r="HM2" i="6"/>
  <c r="HL2" i="6"/>
  <c r="HK2" i="6"/>
  <c r="HJ2" i="6"/>
  <c r="HI2" i="6"/>
  <c r="HH2" i="6"/>
  <c r="HG2" i="6"/>
  <c r="HF2" i="6"/>
  <c r="HE2" i="6"/>
  <c r="HD2" i="6"/>
  <c r="HC2" i="6"/>
  <c r="HB2" i="6"/>
  <c r="HA2" i="6"/>
  <c r="GZ2" i="6"/>
  <c r="GY2" i="6"/>
  <c r="GX2" i="6"/>
  <c r="GW2" i="6"/>
  <c r="GV2" i="6"/>
  <c r="GU2" i="6"/>
  <c r="GT2" i="6"/>
  <c r="GS2" i="6"/>
  <c r="GR2" i="6"/>
  <c r="GQ2" i="6"/>
  <c r="GP2" i="6"/>
  <c r="GO2" i="6"/>
  <c r="GN2" i="6"/>
  <c r="GM2" i="6"/>
  <c r="GL2" i="6"/>
  <c r="GK2" i="6"/>
  <c r="GJ2" i="6"/>
  <c r="GI2" i="6"/>
  <c r="GH2" i="6"/>
  <c r="GG2" i="6"/>
  <c r="GF2" i="6"/>
  <c r="GE2" i="6"/>
  <c r="GD2" i="6"/>
  <c r="GC2" i="6"/>
  <c r="GB2" i="6"/>
  <c r="GA2" i="6"/>
  <c r="FZ2" i="6"/>
  <c r="FY2" i="6"/>
  <c r="FX2" i="6"/>
  <c r="FW2" i="6"/>
  <c r="FV2" i="6"/>
  <c r="FU2" i="6"/>
  <c r="FT2" i="6"/>
  <c r="FS2" i="6"/>
  <c r="FR2" i="6"/>
  <c r="FQ2" i="6"/>
  <c r="FP2" i="6"/>
  <c r="FO2" i="6"/>
  <c r="FN2" i="6"/>
  <c r="FM2" i="6"/>
  <c r="FL2" i="6"/>
  <c r="FK2" i="6"/>
  <c r="FJ2" i="6"/>
  <c r="FI2" i="6"/>
  <c r="FH2" i="6"/>
  <c r="FG2" i="6"/>
  <c r="FF2" i="6"/>
  <c r="FE2" i="6"/>
  <c r="FD2" i="6"/>
  <c r="FC2" i="6"/>
  <c r="FB2" i="6"/>
  <c r="FA2" i="6"/>
  <c r="EZ2" i="6"/>
  <c r="EY2" i="6"/>
  <c r="EX2" i="6"/>
  <c r="EW2" i="6"/>
  <c r="EV2" i="6"/>
  <c r="EU2" i="6"/>
  <c r="ET2" i="6"/>
  <c r="ES2" i="6"/>
  <c r="ER2" i="6"/>
  <c r="EQ2" i="6"/>
  <c r="EP2" i="6"/>
  <c r="EO2" i="6"/>
  <c r="EN2" i="6"/>
  <c r="EM2" i="6"/>
  <c r="EL2" i="6"/>
  <c r="EK2" i="6"/>
  <c r="EJ2" i="6"/>
  <c r="EI2" i="6"/>
  <c r="EH2" i="6"/>
  <c r="EG2" i="6"/>
  <c r="EF2" i="6"/>
  <c r="EE2" i="6"/>
  <c r="ED2" i="6"/>
  <c r="EC2" i="6"/>
  <c r="EB2" i="6"/>
  <c r="EA2" i="6"/>
  <c r="DZ2" i="6"/>
  <c r="DY2" i="6"/>
  <c r="DX2" i="6"/>
  <c r="DW2" i="6"/>
  <c r="DV2" i="6"/>
  <c r="DU2" i="6"/>
  <c r="DT2" i="6"/>
  <c r="DS2" i="6"/>
  <c r="DR2" i="6"/>
  <c r="DQ2" i="6"/>
  <c r="DP2" i="6"/>
  <c r="DO2" i="6"/>
  <c r="DN2" i="6"/>
  <c r="DM2" i="6"/>
  <c r="DL2" i="6"/>
  <c r="DK2" i="6"/>
  <c r="DJ2" i="6"/>
  <c r="DI2" i="6"/>
  <c r="DH2" i="6"/>
  <c r="DG2" i="6"/>
  <c r="DF2" i="6"/>
  <c r="DE2" i="6"/>
  <c r="DD2" i="6"/>
  <c r="DC2" i="6"/>
  <c r="DB2" i="6"/>
  <c r="DA2" i="6"/>
  <c r="CZ2" i="6"/>
  <c r="CY2" i="6"/>
  <c r="CX2" i="6"/>
  <c r="CW2" i="6"/>
  <c r="CV2" i="6"/>
  <c r="CU2" i="6"/>
  <c r="CT2" i="6"/>
  <c r="CS2" i="6"/>
  <c r="CR2" i="6"/>
  <c r="CQ2" i="6"/>
  <c r="CP2" i="6"/>
  <c r="CO2" i="6"/>
  <c r="CN2" i="6"/>
  <c r="CM2" i="6"/>
  <c r="CL2" i="6"/>
  <c r="CK2" i="6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E2" i="6"/>
  <c r="A1" i="6"/>
  <c r="I118" i="2"/>
  <c r="G118" i="2"/>
  <c r="F118" i="2"/>
  <c r="E118" i="2"/>
  <c r="I46" i="2"/>
  <c r="G46" i="2"/>
  <c r="F46" i="2"/>
  <c r="E46" i="2"/>
  <c r="G45" i="2"/>
  <c r="F45" i="2"/>
  <c r="E45" i="2"/>
  <c r="I42" i="2"/>
  <c r="G42" i="2"/>
  <c r="F42" i="2"/>
  <c r="E42" i="2"/>
  <c r="G41" i="2"/>
  <c r="F41" i="2"/>
  <c r="E41" i="2"/>
  <c r="I38" i="2"/>
  <c r="H38" i="2"/>
  <c r="G38" i="2"/>
  <c r="F38" i="2"/>
  <c r="E38" i="2"/>
  <c r="I37" i="2"/>
  <c r="H37" i="2"/>
  <c r="G37" i="2"/>
  <c r="F37" i="2"/>
  <c r="E37" i="2"/>
  <c r="G36" i="2"/>
  <c r="F36" i="2"/>
  <c r="E36" i="2"/>
  <c r="G35" i="2"/>
  <c r="F35" i="2"/>
  <c r="E35" i="2"/>
  <c r="I32" i="2"/>
  <c r="G32" i="2"/>
  <c r="F32" i="2"/>
  <c r="E32" i="2"/>
  <c r="I31" i="2"/>
  <c r="G31" i="2"/>
  <c r="F31" i="2"/>
  <c r="E31" i="2"/>
  <c r="I24" i="2"/>
  <c r="H24" i="2"/>
  <c r="G24" i="2"/>
  <c r="F24" i="2"/>
  <c r="E24" i="2"/>
  <c r="G23" i="2"/>
  <c r="F23" i="2"/>
  <c r="E23" i="2"/>
  <c r="E5" i="2"/>
  <c r="E4" i="2"/>
  <c r="E3" i="2"/>
  <c r="E2" i="2"/>
  <c r="I131" i="2"/>
  <c r="G131" i="2"/>
  <c r="F131" i="2"/>
  <c r="E131" i="2"/>
  <c r="I130" i="2"/>
  <c r="H130" i="2"/>
  <c r="G130" i="2"/>
  <c r="F130" i="2"/>
  <c r="E130" i="2"/>
  <c r="G129" i="2"/>
  <c r="F129" i="2"/>
  <c r="E129" i="2"/>
  <c r="G128" i="2"/>
  <c r="E128" i="2"/>
  <c r="G125" i="2"/>
  <c r="F125" i="2"/>
  <c r="E125" i="2"/>
  <c r="G124" i="2"/>
  <c r="F124" i="2"/>
  <c r="E124" i="2"/>
  <c r="I119" i="2"/>
  <c r="G119" i="2"/>
  <c r="F119" i="2"/>
  <c r="E119" i="2"/>
  <c r="I80" i="2"/>
  <c r="G80" i="2"/>
  <c r="F80" i="2"/>
  <c r="E80" i="2"/>
  <c r="G79" i="2"/>
  <c r="F79" i="2"/>
  <c r="E79" i="2"/>
  <c r="I76" i="2"/>
  <c r="G76" i="2"/>
  <c r="F76" i="2"/>
  <c r="E76" i="2"/>
  <c r="G75" i="2"/>
  <c r="F75" i="2"/>
  <c r="E75" i="2"/>
  <c r="I72" i="2"/>
  <c r="H72" i="2"/>
  <c r="G72" i="2"/>
  <c r="F72" i="2"/>
  <c r="E72" i="2"/>
  <c r="I71" i="2"/>
  <c r="H71" i="2"/>
  <c r="G71" i="2"/>
  <c r="F71" i="2"/>
  <c r="E71" i="2"/>
  <c r="G70" i="2"/>
  <c r="E70" i="2"/>
  <c r="G69" i="2"/>
  <c r="E69" i="2"/>
  <c r="I66" i="2"/>
  <c r="G66" i="2"/>
  <c r="F66" i="2"/>
  <c r="E66" i="2"/>
  <c r="I65" i="2"/>
  <c r="G65" i="2"/>
  <c r="F65" i="2"/>
  <c r="E65" i="2"/>
  <c r="I62" i="2"/>
  <c r="H62" i="2"/>
  <c r="G62" i="2"/>
  <c r="F62" i="2"/>
  <c r="E62" i="2"/>
  <c r="G61" i="2"/>
  <c r="E61" i="2"/>
  <c r="G58" i="2"/>
  <c r="F58" i="2"/>
  <c r="E58" i="2"/>
  <c r="G57" i="2"/>
  <c r="E57" i="2"/>
  <c r="I54" i="2"/>
  <c r="H54" i="2"/>
  <c r="G54" i="2"/>
  <c r="F54" i="2"/>
  <c r="E54" i="2"/>
  <c r="G53" i="2"/>
  <c r="E53" i="2"/>
  <c r="G50" i="2"/>
  <c r="F50" i="2"/>
  <c r="F51" i="2" s="1"/>
  <c r="F53" i="2" s="1"/>
  <c r="E50" i="2"/>
  <c r="I28" i="2"/>
  <c r="H28" i="2"/>
  <c r="G28" i="2"/>
  <c r="F28" i="2"/>
  <c r="E28" i="2"/>
  <c r="G27" i="2"/>
  <c r="F27" i="2"/>
  <c r="E27" i="2"/>
  <c r="I19" i="2"/>
  <c r="H19" i="2"/>
  <c r="G19" i="2"/>
  <c r="F19" i="2"/>
  <c r="E19" i="2"/>
  <c r="G18" i="2"/>
  <c r="F18" i="2"/>
  <c r="E18" i="2"/>
  <c r="I15" i="2"/>
  <c r="G15" i="2"/>
  <c r="F15" i="2"/>
  <c r="E15" i="2"/>
  <c r="G14" i="2"/>
  <c r="F14" i="2"/>
  <c r="E14" i="2"/>
  <c r="G13" i="2"/>
  <c r="F13" i="2"/>
  <c r="E13" i="2"/>
  <c r="I10" i="2"/>
  <c r="H10" i="2"/>
  <c r="G10" i="2"/>
  <c r="F10" i="2"/>
  <c r="E10" i="2"/>
  <c r="J8" i="2"/>
  <c r="A1" i="2"/>
  <c r="A1" i="1"/>
  <c r="J5" i="12" l="1"/>
  <c r="K8" i="2"/>
  <c r="J5" i="10"/>
  <c r="J5" i="6"/>
  <c r="J5" i="2"/>
  <c r="F126" i="2"/>
  <c r="F128" i="2" s="1"/>
  <c r="F69" i="2"/>
  <c r="F57" i="2"/>
  <c r="F59" i="2" s="1"/>
  <c r="J10" i="2"/>
  <c r="J11" i="2" s="1"/>
  <c r="J250" i="12" l="1"/>
  <c r="J245" i="12"/>
  <c r="J223" i="12"/>
  <c r="J225" i="12" s="1"/>
  <c r="K5" i="12"/>
  <c r="K10" i="2"/>
  <c r="K11" i="2" s="1"/>
  <c r="K5" i="2"/>
  <c r="F11" i="6"/>
  <c r="L8" i="2"/>
  <c r="K5" i="10"/>
  <c r="K5" i="6"/>
  <c r="J15" i="2"/>
  <c r="J16" i="2" s="1"/>
  <c r="J131" i="2"/>
  <c r="J132" i="2" s="1"/>
  <c r="F61" i="2"/>
  <c r="F70" i="2"/>
  <c r="J237" i="12" l="1"/>
  <c r="J232" i="12"/>
  <c r="K131" i="2"/>
  <c r="K245" i="12"/>
  <c r="K250" i="12"/>
  <c r="K223" i="12"/>
  <c r="J4" i="12"/>
  <c r="L5" i="12"/>
  <c r="K15" i="2"/>
  <c r="K16" i="2" s="1"/>
  <c r="K37" i="2" s="1"/>
  <c r="M8" i="2"/>
  <c r="L5" i="10"/>
  <c r="L5" i="6"/>
  <c r="L5" i="2"/>
  <c r="L10" i="2"/>
  <c r="L11" i="2" s="1"/>
  <c r="J4" i="10"/>
  <c r="J4" i="6"/>
  <c r="J4" i="2"/>
  <c r="J19" i="2"/>
  <c r="J20" i="2" s="1"/>
  <c r="J37" i="2"/>
  <c r="J71" i="2"/>
  <c r="L223" i="12" l="1"/>
  <c r="L250" i="12"/>
  <c r="L245" i="12"/>
  <c r="F10" i="10"/>
  <c r="F13" i="10" s="1"/>
  <c r="F35" i="10"/>
  <c r="J156" i="12"/>
  <c r="J96" i="2"/>
  <c r="J97" i="2" s="1"/>
  <c r="M5" i="12"/>
  <c r="J2" i="12"/>
  <c r="J88" i="2"/>
  <c r="J89" i="2" s="1"/>
  <c r="J2" i="2"/>
  <c r="J2" i="10"/>
  <c r="J2" i="6"/>
  <c r="L15" i="2"/>
  <c r="L16" i="2" s="1"/>
  <c r="L37" i="2" s="1"/>
  <c r="L131" i="2"/>
  <c r="N8" i="2"/>
  <c r="M5" i="10"/>
  <c r="M5" i="6"/>
  <c r="M10" i="2"/>
  <c r="M11" i="2" s="1"/>
  <c r="M5" i="2"/>
  <c r="J62" i="2"/>
  <c r="J63" i="2" s="1"/>
  <c r="J28" i="2"/>
  <c r="J29" i="2" s="1"/>
  <c r="J32" i="2" s="1"/>
  <c r="J130" i="2"/>
  <c r="J24" i="2"/>
  <c r="J25" i="2" s="1"/>
  <c r="J31" i="2" s="1"/>
  <c r="J33" i="2" s="1"/>
  <c r="J70" i="12" s="1"/>
  <c r="J38" i="2"/>
  <c r="J39" i="2" s="1"/>
  <c r="J42" i="2" s="1"/>
  <c r="J43" i="2" s="1"/>
  <c r="J46" i="2" s="1"/>
  <c r="J47" i="2" s="1"/>
  <c r="J54" i="2"/>
  <c r="J55" i="2" s="1"/>
  <c r="J72" i="2"/>
  <c r="J73" i="2" s="1"/>
  <c r="J76" i="2" s="1"/>
  <c r="J77" i="2" s="1"/>
  <c r="J80" i="2" s="1"/>
  <c r="J81" i="2" s="1"/>
  <c r="K19" i="2"/>
  <c r="K20" i="2" s="1"/>
  <c r="K71" i="2"/>
  <c r="M250" i="12" l="1"/>
  <c r="M245" i="12"/>
  <c r="M223" i="12"/>
  <c r="J187" i="12"/>
  <c r="F19" i="10"/>
  <c r="F200" i="12"/>
  <c r="F193" i="12"/>
  <c r="F71" i="12"/>
  <c r="F55" i="10"/>
  <c r="J65" i="10"/>
  <c r="J54" i="12"/>
  <c r="J59" i="12"/>
  <c r="K156" i="12"/>
  <c r="J100" i="2"/>
  <c r="N5" i="12"/>
  <c r="K96" i="2"/>
  <c r="K97" i="2" s="1"/>
  <c r="J56" i="10"/>
  <c r="J99" i="2"/>
  <c r="J101" i="2" s="1"/>
  <c r="J105" i="2"/>
  <c r="K2" i="12"/>
  <c r="K88" i="2"/>
  <c r="K89" i="2" s="1"/>
  <c r="M15" i="2"/>
  <c r="M16" i="2" s="1"/>
  <c r="M37" i="2" s="1"/>
  <c r="M131" i="2"/>
  <c r="O8" i="2"/>
  <c r="N5" i="10"/>
  <c r="N5" i="6"/>
  <c r="N10" i="2"/>
  <c r="N11" i="2" s="1"/>
  <c r="N5" i="2"/>
  <c r="J12" i="10"/>
  <c r="J14" i="10" s="1"/>
  <c r="J66" i="2"/>
  <c r="J18" i="10"/>
  <c r="J23" i="10" s="1"/>
  <c r="K2" i="10"/>
  <c r="K2" i="6"/>
  <c r="J118" i="2"/>
  <c r="J121" i="2" s="1"/>
  <c r="J16" i="6"/>
  <c r="J19" i="6" s="1"/>
  <c r="K38" i="2"/>
  <c r="K39" i="2" s="1"/>
  <c r="K42" i="2" s="1"/>
  <c r="K43" i="2" s="1"/>
  <c r="K46" i="2" s="1"/>
  <c r="K47" i="2" s="1"/>
  <c r="J65" i="2"/>
  <c r="J67" i="2" s="1"/>
  <c r="K2" i="2"/>
  <c r="K24" i="2"/>
  <c r="K25" i="2" s="1"/>
  <c r="K31" i="2" s="1"/>
  <c r="K33" i="2" s="1"/>
  <c r="K70" i="12" s="1"/>
  <c r="L71" i="2"/>
  <c r="L19" i="2"/>
  <c r="L20" i="2" s="1"/>
  <c r="K130" i="2"/>
  <c r="K132" i="2" s="1"/>
  <c r="K62" i="2"/>
  <c r="K63" i="2" s="1"/>
  <c r="K54" i="2"/>
  <c r="K55" i="2" s="1"/>
  <c r="K72" i="2"/>
  <c r="K73" i="2" s="1"/>
  <c r="K76" i="2" s="1"/>
  <c r="K77" i="2" s="1"/>
  <c r="K80" i="2" s="1"/>
  <c r="K81" i="2" s="1"/>
  <c r="K28" i="2"/>
  <c r="K29" i="2" s="1"/>
  <c r="J77" i="12" l="1"/>
  <c r="J249" i="12" s="1"/>
  <c r="J251" i="12" s="1"/>
  <c r="N250" i="12"/>
  <c r="N245" i="12"/>
  <c r="N223" i="12"/>
  <c r="J110" i="2"/>
  <c r="J111" i="2" s="1"/>
  <c r="J114" i="2" s="1"/>
  <c r="J115" i="2" s="1"/>
  <c r="J8" i="6" s="1"/>
  <c r="J12" i="6" s="1"/>
  <c r="J217" i="12"/>
  <c r="J221" i="12" s="1"/>
  <c r="K187" i="12"/>
  <c r="J60" i="10"/>
  <c r="K58" i="10" s="1"/>
  <c r="K50" i="10" s="1"/>
  <c r="K51" i="10" s="1"/>
  <c r="K228" i="12" s="1"/>
  <c r="K100" i="2"/>
  <c r="K59" i="12"/>
  <c r="K54" i="12"/>
  <c r="J40" i="10"/>
  <c r="J41" i="10" s="1"/>
  <c r="J43" i="10" s="1"/>
  <c r="J45" i="10" s="1"/>
  <c r="J46" i="10" s="1"/>
  <c r="J134" i="12"/>
  <c r="J140" i="12"/>
  <c r="J141" i="12" s="1"/>
  <c r="L156" i="12"/>
  <c r="J29" i="10"/>
  <c r="J30" i="10" s="1"/>
  <c r="K65" i="10"/>
  <c r="K56" i="10"/>
  <c r="K4" i="12"/>
  <c r="L96" i="2"/>
  <c r="L97" i="2" s="1"/>
  <c r="J73" i="12"/>
  <c r="O5" i="12"/>
  <c r="J106" i="2"/>
  <c r="J107" i="2" s="1"/>
  <c r="J39" i="10" s="1"/>
  <c r="J120" i="2"/>
  <c r="K99" i="2"/>
  <c r="K101" i="2" s="1"/>
  <c r="K105" i="2"/>
  <c r="L2" i="12"/>
  <c r="L88" i="2"/>
  <c r="L89" i="2" s="1"/>
  <c r="J64" i="12"/>
  <c r="J66" i="12" s="1"/>
  <c r="J122" i="12"/>
  <c r="J124" i="12" s="1"/>
  <c r="J129" i="12" s="1"/>
  <c r="J130" i="12" s="1"/>
  <c r="J3" i="12"/>
  <c r="J39" i="12"/>
  <c r="J3" i="10"/>
  <c r="J3" i="6"/>
  <c r="K66" i="2"/>
  <c r="K18" i="10"/>
  <c r="K23" i="10" s="1"/>
  <c r="K12" i="10"/>
  <c r="K14" i="10" s="1"/>
  <c r="K22" i="10" s="1"/>
  <c r="K26" i="10" s="1"/>
  <c r="K27" i="10" s="1"/>
  <c r="J22" i="10"/>
  <c r="J119" i="2"/>
  <c r="K4" i="10"/>
  <c r="K4" i="6"/>
  <c r="K118" i="2"/>
  <c r="K16" i="6"/>
  <c r="N15" i="2"/>
  <c r="N16" i="2" s="1"/>
  <c r="N37" i="2" s="1"/>
  <c r="N131" i="2"/>
  <c r="P8" i="2"/>
  <c r="O5" i="10"/>
  <c r="O5" i="6"/>
  <c r="O10" i="2"/>
  <c r="O11" i="2" s="1"/>
  <c r="O5" i="2"/>
  <c r="L2" i="10"/>
  <c r="L2" i="6"/>
  <c r="J3" i="2"/>
  <c r="K17" i="6"/>
  <c r="K65" i="2"/>
  <c r="K67" i="2" s="1"/>
  <c r="K4" i="2"/>
  <c r="L38" i="2"/>
  <c r="L39" i="2" s="1"/>
  <c r="L42" i="2" s="1"/>
  <c r="L43" i="2" s="1"/>
  <c r="L46" i="2" s="1"/>
  <c r="L47" i="2" s="1"/>
  <c r="K32" i="2"/>
  <c r="L2" i="2"/>
  <c r="L24" i="2"/>
  <c r="L25" i="2" s="1"/>
  <c r="L31" i="2" s="1"/>
  <c r="L130" i="2"/>
  <c r="L132" i="2" s="1"/>
  <c r="L72" i="2"/>
  <c r="L73" i="2" s="1"/>
  <c r="L76" i="2" s="1"/>
  <c r="L77" i="2" s="1"/>
  <c r="L80" i="2" s="1"/>
  <c r="L81" i="2" s="1"/>
  <c r="L28" i="2"/>
  <c r="L29" i="2" s="1"/>
  <c r="L54" i="2"/>
  <c r="L55" i="2" s="1"/>
  <c r="L62" i="2"/>
  <c r="L63" i="2" s="1"/>
  <c r="M71" i="2"/>
  <c r="M19" i="2"/>
  <c r="M20" i="2" s="1"/>
  <c r="J169" i="12" l="1"/>
  <c r="O250" i="12"/>
  <c r="O223" i="12"/>
  <c r="O245" i="12"/>
  <c r="K110" i="2"/>
  <c r="K111" i="2" s="1"/>
  <c r="K114" i="2" s="1"/>
  <c r="K115" i="2" s="1"/>
  <c r="K8" i="6" s="1"/>
  <c r="K12" i="6" s="1"/>
  <c r="K217" i="12"/>
  <c r="J261" i="12"/>
  <c r="J231" i="12"/>
  <c r="J224" i="12"/>
  <c r="L187" i="12"/>
  <c r="J64" i="10"/>
  <c r="J61" i="10"/>
  <c r="J78" i="12"/>
  <c r="J18" i="6"/>
  <c r="J24" i="12"/>
  <c r="L65" i="10"/>
  <c r="J29" i="12"/>
  <c r="L54" i="12"/>
  <c r="L59" i="12"/>
  <c r="K44" i="10"/>
  <c r="J71" i="10"/>
  <c r="J72" i="10" s="1"/>
  <c r="J206" i="12" s="1"/>
  <c r="J59" i="10"/>
  <c r="M156" i="12"/>
  <c r="K40" i="10"/>
  <c r="K134" i="12"/>
  <c r="K140" i="12"/>
  <c r="J150" i="12"/>
  <c r="J155" i="12"/>
  <c r="J24" i="10"/>
  <c r="J26" i="10"/>
  <c r="J27" i="10" s="1"/>
  <c r="L100" i="2"/>
  <c r="K29" i="10"/>
  <c r="K30" i="10" s="1"/>
  <c r="L4" i="12"/>
  <c r="P5" i="12"/>
  <c r="M96" i="2"/>
  <c r="M97" i="2" s="1"/>
  <c r="K70" i="10"/>
  <c r="K30" i="12"/>
  <c r="K52" i="10"/>
  <c r="K106" i="2"/>
  <c r="K120" i="2"/>
  <c r="L99" i="2"/>
  <c r="L101" i="2" s="1"/>
  <c r="L105" i="2"/>
  <c r="M2" i="12"/>
  <c r="M88" i="2"/>
  <c r="M89" i="2" s="1"/>
  <c r="J40" i="12"/>
  <c r="J43" i="12"/>
  <c r="L66" i="2"/>
  <c r="L18" i="10"/>
  <c r="L23" i="10" s="1"/>
  <c r="L4" i="10"/>
  <c r="L4" i="6"/>
  <c r="M2" i="10"/>
  <c r="M2" i="6"/>
  <c r="K119" i="2"/>
  <c r="K121" i="2" s="1"/>
  <c r="O15" i="2"/>
  <c r="O16" i="2" s="1"/>
  <c r="O37" i="2" s="1"/>
  <c r="O131" i="2"/>
  <c r="Q8" i="2"/>
  <c r="P5" i="10"/>
  <c r="P5" i="6"/>
  <c r="P5" i="2"/>
  <c r="P10" i="2"/>
  <c r="P11" i="2" s="1"/>
  <c r="L12" i="10"/>
  <c r="L14" i="10" s="1"/>
  <c r="L22" i="10" s="1"/>
  <c r="L26" i="10" s="1"/>
  <c r="L27" i="10" s="1"/>
  <c r="M38" i="2"/>
  <c r="M39" i="2" s="1"/>
  <c r="M42" i="2" s="1"/>
  <c r="M43" i="2" s="1"/>
  <c r="M46" i="2" s="1"/>
  <c r="M47" i="2" s="1"/>
  <c r="L65" i="2"/>
  <c r="L67" i="2" s="1"/>
  <c r="L4" i="2"/>
  <c r="L33" i="2"/>
  <c r="L70" i="12" s="1"/>
  <c r="L32" i="2"/>
  <c r="M2" i="2"/>
  <c r="M24" i="2"/>
  <c r="M25" i="2" s="1"/>
  <c r="M31" i="2" s="1"/>
  <c r="M130" i="2"/>
  <c r="M132" i="2" s="1"/>
  <c r="M72" i="2"/>
  <c r="M73" i="2" s="1"/>
  <c r="M76" i="2" s="1"/>
  <c r="M77" i="2" s="1"/>
  <c r="M80" i="2" s="1"/>
  <c r="M81" i="2" s="1"/>
  <c r="M28" i="2"/>
  <c r="M29" i="2" s="1"/>
  <c r="M54" i="2"/>
  <c r="M55" i="2" s="1"/>
  <c r="M62" i="2"/>
  <c r="M63" i="2" s="1"/>
  <c r="N71" i="2"/>
  <c r="N19" i="2"/>
  <c r="N20" i="2" s="1"/>
  <c r="P223" i="12" l="1"/>
  <c r="P250" i="12"/>
  <c r="P245" i="12"/>
  <c r="L110" i="2"/>
  <c r="L111" i="2" s="1"/>
  <c r="L217" i="12"/>
  <c r="J79" i="12"/>
  <c r="J99" i="12"/>
  <c r="J115" i="12" s="1"/>
  <c r="J103" i="12"/>
  <c r="M187" i="12"/>
  <c r="K18" i="6"/>
  <c r="K24" i="12"/>
  <c r="L114" i="2"/>
  <c r="L115" i="2" s="1"/>
  <c r="L8" i="6" s="1"/>
  <c r="L12" i="6" s="1"/>
  <c r="J139" i="12"/>
  <c r="M65" i="10"/>
  <c r="K21" i="10"/>
  <c r="K24" i="10" s="1"/>
  <c r="L21" i="10" s="1"/>
  <c r="L24" i="10" s="1"/>
  <c r="M59" i="12"/>
  <c r="M54" i="12"/>
  <c r="N156" i="12"/>
  <c r="L40" i="10"/>
  <c r="L140" i="12"/>
  <c r="L134" i="12"/>
  <c r="M100" i="2"/>
  <c r="L29" i="10"/>
  <c r="L30" i="10" s="1"/>
  <c r="N96" i="2"/>
  <c r="N97" i="2" s="1"/>
  <c r="Q5" i="12"/>
  <c r="K3" i="2"/>
  <c r="M4" i="12"/>
  <c r="L56" i="10"/>
  <c r="L106" i="2"/>
  <c r="L120" i="2"/>
  <c r="M99" i="2"/>
  <c r="M101" i="2" s="1"/>
  <c r="M105" i="2"/>
  <c r="N2" i="12"/>
  <c r="N88" i="2"/>
  <c r="N89" i="2" s="1"/>
  <c r="K64" i="12"/>
  <c r="K122" i="12"/>
  <c r="K39" i="12"/>
  <c r="K3" i="12"/>
  <c r="L119" i="2"/>
  <c r="M66" i="2"/>
  <c r="M18" i="10"/>
  <c r="M23" i="10" s="1"/>
  <c r="M4" i="10"/>
  <c r="M4" i="6"/>
  <c r="P15" i="2"/>
  <c r="P16" i="2" s="1"/>
  <c r="P37" i="2" s="1"/>
  <c r="P131" i="2"/>
  <c r="K3" i="10"/>
  <c r="K3" i="6"/>
  <c r="L118" i="2"/>
  <c r="L16" i="6"/>
  <c r="M12" i="10"/>
  <c r="M14" i="10" s="1"/>
  <c r="N2" i="10"/>
  <c r="N2" i="6"/>
  <c r="R8" i="2"/>
  <c r="Q5" i="10"/>
  <c r="Q5" i="6"/>
  <c r="Q10" i="2"/>
  <c r="Q11" i="2" s="1"/>
  <c r="Q5" i="2"/>
  <c r="M4" i="2"/>
  <c r="M65" i="2"/>
  <c r="M67" i="2" s="1"/>
  <c r="N38" i="2"/>
  <c r="N39" i="2" s="1"/>
  <c r="N42" i="2" s="1"/>
  <c r="N43" i="2" s="1"/>
  <c r="N46" i="2" s="1"/>
  <c r="N47" i="2" s="1"/>
  <c r="M33" i="2"/>
  <c r="M70" i="12" s="1"/>
  <c r="M32" i="2"/>
  <c r="N2" i="2"/>
  <c r="N24" i="2"/>
  <c r="N25" i="2" s="1"/>
  <c r="N31" i="2" s="1"/>
  <c r="O71" i="2"/>
  <c r="O19" i="2"/>
  <c r="O20" i="2" s="1"/>
  <c r="N130" i="2"/>
  <c r="N132" i="2" s="1"/>
  <c r="N28" i="2"/>
  <c r="N29" i="2" s="1"/>
  <c r="N54" i="2"/>
  <c r="N55" i="2" s="1"/>
  <c r="N72" i="2"/>
  <c r="N73" i="2" s="1"/>
  <c r="N76" i="2" s="1"/>
  <c r="N77" i="2" s="1"/>
  <c r="N80" i="2" s="1"/>
  <c r="N81" i="2" s="1"/>
  <c r="N62" i="2"/>
  <c r="N63" i="2" s="1"/>
  <c r="Q250" i="12" l="1"/>
  <c r="Q245" i="12"/>
  <c r="Q223" i="12"/>
  <c r="M110" i="2"/>
  <c r="M111" i="2" s="1"/>
  <c r="M114" i="2" s="1"/>
  <c r="M115" i="2" s="1"/>
  <c r="M8" i="6" s="1"/>
  <c r="M12" i="6" s="1"/>
  <c r="M217" i="12"/>
  <c r="N187" i="12"/>
  <c r="L18" i="6"/>
  <c r="L24" i="12"/>
  <c r="K19" i="6"/>
  <c r="N100" i="2"/>
  <c r="N54" i="12"/>
  <c r="N59" i="12"/>
  <c r="N65" i="10"/>
  <c r="K15" i="12"/>
  <c r="O156" i="12"/>
  <c r="M40" i="10"/>
  <c r="M140" i="12"/>
  <c r="M134" i="12"/>
  <c r="M29" i="10"/>
  <c r="M30" i="10" s="1"/>
  <c r="M56" i="10"/>
  <c r="N4" i="12"/>
  <c r="R5" i="12"/>
  <c r="O96" i="2"/>
  <c r="O97" i="2" s="1"/>
  <c r="M106" i="2"/>
  <c r="M120" i="2"/>
  <c r="N99" i="2"/>
  <c r="N101" i="2" s="1"/>
  <c r="N105" i="2"/>
  <c r="O2" i="12"/>
  <c r="O88" i="2"/>
  <c r="O89" i="2" s="1"/>
  <c r="L121" i="2"/>
  <c r="L3" i="10" s="1"/>
  <c r="M21" i="10"/>
  <c r="N66" i="2"/>
  <c r="N18" i="10"/>
  <c r="N23" i="10" s="1"/>
  <c r="N4" i="10"/>
  <c r="N4" i="6"/>
  <c r="O2" i="10"/>
  <c r="O2" i="6"/>
  <c r="N12" i="10"/>
  <c r="N14" i="10" s="1"/>
  <c r="N22" i="10" s="1"/>
  <c r="N26" i="10" s="1"/>
  <c r="N27" i="10" s="1"/>
  <c r="M119" i="2"/>
  <c r="Q15" i="2"/>
  <c r="Q16" i="2" s="1"/>
  <c r="Q37" i="2" s="1"/>
  <c r="Q131" i="2"/>
  <c r="S8" i="2"/>
  <c r="R5" i="10"/>
  <c r="R5" i="6"/>
  <c r="R10" i="2"/>
  <c r="R11" i="2" s="1"/>
  <c r="R5" i="2"/>
  <c r="J15" i="12"/>
  <c r="M118" i="2"/>
  <c r="M16" i="6"/>
  <c r="M22" i="10"/>
  <c r="M26" i="10" s="1"/>
  <c r="M27" i="10" s="1"/>
  <c r="N65" i="2"/>
  <c r="N67" i="2" s="1"/>
  <c r="N4" i="2"/>
  <c r="O38" i="2"/>
  <c r="O39" i="2" s="1"/>
  <c r="O42" i="2" s="1"/>
  <c r="O43" i="2" s="1"/>
  <c r="O46" i="2" s="1"/>
  <c r="O47" i="2" s="1"/>
  <c r="N33" i="2"/>
  <c r="N70" i="12" s="1"/>
  <c r="N32" i="2"/>
  <c r="O2" i="2"/>
  <c r="O24" i="2"/>
  <c r="O25" i="2" s="1"/>
  <c r="O31" i="2" s="1"/>
  <c r="O130" i="2"/>
  <c r="O132" i="2" s="1"/>
  <c r="O54" i="2"/>
  <c r="O55" i="2" s="1"/>
  <c r="O62" i="2"/>
  <c r="O63" i="2" s="1"/>
  <c r="O72" i="2"/>
  <c r="O73" i="2" s="1"/>
  <c r="O76" i="2" s="1"/>
  <c r="O77" i="2" s="1"/>
  <c r="O80" i="2" s="1"/>
  <c r="O81" i="2" s="1"/>
  <c r="O28" i="2"/>
  <c r="O29" i="2" s="1"/>
  <c r="P71" i="2"/>
  <c r="P19" i="2"/>
  <c r="P20" i="2" s="1"/>
  <c r="R250" i="12" l="1"/>
  <c r="R245" i="12"/>
  <c r="R223" i="12"/>
  <c r="N110" i="2"/>
  <c r="N111" i="2" s="1"/>
  <c r="N114" i="2" s="1"/>
  <c r="N115" i="2" s="1"/>
  <c r="N8" i="6" s="1"/>
  <c r="N12" i="6" s="1"/>
  <c r="N217" i="12"/>
  <c r="O187" i="12"/>
  <c r="M18" i="6"/>
  <c r="M24" i="12"/>
  <c r="K73" i="12"/>
  <c r="L17" i="6"/>
  <c r="O65" i="10"/>
  <c r="K19" i="12"/>
  <c r="O59" i="12"/>
  <c r="O54" i="12"/>
  <c r="N40" i="10"/>
  <c r="N134" i="12"/>
  <c r="N140" i="12"/>
  <c r="P156" i="12"/>
  <c r="M24" i="10"/>
  <c r="N29" i="10"/>
  <c r="N30" i="10" s="1"/>
  <c r="O100" i="2"/>
  <c r="O4" i="12"/>
  <c r="N56" i="10"/>
  <c r="L3" i="2"/>
  <c r="S5" i="12"/>
  <c r="P96" i="2"/>
  <c r="P97" i="2" s="1"/>
  <c r="L3" i="6"/>
  <c r="L39" i="12"/>
  <c r="L122" i="12"/>
  <c r="L64" i="12"/>
  <c r="L3" i="12"/>
  <c r="N106" i="2"/>
  <c r="N120" i="2"/>
  <c r="O99" i="2"/>
  <c r="O101" i="2" s="1"/>
  <c r="O105" i="2"/>
  <c r="P2" i="12"/>
  <c r="P88" i="2"/>
  <c r="P89" i="2" s="1"/>
  <c r="M121" i="2"/>
  <c r="J11" i="12"/>
  <c r="J19" i="12"/>
  <c r="O66" i="2"/>
  <c r="O18" i="10"/>
  <c r="O23" i="10" s="1"/>
  <c r="P2" i="10"/>
  <c r="P2" i="6"/>
  <c r="O4" i="10"/>
  <c r="O4" i="6"/>
  <c r="N118" i="2"/>
  <c r="N16" i="6"/>
  <c r="N119" i="2"/>
  <c r="R15" i="2"/>
  <c r="R16" i="2" s="1"/>
  <c r="R37" i="2" s="1"/>
  <c r="R131" i="2"/>
  <c r="T8" i="2"/>
  <c r="S5" i="10"/>
  <c r="S5" i="6"/>
  <c r="S5" i="2"/>
  <c r="S10" i="2"/>
  <c r="S11" i="2" s="1"/>
  <c r="O12" i="10"/>
  <c r="O14" i="10" s="1"/>
  <c r="P38" i="2"/>
  <c r="P39" i="2" s="1"/>
  <c r="P42" i="2" s="1"/>
  <c r="P43" i="2" s="1"/>
  <c r="P46" i="2" s="1"/>
  <c r="P47" i="2" s="1"/>
  <c r="O65" i="2"/>
  <c r="O67" i="2" s="1"/>
  <c r="O4" i="2"/>
  <c r="O33" i="2"/>
  <c r="O70" i="12" s="1"/>
  <c r="O32" i="2"/>
  <c r="P2" i="2"/>
  <c r="P24" i="2"/>
  <c r="P25" i="2" s="1"/>
  <c r="P31" i="2" s="1"/>
  <c r="P130" i="2"/>
  <c r="P132" i="2" s="1"/>
  <c r="P54" i="2"/>
  <c r="P55" i="2" s="1"/>
  <c r="P72" i="2"/>
  <c r="P73" i="2" s="1"/>
  <c r="P76" i="2" s="1"/>
  <c r="P77" i="2" s="1"/>
  <c r="P80" i="2" s="1"/>
  <c r="P81" i="2" s="1"/>
  <c r="P28" i="2"/>
  <c r="P29" i="2" s="1"/>
  <c r="P62" i="2"/>
  <c r="P63" i="2" s="1"/>
  <c r="Q71" i="2"/>
  <c r="Q19" i="2"/>
  <c r="Q20" i="2" s="1"/>
  <c r="S223" i="12" l="1"/>
  <c r="S250" i="12"/>
  <c r="S245" i="12"/>
  <c r="O110" i="2"/>
  <c r="O111" i="2" s="1"/>
  <c r="O114" i="2" s="1"/>
  <c r="O115" i="2" s="1"/>
  <c r="O8" i="6" s="1"/>
  <c r="O12" i="6" s="1"/>
  <c r="O217" i="12"/>
  <c r="P187" i="12"/>
  <c r="N18" i="6"/>
  <c r="N24" i="12"/>
  <c r="L19" i="6"/>
  <c r="P65" i="10"/>
  <c r="K11" i="12"/>
  <c r="K18" i="12" s="1"/>
  <c r="K20" i="12" s="1"/>
  <c r="K23" i="12" s="1"/>
  <c r="K25" i="12" s="1"/>
  <c r="P54" i="12"/>
  <c r="P59" i="12"/>
  <c r="M3" i="6"/>
  <c r="M3" i="10"/>
  <c r="N21" i="10"/>
  <c r="N24" i="10" s="1"/>
  <c r="M39" i="12"/>
  <c r="O40" i="10"/>
  <c r="O134" i="12"/>
  <c r="O140" i="12"/>
  <c r="Q156" i="12"/>
  <c r="O29" i="10"/>
  <c r="O30" i="10" s="1"/>
  <c r="P100" i="2"/>
  <c r="O56" i="10"/>
  <c r="P4" i="12"/>
  <c r="T5" i="12"/>
  <c r="Q96" i="2"/>
  <c r="Q97" i="2" s="1"/>
  <c r="M3" i="12"/>
  <c r="M64" i="12"/>
  <c r="M122" i="12"/>
  <c r="O106" i="2"/>
  <c r="O120" i="2"/>
  <c r="P99" i="2"/>
  <c r="P101" i="2" s="1"/>
  <c r="P105" i="2"/>
  <c r="Q2" i="12"/>
  <c r="Q88" i="2"/>
  <c r="Q89" i="2" s="1"/>
  <c r="M3" i="2"/>
  <c r="J18" i="12"/>
  <c r="J20" i="12" s="1"/>
  <c r="N121" i="2"/>
  <c r="P66" i="2"/>
  <c r="P18" i="10"/>
  <c r="P23" i="10" s="1"/>
  <c r="Q2" i="10"/>
  <c r="Q2" i="6"/>
  <c r="O119" i="2"/>
  <c r="S15" i="2"/>
  <c r="S16" i="2" s="1"/>
  <c r="S37" i="2" s="1"/>
  <c r="S131" i="2"/>
  <c r="P4" i="10"/>
  <c r="P4" i="6"/>
  <c r="O118" i="2"/>
  <c r="O16" i="6"/>
  <c r="P12" i="10"/>
  <c r="P14" i="10" s="1"/>
  <c r="P22" i="10" s="1"/>
  <c r="P26" i="10" s="1"/>
  <c r="P27" i="10" s="1"/>
  <c r="L15" i="12"/>
  <c r="O22" i="10"/>
  <c r="O26" i="10" s="1"/>
  <c r="O27" i="10" s="1"/>
  <c r="U8" i="2"/>
  <c r="T5" i="10"/>
  <c r="T5" i="6"/>
  <c r="T10" i="2"/>
  <c r="T11" i="2" s="1"/>
  <c r="T5" i="2"/>
  <c r="Q38" i="2"/>
  <c r="Q39" i="2" s="1"/>
  <c r="Q42" i="2" s="1"/>
  <c r="Q43" i="2" s="1"/>
  <c r="Q46" i="2" s="1"/>
  <c r="Q47" i="2" s="1"/>
  <c r="P65" i="2"/>
  <c r="P67" i="2" s="1"/>
  <c r="P4" i="2"/>
  <c r="P33" i="2"/>
  <c r="P70" i="12" s="1"/>
  <c r="P32" i="2"/>
  <c r="Q2" i="2"/>
  <c r="Q24" i="2"/>
  <c r="Q25" i="2" s="1"/>
  <c r="Q31" i="2" s="1"/>
  <c r="R71" i="2"/>
  <c r="R19" i="2"/>
  <c r="R20" i="2" s="1"/>
  <c r="Q130" i="2"/>
  <c r="Q132" i="2" s="1"/>
  <c r="Q28" i="2"/>
  <c r="Q29" i="2" s="1"/>
  <c r="Q54" i="2"/>
  <c r="Q55" i="2" s="1"/>
  <c r="Q62" i="2"/>
  <c r="Q63" i="2" s="1"/>
  <c r="Q72" i="2"/>
  <c r="Q73" i="2" s="1"/>
  <c r="Q76" i="2" s="1"/>
  <c r="Q77" i="2" s="1"/>
  <c r="Q80" i="2" s="1"/>
  <c r="Q81" i="2" s="1"/>
  <c r="T250" i="12" l="1"/>
  <c r="T245" i="12"/>
  <c r="T223" i="12"/>
  <c r="P110" i="2"/>
  <c r="P111" i="2" s="1"/>
  <c r="P114" i="2" s="1"/>
  <c r="P115" i="2" s="1"/>
  <c r="P8" i="6" s="1"/>
  <c r="P12" i="6" s="1"/>
  <c r="P217" i="12"/>
  <c r="Q187" i="12"/>
  <c r="O18" i="6"/>
  <c r="O24" i="12"/>
  <c r="L73" i="12"/>
  <c r="M17" i="6"/>
  <c r="Q65" i="10"/>
  <c r="K94" i="12"/>
  <c r="Q54" i="12"/>
  <c r="Q59" i="12"/>
  <c r="O21" i="10"/>
  <c r="O24" i="10" s="1"/>
  <c r="R156" i="12"/>
  <c r="P40" i="10"/>
  <c r="P140" i="12"/>
  <c r="P134" i="12"/>
  <c r="P29" i="10"/>
  <c r="P30" i="10" s="1"/>
  <c r="K28" i="12"/>
  <c r="Q100" i="2"/>
  <c r="U5" i="12"/>
  <c r="R96" i="2"/>
  <c r="R97" i="2" s="1"/>
  <c r="Q4" i="12"/>
  <c r="P56" i="10"/>
  <c r="P106" i="2"/>
  <c r="P120" i="2"/>
  <c r="Q99" i="2"/>
  <c r="Q101" i="2" s="1"/>
  <c r="Q105" i="2"/>
  <c r="R2" i="12"/>
  <c r="R88" i="2"/>
  <c r="R89" i="2" s="1"/>
  <c r="N3" i="6"/>
  <c r="N3" i="10"/>
  <c r="O121" i="2"/>
  <c r="L19" i="12"/>
  <c r="J23" i="12"/>
  <c r="J25" i="12" s="1"/>
  <c r="J94" i="12"/>
  <c r="L11" i="12"/>
  <c r="N64" i="12"/>
  <c r="N122" i="12"/>
  <c r="N39" i="12"/>
  <c r="N3" i="12"/>
  <c r="N3" i="2"/>
  <c r="Q66" i="2"/>
  <c r="Q18" i="10"/>
  <c r="Q23" i="10" s="1"/>
  <c r="P119" i="2"/>
  <c r="R2" i="10"/>
  <c r="R2" i="6"/>
  <c r="T15" i="2"/>
  <c r="T16" i="2" s="1"/>
  <c r="T37" i="2" s="1"/>
  <c r="T131" i="2"/>
  <c r="Q4" i="10"/>
  <c r="Q4" i="6"/>
  <c r="P118" i="2"/>
  <c r="P16" i="6"/>
  <c r="Q12" i="10"/>
  <c r="Q14" i="10" s="1"/>
  <c r="V8" i="2"/>
  <c r="U5" i="10"/>
  <c r="U5" i="6"/>
  <c r="U5" i="2"/>
  <c r="U10" i="2"/>
  <c r="U11" i="2" s="1"/>
  <c r="R38" i="2"/>
  <c r="R39" i="2" s="1"/>
  <c r="R42" i="2" s="1"/>
  <c r="R43" i="2" s="1"/>
  <c r="R46" i="2" s="1"/>
  <c r="R47" i="2" s="1"/>
  <c r="Q4" i="2"/>
  <c r="Q65" i="2"/>
  <c r="Q67" i="2" s="1"/>
  <c r="Q33" i="2"/>
  <c r="Q70" i="12" s="1"/>
  <c r="Q32" i="2"/>
  <c r="R2" i="2"/>
  <c r="R24" i="2"/>
  <c r="R25" i="2" s="1"/>
  <c r="R31" i="2" s="1"/>
  <c r="S71" i="2"/>
  <c r="S19" i="2"/>
  <c r="S20" i="2" s="1"/>
  <c r="R130" i="2"/>
  <c r="R132" i="2" s="1"/>
  <c r="R54" i="2"/>
  <c r="R55" i="2" s="1"/>
  <c r="R72" i="2"/>
  <c r="R73" i="2" s="1"/>
  <c r="R76" i="2" s="1"/>
  <c r="R77" i="2" s="1"/>
  <c r="R80" i="2" s="1"/>
  <c r="R81" i="2" s="1"/>
  <c r="R62" i="2"/>
  <c r="R63" i="2" s="1"/>
  <c r="R28" i="2"/>
  <c r="R29" i="2" s="1"/>
  <c r="U250" i="12" l="1"/>
  <c r="U245" i="12"/>
  <c r="U223" i="12"/>
  <c r="Q110" i="2"/>
  <c r="Q111" i="2" s="1"/>
  <c r="Q114" i="2" s="1"/>
  <c r="Q115" i="2" s="1"/>
  <c r="Q8" i="6" s="1"/>
  <c r="Q12" i="6" s="1"/>
  <c r="Q217" i="12"/>
  <c r="R187" i="12"/>
  <c r="P18" i="6"/>
  <c r="P24" i="12"/>
  <c r="M19" i="6"/>
  <c r="R65" i="10"/>
  <c r="M15" i="12"/>
  <c r="M19" i="12" s="1"/>
  <c r="R54" i="12"/>
  <c r="R59" i="12"/>
  <c r="S156" i="12"/>
  <c r="P21" i="10"/>
  <c r="P24" i="10" s="1"/>
  <c r="Q21" i="10" s="1"/>
  <c r="Q40" i="10"/>
  <c r="Q140" i="12"/>
  <c r="Q134" i="12"/>
  <c r="O122" i="12"/>
  <c r="R100" i="2"/>
  <c r="Q29" i="10"/>
  <c r="Q30" i="10" s="1"/>
  <c r="P121" i="2"/>
  <c r="P39" i="12" s="1"/>
  <c r="Q56" i="10"/>
  <c r="R4" i="12"/>
  <c r="S96" i="2"/>
  <c r="S97" i="2" s="1"/>
  <c r="V5" i="12"/>
  <c r="O64" i="12"/>
  <c r="Q106" i="2"/>
  <c r="Q120" i="2"/>
  <c r="R99" i="2"/>
  <c r="R101" i="2" s="1"/>
  <c r="R105" i="2"/>
  <c r="S2" i="12"/>
  <c r="S88" i="2"/>
  <c r="S89" i="2" s="1"/>
  <c r="O3" i="6"/>
  <c r="O3" i="2"/>
  <c r="O3" i="10"/>
  <c r="O3" i="12"/>
  <c r="O39" i="12"/>
  <c r="J28" i="12"/>
  <c r="J31" i="12" s="1"/>
  <c r="L18" i="12"/>
  <c r="L20" i="12" s="1"/>
  <c r="M11" i="12"/>
  <c r="M18" i="12" s="1"/>
  <c r="R12" i="10"/>
  <c r="R14" i="10" s="1"/>
  <c r="R22" i="10" s="1"/>
  <c r="R26" i="10" s="1"/>
  <c r="R27" i="10" s="1"/>
  <c r="N15" i="12"/>
  <c r="R4" i="10"/>
  <c r="R4" i="6"/>
  <c r="Q118" i="2"/>
  <c r="Q16" i="6"/>
  <c r="R66" i="2"/>
  <c r="R18" i="10"/>
  <c r="R23" i="10" s="1"/>
  <c r="U15" i="2"/>
  <c r="U16" i="2" s="1"/>
  <c r="U37" i="2" s="1"/>
  <c r="U131" i="2"/>
  <c r="Q22" i="10"/>
  <c r="Q26" i="10" s="1"/>
  <c r="Q27" i="10" s="1"/>
  <c r="S2" i="10"/>
  <c r="S2" i="6"/>
  <c r="Q119" i="2"/>
  <c r="W8" i="2"/>
  <c r="V5" i="10"/>
  <c r="V5" i="6"/>
  <c r="V5" i="2"/>
  <c r="V10" i="2"/>
  <c r="V11" i="2" s="1"/>
  <c r="S38" i="2"/>
  <c r="S39" i="2" s="1"/>
  <c r="S42" i="2" s="1"/>
  <c r="S43" i="2" s="1"/>
  <c r="S46" i="2" s="1"/>
  <c r="S47" i="2" s="1"/>
  <c r="R65" i="2"/>
  <c r="R67" i="2" s="1"/>
  <c r="R4" i="2"/>
  <c r="R33" i="2"/>
  <c r="R70" i="12" s="1"/>
  <c r="R32" i="2"/>
  <c r="S2" i="2"/>
  <c r="S24" i="2"/>
  <c r="S25" i="2" s="1"/>
  <c r="S31" i="2" s="1"/>
  <c r="T71" i="2"/>
  <c r="T19" i="2"/>
  <c r="T20" i="2" s="1"/>
  <c r="S130" i="2"/>
  <c r="S132" i="2" s="1"/>
  <c r="S28" i="2"/>
  <c r="S29" i="2" s="1"/>
  <c r="S62" i="2"/>
  <c r="S63" i="2" s="1"/>
  <c r="S54" i="2"/>
  <c r="S55" i="2" s="1"/>
  <c r="S72" i="2"/>
  <c r="S73" i="2" s="1"/>
  <c r="S76" i="2" s="1"/>
  <c r="S77" i="2" s="1"/>
  <c r="S80" i="2" s="1"/>
  <c r="S81" i="2" s="1"/>
  <c r="V250" i="12" l="1"/>
  <c r="V245" i="12"/>
  <c r="V223" i="12"/>
  <c r="R110" i="2"/>
  <c r="R111" i="2" s="1"/>
  <c r="R114" i="2" s="1"/>
  <c r="R115" i="2" s="1"/>
  <c r="R8" i="6" s="1"/>
  <c r="R12" i="6" s="1"/>
  <c r="R217" i="12"/>
  <c r="S187" i="12"/>
  <c r="Q18" i="6"/>
  <c r="Q24" i="12"/>
  <c r="N17" i="6"/>
  <c r="N19" i="6" s="1"/>
  <c r="M73" i="12"/>
  <c r="S65" i="10"/>
  <c r="M20" i="12"/>
  <c r="M23" i="12" s="1"/>
  <c r="M25" i="12" s="1"/>
  <c r="S59" i="12"/>
  <c r="S54" i="12"/>
  <c r="P3" i="6"/>
  <c r="P122" i="12"/>
  <c r="P3" i="10"/>
  <c r="P64" i="12"/>
  <c r="P3" i="12"/>
  <c r="T156" i="12"/>
  <c r="R40" i="10"/>
  <c r="R134" i="12"/>
  <c r="R140" i="12"/>
  <c r="R29" i="10"/>
  <c r="R30" i="10" s="1"/>
  <c r="S100" i="2"/>
  <c r="P3" i="2"/>
  <c r="R56" i="10"/>
  <c r="S4" i="12"/>
  <c r="T96" i="2"/>
  <c r="T97" i="2" s="1"/>
  <c r="W5" i="12"/>
  <c r="Q24" i="10"/>
  <c r="R106" i="2"/>
  <c r="R120" i="2"/>
  <c r="S99" i="2"/>
  <c r="S101" i="2" s="1"/>
  <c r="S105" i="2"/>
  <c r="T2" i="12"/>
  <c r="T88" i="2"/>
  <c r="T89" i="2" s="1"/>
  <c r="N11" i="12"/>
  <c r="N18" i="12" s="1"/>
  <c r="N19" i="12"/>
  <c r="L23" i="12"/>
  <c r="L25" i="12" s="1"/>
  <c r="L94" i="12"/>
  <c r="J50" i="12"/>
  <c r="J34" i="12"/>
  <c r="J35" i="12" s="1"/>
  <c r="S4" i="10"/>
  <c r="S4" i="6"/>
  <c r="T2" i="10"/>
  <c r="T2" i="6"/>
  <c r="S66" i="2"/>
  <c r="S18" i="10"/>
  <c r="S23" i="10" s="1"/>
  <c r="R119" i="2"/>
  <c r="X8" i="2"/>
  <c r="W5" i="10"/>
  <c r="W5" i="6"/>
  <c r="W5" i="2"/>
  <c r="W10" i="2"/>
  <c r="W11" i="2" s="1"/>
  <c r="R118" i="2"/>
  <c r="R16" i="6"/>
  <c r="S12" i="10"/>
  <c r="S14" i="10" s="1"/>
  <c r="S22" i="10" s="1"/>
  <c r="S26" i="10" s="1"/>
  <c r="S27" i="10" s="1"/>
  <c r="V15" i="2"/>
  <c r="V16" i="2" s="1"/>
  <c r="V37" i="2" s="1"/>
  <c r="V131" i="2"/>
  <c r="Q121" i="2"/>
  <c r="S4" i="2"/>
  <c r="S65" i="2"/>
  <c r="S67" i="2" s="1"/>
  <c r="T38" i="2"/>
  <c r="T39" i="2" s="1"/>
  <c r="T42" i="2" s="1"/>
  <c r="T43" i="2" s="1"/>
  <c r="T46" i="2" s="1"/>
  <c r="T47" i="2" s="1"/>
  <c r="S33" i="2"/>
  <c r="S70" i="12" s="1"/>
  <c r="S32" i="2"/>
  <c r="T2" i="2"/>
  <c r="T24" i="2"/>
  <c r="T25" i="2" s="1"/>
  <c r="T31" i="2" s="1"/>
  <c r="T130" i="2"/>
  <c r="T132" i="2" s="1"/>
  <c r="T62" i="2"/>
  <c r="T63" i="2" s="1"/>
  <c r="T72" i="2"/>
  <c r="T73" i="2" s="1"/>
  <c r="T76" i="2" s="1"/>
  <c r="T77" i="2" s="1"/>
  <c r="T80" i="2" s="1"/>
  <c r="T81" i="2" s="1"/>
  <c r="T54" i="2"/>
  <c r="T55" i="2" s="1"/>
  <c r="T28" i="2"/>
  <c r="T29" i="2" s="1"/>
  <c r="U71" i="2"/>
  <c r="U19" i="2"/>
  <c r="U20" i="2" s="1"/>
  <c r="W250" i="12" l="1"/>
  <c r="W245" i="12"/>
  <c r="W223" i="12"/>
  <c r="S110" i="2"/>
  <c r="S111" i="2" s="1"/>
  <c r="S114" i="2" s="1"/>
  <c r="S115" i="2" s="1"/>
  <c r="S8" i="6" s="1"/>
  <c r="S12" i="6" s="1"/>
  <c r="S217" i="12"/>
  <c r="T187" i="12"/>
  <c r="R18" i="6"/>
  <c r="R24" i="12"/>
  <c r="O17" i="6"/>
  <c r="O19" i="6" s="1"/>
  <c r="P17" i="6" s="1"/>
  <c r="P19" i="6" s="1"/>
  <c r="N73" i="12"/>
  <c r="T100" i="2"/>
  <c r="M94" i="12"/>
  <c r="O15" i="12"/>
  <c r="O19" i="12" s="1"/>
  <c r="T54" i="12"/>
  <c r="T59" i="12"/>
  <c r="U156" i="12"/>
  <c r="R21" i="10"/>
  <c r="R24" i="10" s="1"/>
  <c r="S21" i="10" s="1"/>
  <c r="S24" i="10" s="1"/>
  <c r="S40" i="10"/>
  <c r="S134" i="12"/>
  <c r="S140" i="12"/>
  <c r="S29" i="10"/>
  <c r="S30" i="10" s="1"/>
  <c r="T65" i="10"/>
  <c r="M28" i="12"/>
  <c r="T4" i="12"/>
  <c r="S56" i="10"/>
  <c r="X5" i="12"/>
  <c r="U96" i="2"/>
  <c r="U97" i="2" s="1"/>
  <c r="S106" i="2"/>
  <c r="S120" i="2"/>
  <c r="T99" i="2"/>
  <c r="T101" i="2" s="1"/>
  <c r="T105" i="2"/>
  <c r="U2" i="12"/>
  <c r="U88" i="2"/>
  <c r="U89" i="2" s="1"/>
  <c r="R121" i="2"/>
  <c r="O11" i="12"/>
  <c r="O18" i="12" s="1"/>
  <c r="L28" i="12"/>
  <c r="P15" i="12"/>
  <c r="Q64" i="12"/>
  <c r="Q39" i="12"/>
  <c r="Q3" i="12"/>
  <c r="Q122" i="12"/>
  <c r="N20" i="12"/>
  <c r="J42" i="12"/>
  <c r="T12" i="10"/>
  <c r="T14" i="10" s="1"/>
  <c r="T22" i="10" s="1"/>
  <c r="T26" i="10" s="1"/>
  <c r="T27" i="10" s="1"/>
  <c r="Q3" i="10"/>
  <c r="Q3" i="6"/>
  <c r="Q3" i="2"/>
  <c r="Y8" i="2"/>
  <c r="X5" i="10"/>
  <c r="X5" i="6"/>
  <c r="X10" i="2"/>
  <c r="X11" i="2" s="1"/>
  <c r="X5" i="2"/>
  <c r="T4" i="10"/>
  <c r="T4" i="6"/>
  <c r="S118" i="2"/>
  <c r="S16" i="6"/>
  <c r="U2" i="10"/>
  <c r="U2" i="6"/>
  <c r="S119" i="2"/>
  <c r="W15" i="2"/>
  <c r="W16" i="2" s="1"/>
  <c r="W37" i="2" s="1"/>
  <c r="W131" i="2"/>
  <c r="T66" i="2"/>
  <c r="T18" i="10"/>
  <c r="T23" i="10" s="1"/>
  <c r="T4" i="2"/>
  <c r="U38" i="2"/>
  <c r="U39" i="2" s="1"/>
  <c r="U42" i="2" s="1"/>
  <c r="U43" i="2" s="1"/>
  <c r="U46" i="2" s="1"/>
  <c r="U47" i="2" s="1"/>
  <c r="T65" i="2"/>
  <c r="T67" i="2" s="1"/>
  <c r="T33" i="2"/>
  <c r="T70" i="12" s="1"/>
  <c r="T32" i="2"/>
  <c r="U2" i="2"/>
  <c r="U24" i="2"/>
  <c r="U25" i="2" s="1"/>
  <c r="U31" i="2" s="1"/>
  <c r="U130" i="2"/>
  <c r="U132" i="2" s="1"/>
  <c r="U54" i="2"/>
  <c r="U55" i="2" s="1"/>
  <c r="U62" i="2"/>
  <c r="U63" i="2" s="1"/>
  <c r="U72" i="2"/>
  <c r="U73" i="2" s="1"/>
  <c r="U76" i="2" s="1"/>
  <c r="U77" i="2" s="1"/>
  <c r="U80" i="2" s="1"/>
  <c r="U81" i="2" s="1"/>
  <c r="U28" i="2"/>
  <c r="U29" i="2" s="1"/>
  <c r="V71" i="2"/>
  <c r="V19" i="2"/>
  <c r="V20" i="2" s="1"/>
  <c r="X250" i="12" l="1"/>
  <c r="X245" i="12"/>
  <c r="X223" i="12"/>
  <c r="T110" i="2"/>
  <c r="T111" i="2" s="1"/>
  <c r="T217" i="12"/>
  <c r="U187" i="12"/>
  <c r="S18" i="6"/>
  <c r="S24" i="12"/>
  <c r="O73" i="12"/>
  <c r="P73" i="12"/>
  <c r="Q17" i="6"/>
  <c r="Q19" i="6" s="1"/>
  <c r="T114" i="2"/>
  <c r="T115" i="2" s="1"/>
  <c r="T8" i="6" s="1"/>
  <c r="T12" i="6" s="1"/>
  <c r="U100" i="2"/>
  <c r="O20" i="12"/>
  <c r="O23" i="12" s="1"/>
  <c r="O25" i="12" s="1"/>
  <c r="U59" i="12"/>
  <c r="U54" i="12"/>
  <c r="V156" i="12"/>
  <c r="R39" i="12"/>
  <c r="T40" i="10"/>
  <c r="T140" i="12"/>
  <c r="T134" i="12"/>
  <c r="R3" i="6"/>
  <c r="R3" i="10"/>
  <c r="T29" i="10"/>
  <c r="T30" i="10" s="1"/>
  <c r="U65" i="10"/>
  <c r="V96" i="2"/>
  <c r="V97" i="2" s="1"/>
  <c r="R3" i="2"/>
  <c r="R3" i="12"/>
  <c r="Y5" i="12"/>
  <c r="R122" i="12"/>
  <c r="U4" i="12"/>
  <c r="T56" i="10"/>
  <c r="R64" i="12"/>
  <c r="T106" i="2"/>
  <c r="T120" i="2"/>
  <c r="U99" i="2"/>
  <c r="U101" i="2" s="1"/>
  <c r="U105" i="2"/>
  <c r="V2" i="12"/>
  <c r="V88" i="2"/>
  <c r="V89" i="2" s="1"/>
  <c r="T21" i="10"/>
  <c r="T24" i="10" s="1"/>
  <c r="P11" i="12"/>
  <c r="J36" i="12"/>
  <c r="J41" i="12"/>
  <c r="K40" i="12" s="1"/>
  <c r="N23" i="12"/>
  <c r="N25" i="12" s="1"/>
  <c r="N94" i="12"/>
  <c r="P19" i="12"/>
  <c r="S121" i="2"/>
  <c r="X131" i="2"/>
  <c r="X15" i="2"/>
  <c r="X16" i="2" s="1"/>
  <c r="X37" i="2" s="1"/>
  <c r="U4" i="10"/>
  <c r="U4" i="6"/>
  <c r="T118" i="2"/>
  <c r="T16" i="6"/>
  <c r="U12" i="10"/>
  <c r="U14" i="10" s="1"/>
  <c r="U22" i="10" s="1"/>
  <c r="U26" i="10" s="1"/>
  <c r="U27" i="10" s="1"/>
  <c r="Z8" i="2"/>
  <c r="Y5" i="10"/>
  <c r="Y5" i="6"/>
  <c r="Y10" i="2"/>
  <c r="Y11" i="2" s="1"/>
  <c r="Y5" i="2"/>
  <c r="V2" i="10"/>
  <c r="V2" i="6"/>
  <c r="U66" i="2"/>
  <c r="U18" i="10"/>
  <c r="U23" i="10" s="1"/>
  <c r="T119" i="2"/>
  <c r="V38" i="2"/>
  <c r="V39" i="2" s="1"/>
  <c r="V42" i="2" s="1"/>
  <c r="V43" i="2" s="1"/>
  <c r="V46" i="2" s="1"/>
  <c r="V47" i="2" s="1"/>
  <c r="U65" i="2"/>
  <c r="U67" i="2" s="1"/>
  <c r="U4" i="2"/>
  <c r="U33" i="2"/>
  <c r="U70" i="12" s="1"/>
  <c r="U32" i="2"/>
  <c r="V2" i="2"/>
  <c r="V24" i="2"/>
  <c r="V25" i="2" s="1"/>
  <c r="V31" i="2" s="1"/>
  <c r="V130" i="2"/>
  <c r="V132" i="2" s="1"/>
  <c r="V54" i="2"/>
  <c r="V55" i="2" s="1"/>
  <c r="V62" i="2"/>
  <c r="V63" i="2" s="1"/>
  <c r="V72" i="2"/>
  <c r="V73" i="2" s="1"/>
  <c r="V76" i="2" s="1"/>
  <c r="V77" i="2" s="1"/>
  <c r="V80" i="2" s="1"/>
  <c r="V81" i="2" s="1"/>
  <c r="V28" i="2"/>
  <c r="V29" i="2" s="1"/>
  <c r="W71" i="2"/>
  <c r="W19" i="2"/>
  <c r="W20" i="2" s="1"/>
  <c r="Y250" i="12" l="1"/>
  <c r="Y245" i="12"/>
  <c r="Y223" i="12"/>
  <c r="U110" i="2"/>
  <c r="U111" i="2" s="1"/>
  <c r="U114" i="2" s="1"/>
  <c r="U115" i="2" s="1"/>
  <c r="U8" i="6" s="1"/>
  <c r="U12" i="6" s="1"/>
  <c r="U217" i="12"/>
  <c r="V187" i="12"/>
  <c r="T18" i="6"/>
  <c r="T24" i="12"/>
  <c r="R17" i="6"/>
  <c r="R19" i="6" s="1"/>
  <c r="R73" i="12" s="1"/>
  <c r="Q73" i="12"/>
  <c r="V65" i="10"/>
  <c r="O94" i="12"/>
  <c r="R15" i="12"/>
  <c r="R19" i="12" s="1"/>
  <c r="Q15" i="12"/>
  <c r="Q19" i="12" s="1"/>
  <c r="V100" i="2"/>
  <c r="V54" i="12"/>
  <c r="V59" i="12"/>
  <c r="Q11" i="12"/>
  <c r="Q18" i="12" s="1"/>
  <c r="W156" i="12"/>
  <c r="U40" i="10"/>
  <c r="U140" i="12"/>
  <c r="U134" i="12"/>
  <c r="U29" i="10"/>
  <c r="U30" i="10" s="1"/>
  <c r="O28" i="12"/>
  <c r="Z5" i="12"/>
  <c r="U56" i="10"/>
  <c r="V4" i="12"/>
  <c r="W96" i="2"/>
  <c r="W97" i="2" s="1"/>
  <c r="U106" i="2"/>
  <c r="U120" i="2"/>
  <c r="V99" i="2"/>
  <c r="V101" i="2" s="1"/>
  <c r="V105" i="2"/>
  <c r="W2" i="12"/>
  <c r="W88" i="2"/>
  <c r="W89" i="2" s="1"/>
  <c r="N28" i="12"/>
  <c r="J47" i="12"/>
  <c r="J48" i="12" s="1"/>
  <c r="S64" i="12"/>
  <c r="S122" i="12"/>
  <c r="S39" i="12"/>
  <c r="S3" i="12"/>
  <c r="U21" i="10"/>
  <c r="U24" i="10" s="1"/>
  <c r="P18" i="12"/>
  <c r="P20" i="12" s="1"/>
  <c r="V66" i="2"/>
  <c r="V18" i="10"/>
  <c r="V23" i="10" s="1"/>
  <c r="Y15" i="2"/>
  <c r="Y16" i="2" s="1"/>
  <c r="Y37" i="2" s="1"/>
  <c r="Y131" i="2"/>
  <c r="W2" i="10"/>
  <c r="W2" i="6"/>
  <c r="U119" i="2"/>
  <c r="AA8" i="2"/>
  <c r="Z5" i="10"/>
  <c r="Z5" i="6"/>
  <c r="Z5" i="2"/>
  <c r="Z10" i="2"/>
  <c r="Z11" i="2" s="1"/>
  <c r="T121" i="2"/>
  <c r="S3" i="10"/>
  <c r="S3" i="6"/>
  <c r="S3" i="2"/>
  <c r="V4" i="10"/>
  <c r="V4" i="6"/>
  <c r="U118" i="2"/>
  <c r="U16" i="6"/>
  <c r="V12" i="10"/>
  <c r="V14" i="10" s="1"/>
  <c r="V22" i="10" s="1"/>
  <c r="V26" i="10" s="1"/>
  <c r="V27" i="10" s="1"/>
  <c r="W38" i="2"/>
  <c r="W39" i="2" s="1"/>
  <c r="W42" i="2" s="1"/>
  <c r="W43" i="2" s="1"/>
  <c r="W46" i="2" s="1"/>
  <c r="W47" i="2" s="1"/>
  <c r="V4" i="2"/>
  <c r="V65" i="2"/>
  <c r="V67" i="2" s="1"/>
  <c r="V33" i="2"/>
  <c r="V70" i="12" s="1"/>
  <c r="V32" i="2"/>
  <c r="W2" i="2"/>
  <c r="W24" i="2"/>
  <c r="W25" i="2" s="1"/>
  <c r="W31" i="2" s="1"/>
  <c r="X71" i="2"/>
  <c r="X19" i="2"/>
  <c r="X20" i="2" s="1"/>
  <c r="W130" i="2"/>
  <c r="W132" i="2" s="1"/>
  <c r="W28" i="2"/>
  <c r="W29" i="2" s="1"/>
  <c r="W54" i="2"/>
  <c r="W55" i="2" s="1"/>
  <c r="W62" i="2"/>
  <c r="W63" i="2" s="1"/>
  <c r="W72" i="2"/>
  <c r="W73" i="2" s="1"/>
  <c r="W76" i="2" s="1"/>
  <c r="W77" i="2" s="1"/>
  <c r="W80" i="2" s="1"/>
  <c r="W81" i="2" s="1"/>
  <c r="Z250" i="12" l="1"/>
  <c r="Z245" i="12"/>
  <c r="Z223" i="12"/>
  <c r="V110" i="2"/>
  <c r="V111" i="2" s="1"/>
  <c r="V114" i="2" s="1"/>
  <c r="V115" i="2" s="1"/>
  <c r="V8" i="6" s="1"/>
  <c r="V12" i="6" s="1"/>
  <c r="V217" i="12"/>
  <c r="W187" i="12"/>
  <c r="U18" i="6"/>
  <c r="U24" i="12"/>
  <c r="S17" i="6"/>
  <c r="W100" i="2"/>
  <c r="Q20" i="12"/>
  <c r="Q23" i="12" s="1"/>
  <c r="Q25" i="12" s="1"/>
  <c r="S15" i="12"/>
  <c r="S19" i="12" s="1"/>
  <c r="W59" i="12"/>
  <c r="W54" i="12"/>
  <c r="X156" i="12"/>
  <c r="V40" i="10"/>
  <c r="V134" i="12"/>
  <c r="V140" i="12"/>
  <c r="V29" i="10"/>
  <c r="V30" i="10" s="1"/>
  <c r="W65" i="10"/>
  <c r="W4" i="12"/>
  <c r="X96" i="2"/>
  <c r="X97" i="2" s="1"/>
  <c r="V56" i="10"/>
  <c r="AA5" i="12"/>
  <c r="V106" i="2"/>
  <c r="V120" i="2"/>
  <c r="W99" i="2"/>
  <c r="W101" i="2" s="1"/>
  <c r="W105" i="2"/>
  <c r="X2" i="12"/>
  <c r="X88" i="2"/>
  <c r="X89" i="2" s="1"/>
  <c r="U121" i="2"/>
  <c r="R11" i="12"/>
  <c r="R18" i="12" s="1"/>
  <c r="R20" i="12" s="1"/>
  <c r="V21" i="10"/>
  <c r="V24" i="10" s="1"/>
  <c r="P23" i="12"/>
  <c r="P25" i="12" s="1"/>
  <c r="P94" i="12"/>
  <c r="J51" i="12"/>
  <c r="J52" i="12" s="1"/>
  <c r="J227" i="12" s="1"/>
  <c r="J229" i="12" s="1"/>
  <c r="J95" i="12"/>
  <c r="J96" i="12" s="1"/>
  <c r="J114" i="12" s="1"/>
  <c r="T64" i="12"/>
  <c r="T122" i="12"/>
  <c r="T39" i="12"/>
  <c r="T3" i="12"/>
  <c r="W66" i="2"/>
  <c r="W18" i="10"/>
  <c r="W23" i="10" s="1"/>
  <c r="V119" i="2"/>
  <c r="Z15" i="2"/>
  <c r="Z16" i="2" s="1"/>
  <c r="Z37" i="2" s="1"/>
  <c r="Z131" i="2"/>
  <c r="X2" i="10"/>
  <c r="X2" i="6"/>
  <c r="V118" i="2"/>
  <c r="V16" i="6"/>
  <c r="W12" i="10"/>
  <c r="W14" i="10" s="1"/>
  <c r="W22" i="10" s="1"/>
  <c r="W26" i="10" s="1"/>
  <c r="W27" i="10" s="1"/>
  <c r="T3" i="10"/>
  <c r="T3" i="6"/>
  <c r="T3" i="2"/>
  <c r="AB8" i="2"/>
  <c r="AA5" i="10"/>
  <c r="AA5" i="6"/>
  <c r="AA10" i="2"/>
  <c r="AA11" i="2" s="1"/>
  <c r="AA5" i="2"/>
  <c r="W4" i="10"/>
  <c r="W4" i="6"/>
  <c r="W65" i="2"/>
  <c r="W67" i="2" s="1"/>
  <c r="X38" i="2"/>
  <c r="X39" i="2" s="1"/>
  <c r="X42" i="2" s="1"/>
  <c r="X43" i="2" s="1"/>
  <c r="X46" i="2" s="1"/>
  <c r="X47" i="2" s="1"/>
  <c r="W4" i="2"/>
  <c r="W33" i="2"/>
  <c r="W70" i="12" s="1"/>
  <c r="W32" i="2"/>
  <c r="X2" i="2"/>
  <c r="X24" i="2"/>
  <c r="X25" i="2" s="1"/>
  <c r="X31" i="2" s="1"/>
  <c r="Y71" i="2"/>
  <c r="Y19" i="2"/>
  <c r="Y20" i="2" s="1"/>
  <c r="X130" i="2"/>
  <c r="X132" i="2" s="1"/>
  <c r="X62" i="2"/>
  <c r="X63" i="2" s="1"/>
  <c r="X72" i="2"/>
  <c r="X73" i="2" s="1"/>
  <c r="X76" i="2" s="1"/>
  <c r="X77" i="2" s="1"/>
  <c r="X80" i="2" s="1"/>
  <c r="X81" i="2" s="1"/>
  <c r="X28" i="2"/>
  <c r="X29" i="2" s="1"/>
  <c r="X54" i="2"/>
  <c r="X55" i="2" s="1"/>
  <c r="AA245" i="12" l="1"/>
  <c r="AA250" i="12"/>
  <c r="AA223" i="12"/>
  <c r="W110" i="2"/>
  <c r="W111" i="2" s="1"/>
  <c r="W114" i="2" s="1"/>
  <c r="W115" i="2" s="1"/>
  <c r="W8" i="6" s="1"/>
  <c r="W12" i="6" s="1"/>
  <c r="W217" i="12"/>
  <c r="J233" i="12"/>
  <c r="X187" i="12"/>
  <c r="V18" i="6"/>
  <c r="V24" i="12"/>
  <c r="S19" i="6"/>
  <c r="S73" i="12" s="1"/>
  <c r="X100" i="2"/>
  <c r="J165" i="12"/>
  <c r="Q94" i="12"/>
  <c r="Q28" i="12"/>
  <c r="S11" i="12"/>
  <c r="S18" i="12" s="1"/>
  <c r="S20" i="12" s="1"/>
  <c r="T15" i="12"/>
  <c r="T19" i="12" s="1"/>
  <c r="X54" i="12"/>
  <c r="X59" i="12"/>
  <c r="U3" i="12"/>
  <c r="W40" i="10"/>
  <c r="W134" i="12"/>
  <c r="W140" i="12"/>
  <c r="Y156" i="12"/>
  <c r="J133" i="12"/>
  <c r="J135" i="12" s="1"/>
  <c r="J138" i="12" s="1"/>
  <c r="W29" i="10"/>
  <c r="W30" i="10" s="1"/>
  <c r="X65" i="10"/>
  <c r="U3" i="6"/>
  <c r="U3" i="10"/>
  <c r="X4" i="12"/>
  <c r="Y96" i="2"/>
  <c r="Y97" i="2" s="1"/>
  <c r="AB5" i="12"/>
  <c r="U64" i="12"/>
  <c r="W56" i="10"/>
  <c r="U122" i="12"/>
  <c r="U39" i="12"/>
  <c r="W106" i="2"/>
  <c r="W120" i="2"/>
  <c r="X99" i="2"/>
  <c r="X101" i="2" s="1"/>
  <c r="X105" i="2"/>
  <c r="Y2" i="12"/>
  <c r="Y88" i="2"/>
  <c r="Y89" i="2" s="1"/>
  <c r="V121" i="2"/>
  <c r="U3" i="2"/>
  <c r="J102" i="12"/>
  <c r="J104" i="12" s="1"/>
  <c r="W21" i="10"/>
  <c r="W24" i="10" s="1"/>
  <c r="J60" i="12"/>
  <c r="J56" i="12"/>
  <c r="P28" i="12"/>
  <c r="R23" i="12"/>
  <c r="R25" i="12" s="1"/>
  <c r="R94" i="12"/>
  <c r="X66" i="2"/>
  <c r="X18" i="10"/>
  <c r="X23" i="10" s="1"/>
  <c r="W118" i="2"/>
  <c r="W16" i="6"/>
  <c r="W119" i="2"/>
  <c r="X4" i="10"/>
  <c r="X4" i="6"/>
  <c r="AA15" i="2"/>
  <c r="AA16" i="2" s="1"/>
  <c r="AA37" i="2" s="1"/>
  <c r="AA131" i="2"/>
  <c r="Y2" i="10"/>
  <c r="Y2" i="6"/>
  <c r="X12" i="10"/>
  <c r="X14" i="10" s="1"/>
  <c r="X22" i="10" s="1"/>
  <c r="X26" i="10" s="1"/>
  <c r="X27" i="10" s="1"/>
  <c r="AC8" i="2"/>
  <c r="AB5" i="10"/>
  <c r="AB5" i="6"/>
  <c r="AB5" i="2"/>
  <c r="AB10" i="2"/>
  <c r="AB11" i="2" s="1"/>
  <c r="X65" i="2"/>
  <c r="X67" i="2" s="1"/>
  <c r="X4" i="2"/>
  <c r="Y38" i="2"/>
  <c r="Y39" i="2" s="1"/>
  <c r="Y42" i="2" s="1"/>
  <c r="Y43" i="2" s="1"/>
  <c r="Y46" i="2" s="1"/>
  <c r="Y47" i="2" s="1"/>
  <c r="X33" i="2"/>
  <c r="X70" i="12" s="1"/>
  <c r="X32" i="2"/>
  <c r="Y2" i="2"/>
  <c r="Y24" i="2"/>
  <c r="Y25" i="2" s="1"/>
  <c r="Y31" i="2" s="1"/>
  <c r="Y130" i="2"/>
  <c r="Y132" i="2" s="1"/>
  <c r="Y28" i="2"/>
  <c r="Y29" i="2" s="1"/>
  <c r="Y54" i="2"/>
  <c r="Y55" i="2" s="1"/>
  <c r="Y62" i="2"/>
  <c r="Y63" i="2" s="1"/>
  <c r="Y72" i="2"/>
  <c r="Y73" i="2" s="1"/>
  <c r="Y76" i="2" s="1"/>
  <c r="Y77" i="2" s="1"/>
  <c r="Y80" i="2" s="1"/>
  <c r="Y81" i="2" s="1"/>
  <c r="Z71" i="2"/>
  <c r="Z19" i="2"/>
  <c r="Z20" i="2" s="1"/>
  <c r="J57" i="12" l="1"/>
  <c r="J116" i="12" s="1"/>
  <c r="AB250" i="12"/>
  <c r="AB245" i="12"/>
  <c r="AB223" i="12"/>
  <c r="X110" i="2"/>
  <c r="X111" i="2" s="1"/>
  <c r="X114" i="2" s="1"/>
  <c r="X115" i="2" s="1"/>
  <c r="X8" i="6" s="1"/>
  <c r="X12" i="6" s="1"/>
  <c r="X217" i="12"/>
  <c r="J106" i="12"/>
  <c r="Y187" i="12"/>
  <c r="W18" i="6"/>
  <c r="W24" i="12"/>
  <c r="T17" i="6"/>
  <c r="T19" i="6" s="1"/>
  <c r="U17" i="6" s="1"/>
  <c r="U19" i="6" s="1"/>
  <c r="V17" i="6" s="1"/>
  <c r="Y65" i="10"/>
  <c r="S23" i="12"/>
  <c r="S25" i="12" s="1"/>
  <c r="S94" i="12"/>
  <c r="Y54" i="12"/>
  <c r="Y59" i="12"/>
  <c r="Z156" i="12"/>
  <c r="X40" i="10"/>
  <c r="X140" i="12"/>
  <c r="X134" i="12"/>
  <c r="X29" i="10"/>
  <c r="X30" i="10" s="1"/>
  <c r="V122" i="12"/>
  <c r="V64" i="12"/>
  <c r="Y100" i="2"/>
  <c r="R28" i="12"/>
  <c r="Z96" i="2"/>
  <c r="Z97" i="2" s="1"/>
  <c r="AC5" i="12"/>
  <c r="Y4" i="12"/>
  <c r="X56" i="10"/>
  <c r="V3" i="6"/>
  <c r="V3" i="10"/>
  <c r="V3" i="12"/>
  <c r="V3" i="2"/>
  <c r="V39" i="12"/>
  <c r="X106" i="2"/>
  <c r="X120" i="2"/>
  <c r="Y99" i="2"/>
  <c r="Y101" i="2" s="1"/>
  <c r="Y105" i="2"/>
  <c r="Z2" i="12"/>
  <c r="Z88" i="2"/>
  <c r="Z89" i="2" s="1"/>
  <c r="X21" i="10"/>
  <c r="X24" i="10" s="1"/>
  <c r="W121" i="2"/>
  <c r="T11" i="12"/>
  <c r="T18" i="12" s="1"/>
  <c r="T20" i="12" s="1"/>
  <c r="Y4" i="10"/>
  <c r="Y4" i="6"/>
  <c r="Z2" i="10"/>
  <c r="Z2" i="6"/>
  <c r="Y66" i="2"/>
  <c r="Y18" i="10"/>
  <c r="Y23" i="10" s="1"/>
  <c r="X118" i="2"/>
  <c r="X16" i="6"/>
  <c r="AB131" i="2"/>
  <c r="AB15" i="2"/>
  <c r="AB16" i="2" s="1"/>
  <c r="AB37" i="2" s="1"/>
  <c r="Y12" i="10"/>
  <c r="Y14" i="10" s="1"/>
  <c r="Y22" i="10" s="1"/>
  <c r="Y26" i="10" s="1"/>
  <c r="Y27" i="10" s="1"/>
  <c r="X119" i="2"/>
  <c r="AD8" i="2"/>
  <c r="AC5" i="10"/>
  <c r="AC5" i="6"/>
  <c r="AC10" i="2"/>
  <c r="AC11" i="2" s="1"/>
  <c r="AC5" i="2"/>
  <c r="Y4" i="2"/>
  <c r="Z38" i="2"/>
  <c r="Z39" i="2" s="1"/>
  <c r="Z42" i="2" s="1"/>
  <c r="Z43" i="2" s="1"/>
  <c r="Z46" i="2" s="1"/>
  <c r="Z47" i="2" s="1"/>
  <c r="Y65" i="2"/>
  <c r="Y67" i="2" s="1"/>
  <c r="Y33" i="2"/>
  <c r="Y70" i="12" s="1"/>
  <c r="Y32" i="2"/>
  <c r="Z2" i="2"/>
  <c r="Z24" i="2"/>
  <c r="Z25" i="2" s="1"/>
  <c r="Z31" i="2" s="1"/>
  <c r="Z130" i="2"/>
  <c r="Z132" i="2" s="1"/>
  <c r="Z72" i="2"/>
  <c r="Z73" i="2" s="1"/>
  <c r="Z76" i="2" s="1"/>
  <c r="Z77" i="2" s="1"/>
  <c r="Z80" i="2" s="1"/>
  <c r="Z81" i="2" s="1"/>
  <c r="Z28" i="2"/>
  <c r="Z29" i="2" s="1"/>
  <c r="Z54" i="2"/>
  <c r="Z55" i="2" s="1"/>
  <c r="Z62" i="2"/>
  <c r="Z63" i="2" s="1"/>
  <c r="AA71" i="2"/>
  <c r="AA19" i="2"/>
  <c r="AA20" i="2" s="1"/>
  <c r="AC250" i="12" l="1"/>
  <c r="AC245" i="12"/>
  <c r="AC223" i="12"/>
  <c r="Y110" i="2"/>
  <c r="Y111" i="2" s="1"/>
  <c r="Y217" i="12"/>
  <c r="Z187" i="12"/>
  <c r="X18" i="6"/>
  <c r="X24" i="12"/>
  <c r="T73" i="12"/>
  <c r="V19" i="6"/>
  <c r="U73" i="12"/>
  <c r="Y114" i="2"/>
  <c r="Y115" i="2" s="1"/>
  <c r="Y8" i="6" s="1"/>
  <c r="Y12" i="6" s="1"/>
  <c r="Z100" i="2"/>
  <c r="J198" i="12"/>
  <c r="J188" i="12"/>
  <c r="S28" i="12"/>
  <c r="J110" i="12"/>
  <c r="J61" i="12"/>
  <c r="J62" i="12" s="1"/>
  <c r="J65" i="12" s="1"/>
  <c r="J67" i="12" s="1"/>
  <c r="U15" i="12"/>
  <c r="U19" i="12" s="1"/>
  <c r="Z54" i="12"/>
  <c r="Z59" i="12"/>
  <c r="Y40" i="10"/>
  <c r="Y140" i="12"/>
  <c r="Y134" i="12"/>
  <c r="AA156" i="12"/>
  <c r="W3" i="10"/>
  <c r="Y29" i="10"/>
  <c r="Y30" i="10" s="1"/>
  <c r="W3" i="6"/>
  <c r="Z65" i="10"/>
  <c r="AD5" i="12"/>
  <c r="Y56" i="10"/>
  <c r="AA96" i="2"/>
  <c r="AA97" i="2" s="1"/>
  <c r="Z4" i="12"/>
  <c r="Y106" i="2"/>
  <c r="Y120" i="2"/>
  <c r="Z99" i="2"/>
  <c r="Z101" i="2" s="1"/>
  <c r="Z105" i="2"/>
  <c r="AA2" i="12"/>
  <c r="AA88" i="2"/>
  <c r="AA89" i="2" s="1"/>
  <c r="U11" i="12"/>
  <c r="U18" i="12" s="1"/>
  <c r="W64" i="12"/>
  <c r="W122" i="12"/>
  <c r="W39" i="12"/>
  <c r="W3" i="12"/>
  <c r="W3" i="2"/>
  <c r="T23" i="12"/>
  <c r="T25" i="12" s="1"/>
  <c r="T94" i="12"/>
  <c r="Y21" i="10"/>
  <c r="Y24" i="10" s="1"/>
  <c r="AA2" i="10"/>
  <c r="AA2" i="6"/>
  <c r="Y119" i="2"/>
  <c r="Z12" i="10"/>
  <c r="Z14" i="10" s="1"/>
  <c r="Z22" i="10" s="1"/>
  <c r="Z26" i="10" s="1"/>
  <c r="Z27" i="10" s="1"/>
  <c r="X121" i="2"/>
  <c r="AC15" i="2"/>
  <c r="AC16" i="2" s="1"/>
  <c r="AC37" i="2" s="1"/>
  <c r="AC131" i="2"/>
  <c r="AE8" i="2"/>
  <c r="AD5" i="10"/>
  <c r="AD5" i="6"/>
  <c r="AD10" i="2"/>
  <c r="AD11" i="2" s="1"/>
  <c r="AD5" i="2"/>
  <c r="Z66" i="2"/>
  <c r="Z18" i="10"/>
  <c r="Z23" i="10" s="1"/>
  <c r="Z4" i="10"/>
  <c r="Z4" i="6"/>
  <c r="Y118" i="2"/>
  <c r="Y16" i="6"/>
  <c r="Z4" i="2"/>
  <c r="AA38" i="2"/>
  <c r="AA39" i="2" s="1"/>
  <c r="AA42" i="2" s="1"/>
  <c r="AA43" i="2" s="1"/>
  <c r="AA46" i="2" s="1"/>
  <c r="AA47" i="2" s="1"/>
  <c r="Z65" i="2"/>
  <c r="Z67" i="2" s="1"/>
  <c r="Z33" i="2"/>
  <c r="Z70" i="12" s="1"/>
  <c r="Z32" i="2"/>
  <c r="AA2" i="2"/>
  <c r="AA24" i="2"/>
  <c r="AA25" i="2" s="1"/>
  <c r="AA31" i="2" s="1"/>
  <c r="AA130" i="2"/>
  <c r="AA132" i="2" s="1"/>
  <c r="AA54" i="2"/>
  <c r="AA55" i="2" s="1"/>
  <c r="AA62" i="2"/>
  <c r="AA63" i="2" s="1"/>
  <c r="AA72" i="2"/>
  <c r="AA73" i="2" s="1"/>
  <c r="AA76" i="2" s="1"/>
  <c r="AA77" i="2" s="1"/>
  <c r="AA80" i="2" s="1"/>
  <c r="AA81" i="2" s="1"/>
  <c r="AA28" i="2"/>
  <c r="AA29" i="2" s="1"/>
  <c r="AB71" i="2"/>
  <c r="AB19" i="2"/>
  <c r="AB20" i="2" s="1"/>
  <c r="AD250" i="12" l="1"/>
  <c r="AD245" i="12"/>
  <c r="AD223" i="12"/>
  <c r="Z110" i="2"/>
  <c r="Z111" i="2" s="1"/>
  <c r="Z217" i="12"/>
  <c r="AA187" i="12"/>
  <c r="Y18" i="6"/>
  <c r="Y24" i="12"/>
  <c r="W17" i="6"/>
  <c r="V73" i="12"/>
  <c r="Y121" i="2"/>
  <c r="Y3" i="2" s="1"/>
  <c r="Z114" i="2"/>
  <c r="Z115" i="2" s="1"/>
  <c r="Z8" i="6" s="1"/>
  <c r="Z12" i="6" s="1"/>
  <c r="AA65" i="10"/>
  <c r="V15" i="12"/>
  <c r="V19" i="12" s="1"/>
  <c r="U20" i="12"/>
  <c r="U23" i="12" s="1"/>
  <c r="U25" i="12" s="1"/>
  <c r="AA59" i="12"/>
  <c r="AA54" i="12"/>
  <c r="AB156" i="12"/>
  <c r="Z40" i="10"/>
  <c r="Z134" i="12"/>
  <c r="Z140" i="12"/>
  <c r="AA100" i="2"/>
  <c r="Z29" i="10"/>
  <c r="Z30" i="10" s="1"/>
  <c r="T28" i="12"/>
  <c r="AA4" i="12"/>
  <c r="Z56" i="10"/>
  <c r="AE5" i="12"/>
  <c r="AB96" i="2"/>
  <c r="AB97" i="2" s="1"/>
  <c r="Z106" i="2"/>
  <c r="Z120" i="2"/>
  <c r="AA99" i="2"/>
  <c r="AA101" i="2" s="1"/>
  <c r="AA105" i="2"/>
  <c r="AB2" i="12"/>
  <c r="AB88" i="2"/>
  <c r="AB89" i="2" s="1"/>
  <c r="Z21" i="10"/>
  <c r="Z24" i="10" s="1"/>
  <c r="X64" i="12"/>
  <c r="X122" i="12"/>
  <c r="X39" i="12"/>
  <c r="X3" i="12"/>
  <c r="V11" i="12"/>
  <c r="V18" i="12" s="1"/>
  <c r="K66" i="12"/>
  <c r="AA4" i="10"/>
  <c r="AA4" i="6"/>
  <c r="Z118" i="2"/>
  <c r="Z16" i="6"/>
  <c r="AA12" i="10"/>
  <c r="AA14" i="10" s="1"/>
  <c r="AA22" i="10" s="1"/>
  <c r="AA26" i="10" s="1"/>
  <c r="AA27" i="10" s="1"/>
  <c r="AD131" i="2"/>
  <c r="AD15" i="2"/>
  <c r="AD16" i="2" s="1"/>
  <c r="AD37" i="2" s="1"/>
  <c r="AF8" i="2"/>
  <c r="AE5" i="10"/>
  <c r="AE5" i="6"/>
  <c r="AE5" i="2"/>
  <c r="AE10" i="2"/>
  <c r="AE11" i="2" s="1"/>
  <c r="X3" i="10"/>
  <c r="X3" i="6"/>
  <c r="X3" i="2"/>
  <c r="AB2" i="10"/>
  <c r="AB2" i="6"/>
  <c r="AA66" i="2"/>
  <c r="AA18" i="10"/>
  <c r="AA23" i="10" s="1"/>
  <c r="Z119" i="2"/>
  <c r="AB38" i="2"/>
  <c r="AB39" i="2" s="1"/>
  <c r="AB42" i="2" s="1"/>
  <c r="AB43" i="2" s="1"/>
  <c r="AB46" i="2" s="1"/>
  <c r="AB47" i="2" s="1"/>
  <c r="AA65" i="2"/>
  <c r="AA67" i="2" s="1"/>
  <c r="AA4" i="2"/>
  <c r="AA33" i="2"/>
  <c r="AA70" i="12" s="1"/>
  <c r="AA32" i="2"/>
  <c r="AB2" i="2"/>
  <c r="AB24" i="2"/>
  <c r="AB25" i="2" s="1"/>
  <c r="AB31" i="2" s="1"/>
  <c r="AB130" i="2"/>
  <c r="AB132" i="2" s="1"/>
  <c r="AB54" i="2"/>
  <c r="AB55" i="2" s="1"/>
  <c r="AB62" i="2"/>
  <c r="AB63" i="2" s="1"/>
  <c r="AB72" i="2"/>
  <c r="AB73" i="2" s="1"/>
  <c r="AB76" i="2" s="1"/>
  <c r="AB77" i="2" s="1"/>
  <c r="AB80" i="2" s="1"/>
  <c r="AB81" i="2" s="1"/>
  <c r="AB28" i="2"/>
  <c r="AB29" i="2" s="1"/>
  <c r="AC71" i="2"/>
  <c r="AC19" i="2"/>
  <c r="AC20" i="2" s="1"/>
  <c r="AE245" i="12" l="1"/>
  <c r="AE223" i="12"/>
  <c r="AE250" i="12"/>
  <c r="Y3" i="12"/>
  <c r="AA110" i="2"/>
  <c r="AA111" i="2" s="1"/>
  <c r="AA114" i="2" s="1"/>
  <c r="AA115" i="2" s="1"/>
  <c r="AA8" i="6" s="1"/>
  <c r="AA12" i="6" s="1"/>
  <c r="AA217" i="12"/>
  <c r="AB187" i="12"/>
  <c r="Z18" i="6"/>
  <c r="Z24" i="12"/>
  <c r="Y122" i="12"/>
  <c r="Y39" i="12"/>
  <c r="Y3" i="6"/>
  <c r="Y3" i="10"/>
  <c r="Y64" i="12"/>
  <c r="W19" i="6"/>
  <c r="X17" i="6" s="1"/>
  <c r="AB65" i="10"/>
  <c r="U94" i="12"/>
  <c r="V20" i="12"/>
  <c r="V23" i="12" s="1"/>
  <c r="V25" i="12" s="1"/>
  <c r="W15" i="12"/>
  <c r="W19" i="12" s="1"/>
  <c r="AB54" i="12"/>
  <c r="AB59" i="12"/>
  <c r="J83" i="12"/>
  <c r="AC156" i="12"/>
  <c r="AA40" i="10"/>
  <c r="AA134" i="12"/>
  <c r="AA140" i="12"/>
  <c r="AA29" i="10"/>
  <c r="AA30" i="10" s="1"/>
  <c r="U28" i="12"/>
  <c r="AF5" i="12"/>
  <c r="AB100" i="2"/>
  <c r="AC96" i="2"/>
  <c r="AC97" i="2" s="1"/>
  <c r="AB4" i="12"/>
  <c r="AA56" i="10"/>
  <c r="AA106" i="2"/>
  <c r="AA120" i="2"/>
  <c r="AB99" i="2"/>
  <c r="AB101" i="2" s="1"/>
  <c r="AB105" i="2"/>
  <c r="AC2" i="12"/>
  <c r="AC88" i="2"/>
  <c r="AC89" i="2" s="1"/>
  <c r="W11" i="12"/>
  <c r="W18" i="12" s="1"/>
  <c r="AA21" i="10"/>
  <c r="AA24" i="10" s="1"/>
  <c r="AC2" i="10"/>
  <c r="AC2" i="6"/>
  <c r="AB66" i="2"/>
  <c r="AB18" i="10"/>
  <c r="AB23" i="10" s="1"/>
  <c r="AA119" i="2"/>
  <c r="AG8" i="2"/>
  <c r="AF5" i="10"/>
  <c r="AF5" i="6"/>
  <c r="AF5" i="2"/>
  <c r="AF10" i="2"/>
  <c r="AF11" i="2" s="1"/>
  <c r="AB4" i="10"/>
  <c r="AB4" i="6"/>
  <c r="AA118" i="2"/>
  <c r="AA16" i="6"/>
  <c r="AB12" i="10"/>
  <c r="AB14" i="10" s="1"/>
  <c r="AB22" i="10" s="1"/>
  <c r="AB26" i="10" s="1"/>
  <c r="AB27" i="10" s="1"/>
  <c r="AE131" i="2"/>
  <c r="AE15" i="2"/>
  <c r="AE16" i="2" s="1"/>
  <c r="AE37" i="2" s="1"/>
  <c r="Z121" i="2"/>
  <c r="AB65" i="2"/>
  <c r="AB67" i="2" s="1"/>
  <c r="AB4" i="2"/>
  <c r="AC38" i="2"/>
  <c r="AC39" i="2" s="1"/>
  <c r="AC42" i="2" s="1"/>
  <c r="AC43" i="2" s="1"/>
  <c r="AC46" i="2" s="1"/>
  <c r="AC47" i="2" s="1"/>
  <c r="AB33" i="2"/>
  <c r="AB70" i="12" s="1"/>
  <c r="AB32" i="2"/>
  <c r="AC2" i="2"/>
  <c r="AC24" i="2"/>
  <c r="AC25" i="2" s="1"/>
  <c r="AC31" i="2" s="1"/>
  <c r="AC130" i="2"/>
  <c r="AC132" i="2" s="1"/>
  <c r="AC28" i="2"/>
  <c r="AC29" i="2" s="1"/>
  <c r="AC54" i="2"/>
  <c r="AC55" i="2" s="1"/>
  <c r="AC62" i="2"/>
  <c r="AC63" i="2" s="1"/>
  <c r="AC72" i="2"/>
  <c r="AC73" i="2" s="1"/>
  <c r="AC76" i="2" s="1"/>
  <c r="AC77" i="2" s="1"/>
  <c r="AC80" i="2" s="1"/>
  <c r="AC81" i="2" s="1"/>
  <c r="AD71" i="2"/>
  <c r="AD19" i="2"/>
  <c r="AD20" i="2" s="1"/>
  <c r="AF223" i="12" l="1"/>
  <c r="AF250" i="12"/>
  <c r="AF245" i="12"/>
  <c r="AB110" i="2"/>
  <c r="AB111" i="2" s="1"/>
  <c r="AB114" i="2" s="1"/>
  <c r="AB115" i="2" s="1"/>
  <c r="AB8" i="6" s="1"/>
  <c r="AB12" i="6" s="1"/>
  <c r="AB217" i="12"/>
  <c r="AC187" i="12"/>
  <c r="W73" i="12"/>
  <c r="AA18" i="6"/>
  <c r="AA24" i="12"/>
  <c r="X19" i="6"/>
  <c r="Y17" i="6" s="1"/>
  <c r="AC100" i="2"/>
  <c r="V94" i="12"/>
  <c r="X15" i="12"/>
  <c r="X19" i="12" s="1"/>
  <c r="W20" i="12"/>
  <c r="W23" i="12" s="1"/>
  <c r="W25" i="12" s="1"/>
  <c r="AC59" i="12"/>
  <c r="AC54" i="12"/>
  <c r="AB40" i="10"/>
  <c r="AB140" i="12"/>
  <c r="AB134" i="12"/>
  <c r="AD156" i="12"/>
  <c r="AB29" i="10"/>
  <c r="AB30" i="10" s="1"/>
  <c r="AC65" i="10"/>
  <c r="V28" i="12"/>
  <c r="AD96" i="2"/>
  <c r="AD97" i="2" s="1"/>
  <c r="AG5" i="12"/>
  <c r="AC4" i="12"/>
  <c r="AB56" i="10"/>
  <c r="AA121" i="2"/>
  <c r="AB106" i="2"/>
  <c r="AB120" i="2"/>
  <c r="AC99" i="2"/>
  <c r="AC101" i="2" s="1"/>
  <c r="AC105" i="2"/>
  <c r="AD2" i="12"/>
  <c r="AD88" i="2"/>
  <c r="AD89" i="2" s="1"/>
  <c r="Z64" i="12"/>
  <c r="Z122" i="12"/>
  <c r="Z3" i="12"/>
  <c r="Z39" i="12"/>
  <c r="AB21" i="10"/>
  <c r="AB24" i="10" s="1"/>
  <c r="X11" i="12"/>
  <c r="X18" i="12" s="1"/>
  <c r="AD2" i="10"/>
  <c r="AD2" i="6"/>
  <c r="AH8" i="2"/>
  <c r="AG5" i="10"/>
  <c r="AG5" i="6"/>
  <c r="AG5" i="2"/>
  <c r="AG10" i="2"/>
  <c r="AG11" i="2" s="1"/>
  <c r="AC12" i="10"/>
  <c r="AC14" i="10" s="1"/>
  <c r="AC22" i="10" s="1"/>
  <c r="AC26" i="10" s="1"/>
  <c r="AC27" i="10" s="1"/>
  <c r="AC4" i="10"/>
  <c r="AC4" i="6"/>
  <c r="AB118" i="2"/>
  <c r="AB16" i="6"/>
  <c r="AB119" i="2"/>
  <c r="AF15" i="2"/>
  <c r="AF16" i="2" s="1"/>
  <c r="AF37" i="2" s="1"/>
  <c r="AF131" i="2"/>
  <c r="AC66" i="2"/>
  <c r="AC18" i="10"/>
  <c r="AC23" i="10" s="1"/>
  <c r="Z3" i="10"/>
  <c r="Z3" i="6"/>
  <c r="Z3" i="2"/>
  <c r="AD38" i="2"/>
  <c r="AD39" i="2" s="1"/>
  <c r="AD42" i="2" s="1"/>
  <c r="AD43" i="2" s="1"/>
  <c r="AD46" i="2" s="1"/>
  <c r="AD47" i="2" s="1"/>
  <c r="AC4" i="2"/>
  <c r="AC65" i="2"/>
  <c r="AC67" i="2" s="1"/>
  <c r="AC33" i="2"/>
  <c r="AC70" i="12" s="1"/>
  <c r="AC32" i="2"/>
  <c r="AD2" i="2"/>
  <c r="AD24" i="2"/>
  <c r="AD25" i="2" s="1"/>
  <c r="AD31" i="2" s="1"/>
  <c r="AD130" i="2"/>
  <c r="AD132" i="2" s="1"/>
  <c r="AD54" i="2"/>
  <c r="AD55" i="2" s="1"/>
  <c r="AD62" i="2"/>
  <c r="AD63" i="2" s="1"/>
  <c r="AD72" i="2"/>
  <c r="AD73" i="2" s="1"/>
  <c r="AD76" i="2" s="1"/>
  <c r="AD77" i="2" s="1"/>
  <c r="AD80" i="2" s="1"/>
  <c r="AD81" i="2" s="1"/>
  <c r="AD28" i="2"/>
  <c r="AD29" i="2" s="1"/>
  <c r="AE71" i="2"/>
  <c r="AE19" i="2"/>
  <c r="AE20" i="2" s="1"/>
  <c r="AG250" i="12" l="1"/>
  <c r="AG245" i="12"/>
  <c r="AG223" i="12"/>
  <c r="AC110" i="2"/>
  <c r="AC111" i="2" s="1"/>
  <c r="AC114" i="2" s="1"/>
  <c r="AC115" i="2" s="1"/>
  <c r="AC8" i="6" s="1"/>
  <c r="AC12" i="6" s="1"/>
  <c r="AC217" i="12"/>
  <c r="AD187" i="12"/>
  <c r="AB18" i="6"/>
  <c r="AB24" i="12"/>
  <c r="X73" i="12"/>
  <c r="Y19" i="6"/>
  <c r="Y73" i="12" s="1"/>
  <c r="AD100" i="2"/>
  <c r="W94" i="12"/>
  <c r="X20" i="12"/>
  <c r="X23" i="12" s="1"/>
  <c r="X25" i="12" s="1"/>
  <c r="Y15" i="12"/>
  <c r="Y19" i="12" s="1"/>
  <c r="AD54" i="12"/>
  <c r="AD59" i="12"/>
  <c r="AA64" i="12"/>
  <c r="AC40" i="10"/>
  <c r="AC140" i="12"/>
  <c r="AC134" i="12"/>
  <c r="AE156" i="12"/>
  <c r="AC29" i="10"/>
  <c r="AC30" i="10" s="1"/>
  <c r="AA3" i="6"/>
  <c r="AA39" i="12"/>
  <c r="AD65" i="10"/>
  <c r="AA3" i="10"/>
  <c r="AA122" i="12"/>
  <c r="W28" i="12"/>
  <c r="AD4" i="12"/>
  <c r="AH5" i="12"/>
  <c r="AC56" i="10"/>
  <c r="AE96" i="2"/>
  <c r="AE97" i="2" s="1"/>
  <c r="AA3" i="12"/>
  <c r="AA3" i="2"/>
  <c r="AC106" i="2"/>
  <c r="AC120" i="2"/>
  <c r="AD99" i="2"/>
  <c r="AD101" i="2" s="1"/>
  <c r="AD105" i="2"/>
  <c r="AE2" i="12"/>
  <c r="AE88" i="2"/>
  <c r="AE89" i="2" s="1"/>
  <c r="AC21" i="10"/>
  <c r="AC24" i="10" s="1"/>
  <c r="Y11" i="12"/>
  <c r="Y18" i="12" s="1"/>
  <c r="AD4" i="10"/>
  <c r="AD4" i="6"/>
  <c r="AC118" i="2"/>
  <c r="AC16" i="6"/>
  <c r="AD12" i="10"/>
  <c r="AD14" i="10" s="1"/>
  <c r="AD22" i="10" s="1"/>
  <c r="AD26" i="10" s="1"/>
  <c r="AD27" i="10" s="1"/>
  <c r="AB121" i="2"/>
  <c r="AG15" i="2"/>
  <c r="AG16" i="2" s="1"/>
  <c r="AG37" i="2" s="1"/>
  <c r="AG131" i="2"/>
  <c r="AE2" i="10"/>
  <c r="AE2" i="6"/>
  <c r="AD66" i="2"/>
  <c r="AD18" i="10"/>
  <c r="AD23" i="10" s="1"/>
  <c r="AC119" i="2"/>
  <c r="AI8" i="2"/>
  <c r="AH5" i="10"/>
  <c r="AH5" i="6"/>
  <c r="AH5" i="2"/>
  <c r="AH10" i="2"/>
  <c r="AH11" i="2" s="1"/>
  <c r="AD65" i="2"/>
  <c r="AD67" i="2" s="1"/>
  <c r="AD4" i="2"/>
  <c r="AE38" i="2"/>
  <c r="AE39" i="2" s="1"/>
  <c r="AE42" i="2" s="1"/>
  <c r="AE43" i="2" s="1"/>
  <c r="AE46" i="2" s="1"/>
  <c r="AE47" i="2" s="1"/>
  <c r="AD33" i="2"/>
  <c r="AD70" i="12" s="1"/>
  <c r="AD32" i="2"/>
  <c r="AE2" i="2"/>
  <c r="AE24" i="2"/>
  <c r="AE25" i="2" s="1"/>
  <c r="AE31" i="2" s="1"/>
  <c r="AF71" i="2"/>
  <c r="AF19" i="2"/>
  <c r="AF20" i="2" s="1"/>
  <c r="AE130" i="2"/>
  <c r="AE132" i="2" s="1"/>
  <c r="AE28" i="2"/>
  <c r="AE29" i="2" s="1"/>
  <c r="AE54" i="2"/>
  <c r="AE55" i="2" s="1"/>
  <c r="AE62" i="2"/>
  <c r="AE63" i="2" s="1"/>
  <c r="AE72" i="2"/>
  <c r="AE73" i="2" s="1"/>
  <c r="AE76" i="2" s="1"/>
  <c r="AE77" i="2" s="1"/>
  <c r="AE80" i="2" s="1"/>
  <c r="AE81" i="2" s="1"/>
  <c r="AH250" i="12" l="1"/>
  <c r="AH245" i="12"/>
  <c r="AH223" i="12"/>
  <c r="AD110" i="2"/>
  <c r="AD111" i="2" s="1"/>
  <c r="AD114" i="2" s="1"/>
  <c r="AD115" i="2" s="1"/>
  <c r="AD8" i="6" s="1"/>
  <c r="AD12" i="6" s="1"/>
  <c r="AD217" i="12"/>
  <c r="AE187" i="12"/>
  <c r="AC18" i="6"/>
  <c r="AC24" i="12"/>
  <c r="Z17" i="6"/>
  <c r="Z19" i="6" s="1"/>
  <c r="X94" i="12"/>
  <c r="AE100" i="2"/>
  <c r="Z15" i="12"/>
  <c r="Z19" i="12" s="1"/>
  <c r="Y20" i="12"/>
  <c r="Y94" i="12" s="1"/>
  <c r="AE59" i="12"/>
  <c r="AE54" i="12"/>
  <c r="AD40" i="10"/>
  <c r="AD134" i="12"/>
  <c r="AD140" i="12"/>
  <c r="AF156" i="12"/>
  <c r="AD29" i="10"/>
  <c r="AD30" i="10" s="1"/>
  <c r="X28" i="12"/>
  <c r="AI5" i="12"/>
  <c r="AD56" i="10"/>
  <c r="AE4" i="12"/>
  <c r="AE65" i="10"/>
  <c r="AF96" i="2"/>
  <c r="AF97" i="2" s="1"/>
  <c r="AD106" i="2"/>
  <c r="AD120" i="2"/>
  <c r="AE99" i="2"/>
  <c r="AE101" i="2" s="1"/>
  <c r="AE105" i="2"/>
  <c r="AF2" i="12"/>
  <c r="AF88" i="2"/>
  <c r="AF89" i="2" s="1"/>
  <c r="Z11" i="12"/>
  <c r="Z18" i="12" s="1"/>
  <c r="AB64" i="12"/>
  <c r="AB122" i="12"/>
  <c r="AB39" i="12"/>
  <c r="AB3" i="12"/>
  <c r="AD21" i="10"/>
  <c r="AD24" i="10" s="1"/>
  <c r="AE66" i="2"/>
  <c r="AE18" i="10"/>
  <c r="AE23" i="10" s="1"/>
  <c r="AE12" i="10"/>
  <c r="AE14" i="10" s="1"/>
  <c r="AE22" i="10" s="1"/>
  <c r="AE26" i="10" s="1"/>
  <c r="AE27" i="10" s="1"/>
  <c r="AF2" i="10"/>
  <c r="AF2" i="6"/>
  <c r="AJ8" i="2"/>
  <c r="AI5" i="10"/>
  <c r="AI5" i="6"/>
  <c r="AI5" i="2"/>
  <c r="AI10" i="2"/>
  <c r="AI11" i="2" s="1"/>
  <c r="AD118" i="2"/>
  <c r="AD16" i="6"/>
  <c r="AD119" i="2"/>
  <c r="AB3" i="10"/>
  <c r="AB3" i="6"/>
  <c r="AB3" i="2"/>
  <c r="AE4" i="10"/>
  <c r="AE4" i="6"/>
  <c r="AH131" i="2"/>
  <c r="AH15" i="2"/>
  <c r="AH16" i="2" s="1"/>
  <c r="AH37" i="2" s="1"/>
  <c r="AC121" i="2"/>
  <c r="AE65" i="2"/>
  <c r="AE67" i="2" s="1"/>
  <c r="AE4" i="2"/>
  <c r="AF38" i="2"/>
  <c r="AF39" i="2" s="1"/>
  <c r="AF42" i="2" s="1"/>
  <c r="AF43" i="2" s="1"/>
  <c r="AF46" i="2" s="1"/>
  <c r="AF47" i="2" s="1"/>
  <c r="AE33" i="2"/>
  <c r="AE70" i="12" s="1"/>
  <c r="AE32" i="2"/>
  <c r="AF2" i="2"/>
  <c r="AF24" i="2"/>
  <c r="AF25" i="2" s="1"/>
  <c r="AF31" i="2" s="1"/>
  <c r="AF130" i="2"/>
  <c r="AF132" i="2" s="1"/>
  <c r="AF54" i="2"/>
  <c r="AF55" i="2" s="1"/>
  <c r="AF62" i="2"/>
  <c r="AF63" i="2" s="1"/>
  <c r="AF28" i="2"/>
  <c r="AF29" i="2" s="1"/>
  <c r="AF72" i="2"/>
  <c r="AF73" i="2" s="1"/>
  <c r="AF76" i="2" s="1"/>
  <c r="AF77" i="2" s="1"/>
  <c r="AF80" i="2" s="1"/>
  <c r="AF81" i="2" s="1"/>
  <c r="AG71" i="2"/>
  <c r="AG19" i="2"/>
  <c r="AG20" i="2" s="1"/>
  <c r="AI250" i="12" l="1"/>
  <c r="AI223" i="12"/>
  <c r="AI245" i="12"/>
  <c r="AE110" i="2"/>
  <c r="AE111" i="2" s="1"/>
  <c r="AE114" i="2" s="1"/>
  <c r="AE115" i="2" s="1"/>
  <c r="AE8" i="6" s="1"/>
  <c r="AE12" i="6" s="1"/>
  <c r="AE217" i="12"/>
  <c r="AF187" i="12"/>
  <c r="AD18" i="6"/>
  <c r="AD24" i="12"/>
  <c r="AA17" i="6"/>
  <c r="AA19" i="6" s="1"/>
  <c r="Z73" i="12"/>
  <c r="AF100" i="2"/>
  <c r="Y23" i="12"/>
  <c r="Y25" i="12" s="1"/>
  <c r="Z20" i="12"/>
  <c r="Z94" i="12" s="1"/>
  <c r="AB15" i="12"/>
  <c r="AB19" i="12" s="1"/>
  <c r="AA15" i="12"/>
  <c r="AA19" i="12" s="1"/>
  <c r="AF54" i="12"/>
  <c r="AF59" i="12"/>
  <c r="AG156" i="12"/>
  <c r="AE40" i="10"/>
  <c r="AE134" i="12"/>
  <c r="AE140" i="12"/>
  <c r="AE29" i="10"/>
  <c r="AE30" i="10" s="1"/>
  <c r="AF65" i="10"/>
  <c r="AF4" i="12"/>
  <c r="AE56" i="10"/>
  <c r="AG96" i="2"/>
  <c r="AG97" i="2" s="1"/>
  <c r="AJ5" i="12"/>
  <c r="AE106" i="2"/>
  <c r="AE120" i="2"/>
  <c r="AF99" i="2"/>
  <c r="AF101" i="2" s="1"/>
  <c r="AF105" i="2"/>
  <c r="AG2" i="12"/>
  <c r="AG88" i="2"/>
  <c r="AG89" i="2" s="1"/>
  <c r="AA11" i="12"/>
  <c r="AA18" i="12" s="1"/>
  <c r="AE21" i="10"/>
  <c r="AE24" i="10" s="1"/>
  <c r="AC64" i="12"/>
  <c r="AC39" i="12"/>
  <c r="AC3" i="12"/>
  <c r="AC122" i="12"/>
  <c r="AK8" i="2"/>
  <c r="AJ5" i="10"/>
  <c r="AJ5" i="6"/>
  <c r="AJ5" i="2"/>
  <c r="AJ10" i="2"/>
  <c r="AJ11" i="2" s="1"/>
  <c r="AF4" i="10"/>
  <c r="AF4" i="6"/>
  <c r="AE118" i="2"/>
  <c r="AE16" i="6"/>
  <c r="AE119" i="2"/>
  <c r="AI15" i="2"/>
  <c r="AI16" i="2" s="1"/>
  <c r="AI37" i="2" s="1"/>
  <c r="AI131" i="2"/>
  <c r="AG2" i="10"/>
  <c r="AG2" i="6"/>
  <c r="AF66" i="2"/>
  <c r="AF18" i="10"/>
  <c r="AF23" i="10" s="1"/>
  <c r="AF12" i="10"/>
  <c r="AF14" i="10" s="1"/>
  <c r="AF22" i="10" s="1"/>
  <c r="AF26" i="10" s="1"/>
  <c r="AF27" i="10" s="1"/>
  <c r="AC3" i="10"/>
  <c r="AC3" i="6"/>
  <c r="AC3" i="2"/>
  <c r="AD121" i="2"/>
  <c r="AF65" i="2"/>
  <c r="AF67" i="2" s="1"/>
  <c r="AF4" i="2"/>
  <c r="AG38" i="2"/>
  <c r="AG39" i="2" s="1"/>
  <c r="AG42" i="2" s="1"/>
  <c r="AG43" i="2" s="1"/>
  <c r="AG46" i="2" s="1"/>
  <c r="AG47" i="2" s="1"/>
  <c r="AF33" i="2"/>
  <c r="AF70" i="12" s="1"/>
  <c r="AF32" i="2"/>
  <c r="AG2" i="2"/>
  <c r="AG24" i="2"/>
  <c r="AG25" i="2" s="1"/>
  <c r="AG31" i="2" s="1"/>
  <c r="AH71" i="2"/>
  <c r="AH19" i="2"/>
  <c r="AH20" i="2" s="1"/>
  <c r="AG130" i="2"/>
  <c r="AG132" i="2" s="1"/>
  <c r="AG28" i="2"/>
  <c r="AG29" i="2" s="1"/>
  <c r="AG62" i="2"/>
  <c r="AG63" i="2" s="1"/>
  <c r="AG72" i="2"/>
  <c r="AG73" i="2" s="1"/>
  <c r="AG76" i="2" s="1"/>
  <c r="AG77" i="2" s="1"/>
  <c r="AG80" i="2" s="1"/>
  <c r="AG81" i="2" s="1"/>
  <c r="AG54" i="2"/>
  <c r="AG55" i="2" s="1"/>
  <c r="AJ250" i="12" l="1"/>
  <c r="AJ245" i="12"/>
  <c r="AJ223" i="12"/>
  <c r="AF110" i="2"/>
  <c r="AF111" i="2" s="1"/>
  <c r="AF114" i="2" s="1"/>
  <c r="AF115" i="2" s="1"/>
  <c r="AF8" i="6" s="1"/>
  <c r="AF12" i="6" s="1"/>
  <c r="AF217" i="12"/>
  <c r="AG187" i="12"/>
  <c r="AE18" i="6"/>
  <c r="AE24" i="12"/>
  <c r="AA73" i="12"/>
  <c r="AB17" i="6"/>
  <c r="AB19" i="6" s="1"/>
  <c r="AB11" i="12"/>
  <c r="AB18" i="12" s="1"/>
  <c r="AB20" i="12" s="1"/>
  <c r="AB23" i="12" s="1"/>
  <c r="AB25" i="12" s="1"/>
  <c r="AG65" i="10"/>
  <c r="Y28" i="12"/>
  <c r="Z23" i="12"/>
  <c r="Z25" i="12" s="1"/>
  <c r="AA20" i="12"/>
  <c r="AA94" i="12" s="1"/>
  <c r="AG54" i="12"/>
  <c r="AG59" i="12"/>
  <c r="AH156" i="12"/>
  <c r="AF40" i="10"/>
  <c r="AF140" i="12"/>
  <c r="AF134" i="12"/>
  <c r="AF29" i="10"/>
  <c r="AF30" i="10" s="1"/>
  <c r="AG100" i="2"/>
  <c r="AK5" i="12"/>
  <c r="AH96" i="2"/>
  <c r="AH97" i="2" s="1"/>
  <c r="AF56" i="10"/>
  <c r="AG4" i="12"/>
  <c r="AF106" i="2"/>
  <c r="AF120" i="2"/>
  <c r="AG99" i="2"/>
  <c r="AG101" i="2" s="1"/>
  <c r="AG105" i="2"/>
  <c r="AE121" i="2"/>
  <c r="AH2" i="12"/>
  <c r="AH88" i="2"/>
  <c r="AH89" i="2" s="1"/>
  <c r="AF21" i="10"/>
  <c r="AF24" i="10" s="1"/>
  <c r="AD64" i="12"/>
  <c r="AD122" i="12"/>
  <c r="AD39" i="12"/>
  <c r="AD3" i="12"/>
  <c r="AG4" i="10"/>
  <c r="AG4" i="6"/>
  <c r="AG12" i="10"/>
  <c r="AG14" i="10" s="1"/>
  <c r="AG22" i="10" s="1"/>
  <c r="AG26" i="10" s="1"/>
  <c r="AG27" i="10" s="1"/>
  <c r="AL8" i="2"/>
  <c r="AK5" i="10"/>
  <c r="AK5" i="6"/>
  <c r="AK5" i="2"/>
  <c r="AK10" i="2"/>
  <c r="AK11" i="2" s="1"/>
  <c r="AH2" i="10"/>
  <c r="AH2" i="6"/>
  <c r="AD3" i="10"/>
  <c r="AD3" i="6"/>
  <c r="AD3" i="2"/>
  <c r="AG66" i="2"/>
  <c r="AG18" i="10"/>
  <c r="AG23" i="10" s="1"/>
  <c r="AF118" i="2"/>
  <c r="AF16" i="6"/>
  <c r="AF119" i="2"/>
  <c r="AJ15" i="2"/>
  <c r="AJ16" i="2" s="1"/>
  <c r="AJ37" i="2" s="1"/>
  <c r="AJ131" i="2"/>
  <c r="AH38" i="2"/>
  <c r="AH39" i="2" s="1"/>
  <c r="AH42" i="2" s="1"/>
  <c r="AH43" i="2" s="1"/>
  <c r="AH46" i="2" s="1"/>
  <c r="AH47" i="2" s="1"/>
  <c r="AG65" i="2"/>
  <c r="AG67" i="2" s="1"/>
  <c r="AG4" i="2"/>
  <c r="AG33" i="2"/>
  <c r="AG70" i="12" s="1"/>
  <c r="AG32" i="2"/>
  <c r="AH2" i="2"/>
  <c r="AH24" i="2"/>
  <c r="AH25" i="2" s="1"/>
  <c r="AH31" i="2" s="1"/>
  <c r="AI71" i="2"/>
  <c r="AI19" i="2"/>
  <c r="AI20" i="2" s="1"/>
  <c r="AH130" i="2"/>
  <c r="AH132" i="2" s="1"/>
  <c r="AH54" i="2"/>
  <c r="AH55" i="2" s="1"/>
  <c r="AH62" i="2"/>
  <c r="AH63" i="2" s="1"/>
  <c r="AH72" i="2"/>
  <c r="AH73" i="2" s="1"/>
  <c r="AH76" i="2" s="1"/>
  <c r="AH77" i="2" s="1"/>
  <c r="AH80" i="2" s="1"/>
  <c r="AH81" i="2" s="1"/>
  <c r="AH28" i="2"/>
  <c r="AH29" i="2" s="1"/>
  <c r="AK250" i="12" l="1"/>
  <c r="AK245" i="12"/>
  <c r="AK223" i="12"/>
  <c r="AG110" i="2"/>
  <c r="AG111" i="2" s="1"/>
  <c r="AG114" i="2" s="1"/>
  <c r="AG115" i="2" s="1"/>
  <c r="AG8" i="6" s="1"/>
  <c r="AG12" i="6" s="1"/>
  <c r="AG217" i="12"/>
  <c r="AH187" i="12"/>
  <c r="AF18" i="6"/>
  <c r="AF24" i="12"/>
  <c r="AB73" i="12"/>
  <c r="AC17" i="6"/>
  <c r="AC19" i="6" s="1"/>
  <c r="AH100" i="2"/>
  <c r="AB94" i="12"/>
  <c r="AA23" i="12"/>
  <c r="AA25" i="12" s="1"/>
  <c r="Z28" i="12"/>
  <c r="AC15" i="12"/>
  <c r="AC19" i="12" s="1"/>
  <c r="AH54" i="12"/>
  <c r="AH59" i="12"/>
  <c r="AI156" i="12"/>
  <c r="AE3" i="12"/>
  <c r="AG40" i="10"/>
  <c r="AG140" i="12"/>
  <c r="AG134" i="12"/>
  <c r="AG29" i="10"/>
  <c r="AG30" i="10" s="1"/>
  <c r="AB28" i="12"/>
  <c r="AE122" i="12"/>
  <c r="AH4" i="12"/>
  <c r="AL5" i="12"/>
  <c r="AE3" i="6"/>
  <c r="AE64" i="12"/>
  <c r="AH65" i="10"/>
  <c r="AI96" i="2"/>
  <c r="AI97" i="2" s="1"/>
  <c r="AE3" i="10"/>
  <c r="AG56" i="10"/>
  <c r="AE39" i="12"/>
  <c r="AE3" i="2"/>
  <c r="AG106" i="2"/>
  <c r="AG120" i="2"/>
  <c r="AH99" i="2"/>
  <c r="AH101" i="2" s="1"/>
  <c r="AH105" i="2"/>
  <c r="AI2" i="12"/>
  <c r="AI88" i="2"/>
  <c r="AI89" i="2" s="1"/>
  <c r="AF121" i="2"/>
  <c r="AC11" i="12"/>
  <c r="AC18" i="12" s="1"/>
  <c r="AG21" i="10"/>
  <c r="AG24" i="10" s="1"/>
  <c r="AH66" i="2"/>
  <c r="AH18" i="10"/>
  <c r="AH23" i="10" s="1"/>
  <c r="AK15" i="2"/>
  <c r="AK16" i="2" s="1"/>
  <c r="AK37" i="2" s="1"/>
  <c r="AK131" i="2"/>
  <c r="AH4" i="10"/>
  <c r="AH4" i="6"/>
  <c r="AG118" i="2"/>
  <c r="AG16" i="6"/>
  <c r="AG119" i="2"/>
  <c r="AH12" i="10"/>
  <c r="AH14" i="10" s="1"/>
  <c r="AH22" i="10" s="1"/>
  <c r="AH26" i="10" s="1"/>
  <c r="AH27" i="10" s="1"/>
  <c r="AM8" i="2"/>
  <c r="AL5" i="10"/>
  <c r="AL5" i="6"/>
  <c r="AL5" i="2"/>
  <c r="AL10" i="2"/>
  <c r="AL11" i="2" s="1"/>
  <c r="AI2" i="10"/>
  <c r="AI2" i="6"/>
  <c r="AH65" i="2"/>
  <c r="AH67" i="2" s="1"/>
  <c r="AH4" i="2"/>
  <c r="AI38" i="2"/>
  <c r="AI39" i="2" s="1"/>
  <c r="AI42" i="2" s="1"/>
  <c r="AI43" i="2" s="1"/>
  <c r="AI46" i="2" s="1"/>
  <c r="AI47" i="2" s="1"/>
  <c r="AH33" i="2"/>
  <c r="AH70" i="12" s="1"/>
  <c r="AH32" i="2"/>
  <c r="AI2" i="2"/>
  <c r="AI24" i="2"/>
  <c r="AI25" i="2" s="1"/>
  <c r="AI31" i="2" s="1"/>
  <c r="AI130" i="2"/>
  <c r="AI132" i="2" s="1"/>
  <c r="AI28" i="2"/>
  <c r="AI29" i="2" s="1"/>
  <c r="AI54" i="2"/>
  <c r="AI55" i="2" s="1"/>
  <c r="AI62" i="2"/>
  <c r="AI63" i="2" s="1"/>
  <c r="AI72" i="2"/>
  <c r="AI73" i="2" s="1"/>
  <c r="AI76" i="2" s="1"/>
  <c r="AI77" i="2" s="1"/>
  <c r="AI80" i="2" s="1"/>
  <c r="AI81" i="2" s="1"/>
  <c r="AJ71" i="2"/>
  <c r="AJ19" i="2"/>
  <c r="AJ20" i="2" s="1"/>
  <c r="AL250" i="12" l="1"/>
  <c r="AL245" i="12"/>
  <c r="AL223" i="12"/>
  <c r="AH110" i="2"/>
  <c r="AH111" i="2" s="1"/>
  <c r="AH217" i="12"/>
  <c r="AI187" i="12"/>
  <c r="AI189" i="12" s="1"/>
  <c r="AG18" i="6"/>
  <c r="AG24" i="12"/>
  <c r="AC73" i="12"/>
  <c r="AD17" i="6"/>
  <c r="AD19" i="6" s="1"/>
  <c r="AH114" i="2"/>
  <c r="AH115" i="2" s="1"/>
  <c r="AH8" i="6" s="1"/>
  <c r="AH12" i="6" s="1"/>
  <c r="AI100" i="2"/>
  <c r="AA28" i="12"/>
  <c r="AD15" i="12"/>
  <c r="AD19" i="12" s="1"/>
  <c r="AC20" i="12"/>
  <c r="AC94" i="12" s="1"/>
  <c r="AI59" i="12"/>
  <c r="AI62" i="12" s="1"/>
  <c r="AI54" i="12"/>
  <c r="AJ156" i="12"/>
  <c r="AF122" i="12"/>
  <c r="AH40" i="10"/>
  <c r="AH134" i="12"/>
  <c r="AH140" i="12"/>
  <c r="AF3" i="10"/>
  <c r="AH29" i="10"/>
  <c r="AH30" i="10" s="1"/>
  <c r="AF64" i="12"/>
  <c r="AF3" i="6"/>
  <c r="AF39" i="12"/>
  <c r="AM5" i="12"/>
  <c r="AI65" i="10"/>
  <c r="AI4" i="12"/>
  <c r="AH56" i="10"/>
  <c r="AF3" i="2"/>
  <c r="AJ96" i="2"/>
  <c r="AJ97" i="2" s="1"/>
  <c r="AF3" i="12"/>
  <c r="AH106" i="2"/>
  <c r="AH120" i="2"/>
  <c r="AI99" i="2"/>
  <c r="AI101" i="2" s="1"/>
  <c r="AI105" i="2"/>
  <c r="AJ2" i="12"/>
  <c r="AJ88" i="2"/>
  <c r="AJ89" i="2" s="1"/>
  <c r="AH21" i="10"/>
  <c r="AH24" i="10" s="1"/>
  <c r="AG121" i="2"/>
  <c r="AD11" i="12"/>
  <c r="AD18" i="12" s="1"/>
  <c r="AI12" i="10"/>
  <c r="AI14" i="10" s="1"/>
  <c r="AI22" i="10" s="1"/>
  <c r="AI26" i="10" s="1"/>
  <c r="AI27" i="10" s="1"/>
  <c r="AL15" i="2"/>
  <c r="AL16" i="2" s="1"/>
  <c r="AL37" i="2" s="1"/>
  <c r="AL131" i="2"/>
  <c r="AJ2" i="10"/>
  <c r="AJ2" i="6"/>
  <c r="AI4" i="10"/>
  <c r="AI4" i="6"/>
  <c r="AI66" i="2"/>
  <c r="AI18" i="10"/>
  <c r="AI23" i="10" s="1"/>
  <c r="AH118" i="2"/>
  <c r="AH16" i="6"/>
  <c r="AH119" i="2"/>
  <c r="AM10" i="2"/>
  <c r="AM11" i="2" s="1"/>
  <c r="AM5" i="10"/>
  <c r="AM5" i="6"/>
  <c r="AM5" i="2"/>
  <c r="AI4" i="2"/>
  <c r="AJ38" i="2"/>
  <c r="AJ39" i="2" s="1"/>
  <c r="AJ42" i="2" s="1"/>
  <c r="AJ43" i="2" s="1"/>
  <c r="AJ46" i="2" s="1"/>
  <c r="AJ47" i="2" s="1"/>
  <c r="AI65" i="2"/>
  <c r="AI67" i="2" s="1"/>
  <c r="AI33" i="2"/>
  <c r="AI70" i="12" s="1"/>
  <c r="AI32" i="2"/>
  <c r="AJ2" i="2"/>
  <c r="AJ24" i="2"/>
  <c r="AJ25" i="2" s="1"/>
  <c r="AJ31" i="2" s="1"/>
  <c r="AK71" i="2"/>
  <c r="AK19" i="2"/>
  <c r="AK20" i="2" s="1"/>
  <c r="AJ130" i="2"/>
  <c r="AJ132" i="2" s="1"/>
  <c r="AJ62" i="2"/>
  <c r="AJ63" i="2" s="1"/>
  <c r="AJ28" i="2"/>
  <c r="AJ29" i="2" s="1"/>
  <c r="AJ72" i="2"/>
  <c r="AJ73" i="2" s="1"/>
  <c r="AJ76" i="2" s="1"/>
  <c r="AJ77" i="2" s="1"/>
  <c r="AJ80" i="2" s="1"/>
  <c r="AJ81" i="2" s="1"/>
  <c r="AJ54" i="2"/>
  <c r="AJ55" i="2" s="1"/>
  <c r="AM223" i="12" l="1"/>
  <c r="AM245" i="12"/>
  <c r="AM250" i="12"/>
  <c r="AI110" i="2"/>
  <c r="AI111" i="2" s="1"/>
  <c r="AI114" i="2" s="1"/>
  <c r="AI115" i="2" s="1"/>
  <c r="AI8" i="6" s="1"/>
  <c r="AI12" i="6" s="1"/>
  <c r="AI217" i="12"/>
  <c r="AI209" i="12"/>
  <c r="AI244" i="12"/>
  <c r="AI246" i="12" s="1"/>
  <c r="AJ187" i="12"/>
  <c r="AH18" i="6"/>
  <c r="AH24" i="12"/>
  <c r="AD73" i="12"/>
  <c r="AE17" i="6"/>
  <c r="AE19" i="6" s="1"/>
  <c r="AJ65" i="10"/>
  <c r="AC23" i="12"/>
  <c r="AC25" i="12" s="1"/>
  <c r="AD20" i="12"/>
  <c r="AD94" i="12" s="1"/>
  <c r="AE15" i="12"/>
  <c r="AE19" i="12" s="1"/>
  <c r="AJ54" i="12"/>
  <c r="AJ59" i="12"/>
  <c r="AG3" i="6"/>
  <c r="AI40" i="10"/>
  <c r="AI134" i="12"/>
  <c r="AI140" i="12"/>
  <c r="AK156" i="12"/>
  <c r="AG3" i="10"/>
  <c r="AJ100" i="2"/>
  <c r="AI29" i="10"/>
  <c r="AI30" i="10" s="1"/>
  <c r="AI56" i="10"/>
  <c r="AK96" i="2"/>
  <c r="AK97" i="2" s="1"/>
  <c r="AJ4" i="12"/>
  <c r="AI106" i="2"/>
  <c r="AI120" i="2"/>
  <c r="AJ99" i="2"/>
  <c r="AJ101" i="2" s="1"/>
  <c r="AJ105" i="2"/>
  <c r="AK2" i="12"/>
  <c r="AK88" i="2"/>
  <c r="AK89" i="2" s="1"/>
  <c r="AI21" i="10"/>
  <c r="AI24" i="10" s="1"/>
  <c r="AG64" i="12"/>
  <c r="AG39" i="12"/>
  <c r="AG3" i="12"/>
  <c r="AG122" i="12"/>
  <c r="AG3" i="2"/>
  <c r="AE11" i="12"/>
  <c r="AE18" i="12" s="1"/>
  <c r="AH121" i="2"/>
  <c r="AK2" i="10"/>
  <c r="AK2" i="6"/>
  <c r="AJ12" i="10"/>
  <c r="AJ14" i="10" s="1"/>
  <c r="AJ22" i="10" s="1"/>
  <c r="AJ26" i="10" s="1"/>
  <c r="AJ27" i="10" s="1"/>
  <c r="AM15" i="2"/>
  <c r="AM16" i="2" s="1"/>
  <c r="AM37" i="2" s="1"/>
  <c r="AM131" i="2"/>
  <c r="H11" i="2"/>
  <c r="AJ66" i="2"/>
  <c r="AJ18" i="10"/>
  <c r="AJ23" i="10" s="1"/>
  <c r="AJ4" i="10"/>
  <c r="AJ4" i="6"/>
  <c r="AI118" i="2"/>
  <c r="AI16" i="6"/>
  <c r="AI119" i="2"/>
  <c r="AK38" i="2"/>
  <c r="AK39" i="2" s="1"/>
  <c r="AK42" i="2" s="1"/>
  <c r="AK43" i="2" s="1"/>
  <c r="AK46" i="2" s="1"/>
  <c r="AK47" i="2" s="1"/>
  <c r="AJ65" i="2"/>
  <c r="AJ67" i="2" s="1"/>
  <c r="AJ4" i="2"/>
  <c r="AJ33" i="2"/>
  <c r="AJ70" i="12" s="1"/>
  <c r="AJ32" i="2"/>
  <c r="AK2" i="2"/>
  <c r="AK24" i="2"/>
  <c r="AK25" i="2" s="1"/>
  <c r="AK31" i="2" s="1"/>
  <c r="AK130" i="2"/>
  <c r="AK132" i="2" s="1"/>
  <c r="AK54" i="2"/>
  <c r="AK55" i="2" s="1"/>
  <c r="AK62" i="2"/>
  <c r="AK63" i="2" s="1"/>
  <c r="AK28" i="2"/>
  <c r="AK29" i="2" s="1"/>
  <c r="AK72" i="2"/>
  <c r="AK73" i="2" s="1"/>
  <c r="AK76" i="2" s="1"/>
  <c r="AK77" i="2" s="1"/>
  <c r="AK80" i="2" s="1"/>
  <c r="AK81" i="2" s="1"/>
  <c r="AL71" i="2"/>
  <c r="AL19" i="2"/>
  <c r="AL20" i="2" s="1"/>
  <c r="H250" i="12" l="1"/>
  <c r="H245" i="12"/>
  <c r="H223" i="12"/>
  <c r="AJ110" i="2"/>
  <c r="AJ111" i="2" s="1"/>
  <c r="AJ114" i="2" s="1"/>
  <c r="AJ115" i="2" s="1"/>
  <c r="AJ8" i="6" s="1"/>
  <c r="AJ12" i="6" s="1"/>
  <c r="AJ217" i="12"/>
  <c r="AK187" i="12"/>
  <c r="AI18" i="6"/>
  <c r="AI24" i="12"/>
  <c r="AE73" i="12"/>
  <c r="AF17" i="6"/>
  <c r="AF19" i="6" s="1"/>
  <c r="AK100" i="2"/>
  <c r="AD23" i="12"/>
  <c r="AD25" i="12" s="1"/>
  <c r="AC28" i="12"/>
  <c r="AF15" i="12"/>
  <c r="AF19" i="12" s="1"/>
  <c r="AE20" i="12"/>
  <c r="AE94" i="12" s="1"/>
  <c r="AK59" i="12"/>
  <c r="AK54" i="12"/>
  <c r="AL156" i="12"/>
  <c r="AJ40" i="10"/>
  <c r="AJ41" i="10" s="1"/>
  <c r="AJ43" i="10" s="1"/>
  <c r="AJ140" i="12"/>
  <c r="AJ141" i="12" s="1"/>
  <c r="AJ134" i="12"/>
  <c r="AJ29" i="10"/>
  <c r="AJ30" i="10" s="1"/>
  <c r="AK65" i="10"/>
  <c r="AH3" i="6"/>
  <c r="AH3" i="10"/>
  <c r="AL96" i="2"/>
  <c r="AL97" i="2" s="1"/>
  <c r="AK4" i="12"/>
  <c r="AJ56" i="10"/>
  <c r="AJ106" i="2"/>
  <c r="AJ120" i="2"/>
  <c r="AK99" i="2"/>
  <c r="AK101" i="2" s="1"/>
  <c r="AK105" i="2"/>
  <c r="AL2" i="12"/>
  <c r="AL88" i="2"/>
  <c r="AL89" i="2" s="1"/>
  <c r="AJ21" i="10"/>
  <c r="AJ24" i="10" s="1"/>
  <c r="AF11" i="12"/>
  <c r="AF18" i="12" s="1"/>
  <c r="AH64" i="12"/>
  <c r="AH122" i="12"/>
  <c r="AH3" i="12"/>
  <c r="AH39" i="12"/>
  <c r="AH3" i="2"/>
  <c r="AJ118" i="2"/>
  <c r="AJ16" i="6"/>
  <c r="AK66" i="2"/>
  <c r="AK18" i="10"/>
  <c r="AK23" i="10" s="1"/>
  <c r="AJ119" i="2"/>
  <c r="AK4" i="10"/>
  <c r="AK4" i="6"/>
  <c r="AI121" i="2"/>
  <c r="AL2" i="10"/>
  <c r="AL2" i="6"/>
  <c r="AK12" i="10"/>
  <c r="AK14" i="10" s="1"/>
  <c r="AK22" i="10" s="1"/>
  <c r="AK26" i="10" s="1"/>
  <c r="AK27" i="10" s="1"/>
  <c r="H131" i="2"/>
  <c r="H15" i="2"/>
  <c r="AL38" i="2"/>
  <c r="AL39" i="2" s="1"/>
  <c r="AL42" i="2" s="1"/>
  <c r="AL43" i="2" s="1"/>
  <c r="AL46" i="2" s="1"/>
  <c r="AL47" i="2" s="1"/>
  <c r="AK65" i="2"/>
  <c r="AK67" i="2" s="1"/>
  <c r="AK4" i="2"/>
  <c r="AK33" i="2"/>
  <c r="AK70" i="12" s="1"/>
  <c r="AK32" i="2"/>
  <c r="AL2" i="2"/>
  <c r="AL24" i="2"/>
  <c r="AL25" i="2" s="1"/>
  <c r="AL31" i="2" s="1"/>
  <c r="AL130" i="2"/>
  <c r="AL132" i="2" s="1"/>
  <c r="AL62" i="2"/>
  <c r="AL63" i="2" s="1"/>
  <c r="AL28" i="2"/>
  <c r="AL29" i="2" s="1"/>
  <c r="AL72" i="2"/>
  <c r="AL73" i="2" s="1"/>
  <c r="AL76" i="2" s="1"/>
  <c r="AL77" i="2" s="1"/>
  <c r="AL80" i="2" s="1"/>
  <c r="AL81" i="2" s="1"/>
  <c r="AL54" i="2"/>
  <c r="AL55" i="2" s="1"/>
  <c r="AM19" i="2"/>
  <c r="AM20" i="2" s="1"/>
  <c r="AM71" i="2"/>
  <c r="AK110" i="2" l="1"/>
  <c r="AK111" i="2" s="1"/>
  <c r="AK217" i="12"/>
  <c r="AL187" i="12"/>
  <c r="AJ18" i="6"/>
  <c r="AJ24" i="12"/>
  <c r="AD28" i="12"/>
  <c r="AF73" i="12"/>
  <c r="AG17" i="6"/>
  <c r="AG19" i="6" s="1"/>
  <c r="AK114" i="2"/>
  <c r="AK115" i="2" s="1"/>
  <c r="AK8" i="6" s="1"/>
  <c r="AK12" i="6" s="1"/>
  <c r="AL65" i="10"/>
  <c r="AE23" i="12"/>
  <c r="AE25" i="12" s="1"/>
  <c r="AF20" i="12"/>
  <c r="AF23" i="12" s="1"/>
  <c r="AF25" i="12" s="1"/>
  <c r="AG15" i="12"/>
  <c r="AG19" i="12" s="1"/>
  <c r="AL54" i="12"/>
  <c r="AL59" i="12"/>
  <c r="AM156" i="12"/>
  <c r="AK40" i="10"/>
  <c r="AK41" i="10" s="1"/>
  <c r="AK43" i="10" s="1"/>
  <c r="AK140" i="12"/>
  <c r="AK141" i="12" s="1"/>
  <c r="AK134" i="12"/>
  <c r="AJ150" i="12"/>
  <c r="AJ155" i="12"/>
  <c r="AK29" i="10"/>
  <c r="AK30" i="10" s="1"/>
  <c r="AL100" i="2"/>
  <c r="AL4" i="12"/>
  <c r="AK56" i="10"/>
  <c r="AM96" i="2"/>
  <c r="AM97" i="2" s="1"/>
  <c r="AK106" i="2"/>
  <c r="AK120" i="2"/>
  <c r="AL99" i="2"/>
  <c r="AL101" i="2" s="1"/>
  <c r="AL105" i="2"/>
  <c r="AM2" i="12"/>
  <c r="AM88" i="2"/>
  <c r="AM89" i="2" s="1"/>
  <c r="AM105" i="2" s="1"/>
  <c r="AK21" i="10"/>
  <c r="AK24" i="10" s="1"/>
  <c r="AG11" i="12"/>
  <c r="AG18" i="12" s="1"/>
  <c r="AI64" i="12"/>
  <c r="AI122" i="12"/>
  <c r="AI39" i="12"/>
  <c r="AI3" i="12"/>
  <c r="AM2" i="10"/>
  <c r="AM2" i="6"/>
  <c r="AK119" i="2"/>
  <c r="AL66" i="2"/>
  <c r="AL18" i="10"/>
  <c r="AL23" i="10" s="1"/>
  <c r="AL4" i="10"/>
  <c r="AL4" i="6"/>
  <c r="AK118" i="2"/>
  <c r="AK16" i="6"/>
  <c r="AI3" i="10"/>
  <c r="AI3" i="6"/>
  <c r="AI3" i="2"/>
  <c r="AJ121" i="2"/>
  <c r="AL12" i="10"/>
  <c r="AL14" i="10" s="1"/>
  <c r="AL22" i="10" s="1"/>
  <c r="AL26" i="10" s="1"/>
  <c r="AL27" i="10" s="1"/>
  <c r="AL65" i="2"/>
  <c r="AL67" i="2" s="1"/>
  <c r="AL4" i="2"/>
  <c r="AM38" i="2"/>
  <c r="AM39" i="2" s="1"/>
  <c r="AM42" i="2" s="1"/>
  <c r="AM43" i="2" s="1"/>
  <c r="AL33" i="2"/>
  <c r="AL70" i="12" s="1"/>
  <c r="AL32" i="2"/>
  <c r="AM2" i="2"/>
  <c r="AM24" i="2"/>
  <c r="AM25" i="2" s="1"/>
  <c r="AM130" i="2"/>
  <c r="AM132" i="2" s="1"/>
  <c r="AM62" i="2"/>
  <c r="AM63" i="2" s="1"/>
  <c r="AM72" i="2"/>
  <c r="AM73" i="2" s="1"/>
  <c r="AM28" i="2"/>
  <c r="AM29" i="2" s="1"/>
  <c r="AM32" i="2" s="1"/>
  <c r="AM54" i="2"/>
  <c r="AM55" i="2" s="1"/>
  <c r="AL110" i="2" l="1"/>
  <c r="AL111" i="2" s="1"/>
  <c r="AL114" i="2" s="1"/>
  <c r="AL115" i="2" s="1"/>
  <c r="AL8" i="6" s="1"/>
  <c r="AL12" i="6" s="1"/>
  <c r="AL217" i="12"/>
  <c r="AM187" i="12"/>
  <c r="AM189" i="12" s="1"/>
  <c r="AK18" i="6"/>
  <c r="AK24" i="12"/>
  <c r="AG73" i="12"/>
  <c r="AH17" i="6"/>
  <c r="AH19" i="6" s="1"/>
  <c r="AM65" i="10"/>
  <c r="AE28" i="12"/>
  <c r="AF94" i="12"/>
  <c r="AG20" i="12"/>
  <c r="AG23" i="12" s="1"/>
  <c r="AG25" i="12" s="1"/>
  <c r="AH15" i="12"/>
  <c r="AH19" i="12" s="1"/>
  <c r="AM18" i="10"/>
  <c r="AM23" i="10" s="1"/>
  <c r="H23" i="10" s="1"/>
  <c r="AM59" i="12"/>
  <c r="AM54" i="12"/>
  <c r="AL40" i="10"/>
  <c r="AL41" i="10" s="1"/>
  <c r="AL43" i="10" s="1"/>
  <c r="AL134" i="12"/>
  <c r="AL140" i="12"/>
  <c r="AL141" i="12" s="1"/>
  <c r="AK150" i="12"/>
  <c r="AK155" i="12"/>
  <c r="AL29" i="10"/>
  <c r="AL30" i="10" s="1"/>
  <c r="H97" i="2"/>
  <c r="AF28" i="12"/>
  <c r="AM4" i="12"/>
  <c r="AL56" i="10"/>
  <c r="AM100" i="2"/>
  <c r="AL106" i="2"/>
  <c r="AL120" i="2"/>
  <c r="H89" i="2"/>
  <c r="AM99" i="2"/>
  <c r="AM101" i="2" s="1"/>
  <c r="AL21" i="10"/>
  <c r="AL24" i="10" s="1"/>
  <c r="AH11" i="12"/>
  <c r="AH18" i="12" s="1"/>
  <c r="AJ64" i="12"/>
  <c r="AJ122" i="12"/>
  <c r="AJ39" i="12"/>
  <c r="AJ3" i="12"/>
  <c r="AK121" i="2"/>
  <c r="AL119" i="2"/>
  <c r="AJ3" i="10"/>
  <c r="AJ3" i="6"/>
  <c r="AJ3" i="2"/>
  <c r="AM4" i="10"/>
  <c r="AM4" i="6"/>
  <c r="AL118" i="2"/>
  <c r="AL16" i="6"/>
  <c r="H39" i="2"/>
  <c r="H42" i="2" s="1"/>
  <c r="AM4" i="2"/>
  <c r="H43" i="2"/>
  <c r="H46" i="2" s="1"/>
  <c r="AM46" i="2"/>
  <c r="AM47" i="2" s="1"/>
  <c r="H25" i="2"/>
  <c r="H31" i="2" s="1"/>
  <c r="AM31" i="2"/>
  <c r="AM33" i="2" s="1"/>
  <c r="AM70" i="12" s="1"/>
  <c r="H29" i="2"/>
  <c r="H73" i="2"/>
  <c r="H76" i="2" s="1"/>
  <c r="AM76" i="2"/>
  <c r="AM77" i="2" s="1"/>
  <c r="AM66" i="2"/>
  <c r="H63" i="2"/>
  <c r="H55" i="2"/>
  <c r="AM65" i="2"/>
  <c r="AM67" i="2" s="1"/>
  <c r="AM110" i="2" l="1"/>
  <c r="AM111" i="2" s="1"/>
  <c r="AM114" i="2" s="1"/>
  <c r="AM115" i="2" s="1"/>
  <c r="AM217" i="12"/>
  <c r="AM209" i="12"/>
  <c r="AM211" i="12" s="1"/>
  <c r="AM213" i="12" s="1"/>
  <c r="AM244" i="12"/>
  <c r="AM246" i="12" s="1"/>
  <c r="H187" i="12"/>
  <c r="AL18" i="6"/>
  <c r="AL24" i="12"/>
  <c r="AH73" i="12"/>
  <c r="AI17" i="6"/>
  <c r="AI19" i="6" s="1"/>
  <c r="H65" i="10"/>
  <c r="AG94" i="12"/>
  <c r="AI15" i="12"/>
  <c r="AI19" i="12" s="1"/>
  <c r="AH20" i="12"/>
  <c r="AH94" i="12" s="1"/>
  <c r="AM29" i="10"/>
  <c r="AM30" i="10" s="1"/>
  <c r="H30" i="10" s="1"/>
  <c r="H100" i="2"/>
  <c r="H54" i="12"/>
  <c r="H59" i="12"/>
  <c r="AL150" i="12"/>
  <c r="AL155" i="12"/>
  <c r="AM40" i="10"/>
  <c r="AM41" i="10" s="1"/>
  <c r="AM43" i="10" s="1"/>
  <c r="AM134" i="12"/>
  <c r="AM140" i="12"/>
  <c r="AM141" i="12" s="1"/>
  <c r="H29" i="10"/>
  <c r="AG28" i="12"/>
  <c r="AK3" i="6"/>
  <c r="AK3" i="10"/>
  <c r="AM16" i="6"/>
  <c r="AM56" i="10"/>
  <c r="AM106" i="2"/>
  <c r="AM120" i="2"/>
  <c r="H99" i="2"/>
  <c r="H105" i="2"/>
  <c r="H101" i="2"/>
  <c r="F102" i="2"/>
  <c r="F104" i="2" s="1"/>
  <c r="K107" i="2" s="1"/>
  <c r="AL121" i="2"/>
  <c r="AI11" i="12"/>
  <c r="AI18" i="12" s="1"/>
  <c r="AM21" i="10"/>
  <c r="AK64" i="12"/>
  <c r="AK39" i="12"/>
  <c r="AK122" i="12"/>
  <c r="AK3" i="12"/>
  <c r="AK3" i="2"/>
  <c r="H66" i="2"/>
  <c r="H18" i="10"/>
  <c r="H47" i="2"/>
  <c r="AM12" i="10"/>
  <c r="AM14" i="10" s="1"/>
  <c r="H65" i="2"/>
  <c r="H33" i="2"/>
  <c r="H70" i="12" s="1"/>
  <c r="AM118" i="2"/>
  <c r="H32" i="2"/>
  <c r="AM119" i="2"/>
  <c r="H67" i="2"/>
  <c r="AM80" i="2"/>
  <c r="AM81" i="2" s="1"/>
  <c r="H77" i="2"/>
  <c r="H80" i="2" s="1"/>
  <c r="AH23" i="12" l="1"/>
  <c r="AH25" i="12" s="1"/>
  <c r="AH28" i="12" s="1"/>
  <c r="H110" i="2"/>
  <c r="H217" i="12"/>
  <c r="H115" i="2"/>
  <c r="H8" i="6" s="1"/>
  <c r="AM8" i="6"/>
  <c r="AM12" i="6" s="1"/>
  <c r="AI73" i="12"/>
  <c r="AJ17" i="6"/>
  <c r="AJ19" i="6" s="1"/>
  <c r="AI20" i="12"/>
  <c r="AI23" i="12" s="1"/>
  <c r="AI25" i="12" s="1"/>
  <c r="AJ15" i="12"/>
  <c r="AJ19" i="12" s="1"/>
  <c r="AL122" i="12"/>
  <c r="H40" i="10"/>
  <c r="H140" i="12"/>
  <c r="H134" i="12"/>
  <c r="AM150" i="12"/>
  <c r="AM155" i="12"/>
  <c r="AL64" i="12"/>
  <c r="AL3" i="6"/>
  <c r="AL3" i="10"/>
  <c r="AL39" i="12"/>
  <c r="H56" i="10"/>
  <c r="L107" i="2"/>
  <c r="K39" i="10"/>
  <c r="K41" i="10" s="1"/>
  <c r="K43" i="10" s="1"/>
  <c r="K45" i="10" s="1"/>
  <c r="AL3" i="12"/>
  <c r="H106" i="2"/>
  <c r="H120" i="2"/>
  <c r="AL3" i="2"/>
  <c r="AJ11" i="12"/>
  <c r="AJ18" i="12" s="1"/>
  <c r="H118" i="2"/>
  <c r="H16" i="6"/>
  <c r="AM22" i="10"/>
  <c r="H14" i="10"/>
  <c r="H22" i="10" s="1"/>
  <c r="H26" i="10" s="1"/>
  <c r="H119" i="2"/>
  <c r="AM121" i="2"/>
  <c r="H12" i="10"/>
  <c r="H81" i="2"/>
  <c r="AI238" i="12" l="1"/>
  <c r="AM18" i="6"/>
  <c r="AM24" i="12"/>
  <c r="H12" i="6"/>
  <c r="AJ73" i="12"/>
  <c r="AK17" i="6"/>
  <c r="AK19" i="6" s="1"/>
  <c r="AI94" i="12"/>
  <c r="AJ20" i="12"/>
  <c r="AJ23" i="12" s="1"/>
  <c r="AJ25" i="12" s="1"/>
  <c r="AK15" i="12"/>
  <c r="AK19" i="12" s="1"/>
  <c r="AM24" i="10"/>
  <c r="AM26" i="10"/>
  <c r="AM27" i="10" s="1"/>
  <c r="AI28" i="12"/>
  <c r="AM3" i="2"/>
  <c r="K71" i="10"/>
  <c r="K72" i="10" s="1"/>
  <c r="K206" i="12" s="1"/>
  <c r="K59" i="10"/>
  <c r="K60" i="10" s="1"/>
  <c r="K46" i="10"/>
  <c r="M107" i="2"/>
  <c r="L39" i="10"/>
  <c r="L41" i="10" s="1"/>
  <c r="L43" i="10" s="1"/>
  <c r="AM64" i="12"/>
  <c r="AM122" i="12"/>
  <c r="AM39" i="12"/>
  <c r="AM3" i="12"/>
  <c r="AK11" i="12"/>
  <c r="AK18" i="12" s="1"/>
  <c r="AM3" i="10"/>
  <c r="AM3" i="6"/>
  <c r="K99" i="12" l="1"/>
  <c r="K115" i="12" s="1"/>
  <c r="K103" i="12"/>
  <c r="K78" i="12"/>
  <c r="H18" i="6"/>
  <c r="H24" i="12"/>
  <c r="AK73" i="12"/>
  <c r="AL17" i="6"/>
  <c r="AL19" i="6" s="1"/>
  <c r="AJ94" i="12"/>
  <c r="AL15" i="12"/>
  <c r="AL19" i="12" s="1"/>
  <c r="AK20" i="12"/>
  <c r="AK23" i="12" s="1"/>
  <c r="AK25" i="12" s="1"/>
  <c r="K61" i="10"/>
  <c r="H27" i="10"/>
  <c r="K139" i="12"/>
  <c r="AJ28" i="12"/>
  <c r="N107" i="2"/>
  <c r="M39" i="10"/>
  <c r="M41" i="10" s="1"/>
  <c r="M43" i="10" s="1"/>
  <c r="L58" i="10"/>
  <c r="K64" i="10"/>
  <c r="AL11" i="12"/>
  <c r="AL18" i="12" s="1"/>
  <c r="AL73" i="12" l="1"/>
  <c r="AM17" i="6"/>
  <c r="AK94" i="12"/>
  <c r="AL20" i="12"/>
  <c r="AL23" i="12" s="1"/>
  <c r="AL25" i="12" s="1"/>
  <c r="AK28" i="12"/>
  <c r="L50" i="10"/>
  <c r="L51" i="10" s="1"/>
  <c r="L228" i="12" s="1"/>
  <c r="L44" i="10"/>
  <c r="L45" i="10" s="1"/>
  <c r="O107" i="2"/>
  <c r="N39" i="10"/>
  <c r="N41" i="10" s="1"/>
  <c r="N43" i="10" s="1"/>
  <c r="AM15" i="12"/>
  <c r="AM19" i="6" l="1"/>
  <c r="AM73" i="12" s="1"/>
  <c r="AL94" i="12"/>
  <c r="AM11" i="12"/>
  <c r="H11" i="12" s="1"/>
  <c r="H18" i="12" s="1"/>
  <c r="AL28" i="12"/>
  <c r="P107" i="2"/>
  <c r="O39" i="10"/>
  <c r="O41" i="10" s="1"/>
  <c r="O43" i="10" s="1"/>
  <c r="L71" i="10"/>
  <c r="L59" i="10"/>
  <c r="L60" i="10" s="1"/>
  <c r="L46" i="10"/>
  <c r="L70" i="10"/>
  <c r="L30" i="12"/>
  <c r="L52" i="10"/>
  <c r="AM19" i="12"/>
  <c r="H15" i="12"/>
  <c r="H19" i="12" s="1"/>
  <c r="L78" i="12" l="1"/>
  <c r="L61" i="10"/>
  <c r="AM18" i="12"/>
  <c r="AM20" i="12" s="1"/>
  <c r="AM23" i="12" s="1"/>
  <c r="AM25" i="12" s="1"/>
  <c r="L64" i="10"/>
  <c r="M58" i="10"/>
  <c r="L72" i="10"/>
  <c r="L206" i="12" s="1"/>
  <c r="Q107" i="2"/>
  <c r="P39" i="10"/>
  <c r="P41" i="10" s="1"/>
  <c r="P43" i="10" s="1"/>
  <c r="L103" i="12" l="1"/>
  <c r="L99" i="12"/>
  <c r="L115" i="12" s="1"/>
  <c r="L139" i="12"/>
  <c r="H20" i="12"/>
  <c r="H23" i="12" s="1"/>
  <c r="AM94" i="12"/>
  <c r="M50" i="10"/>
  <c r="M51" i="10" s="1"/>
  <c r="M228" i="12" s="1"/>
  <c r="M44" i="10"/>
  <c r="M45" i="10" s="1"/>
  <c r="R107" i="2"/>
  <c r="Q39" i="10"/>
  <c r="Q41" i="10" s="1"/>
  <c r="Q43" i="10" s="1"/>
  <c r="AM28" i="12"/>
  <c r="H25" i="12"/>
  <c r="H28" i="12" l="1"/>
  <c r="H94" i="12"/>
  <c r="S107" i="2"/>
  <c r="R39" i="10"/>
  <c r="R41" i="10" s="1"/>
  <c r="R43" i="10" s="1"/>
  <c r="M71" i="10"/>
  <c r="M46" i="10"/>
  <c r="M59" i="10"/>
  <c r="M60" i="10" s="1"/>
  <c r="M70" i="10"/>
  <c r="M30" i="12"/>
  <c r="M52" i="10"/>
  <c r="M78" i="12" l="1"/>
  <c r="M61" i="10"/>
  <c r="M64" i="10"/>
  <c r="N58" i="10"/>
  <c r="T107" i="2"/>
  <c r="S39" i="10"/>
  <c r="S41" i="10" s="1"/>
  <c r="S43" i="10" s="1"/>
  <c r="M72" i="10"/>
  <c r="M206" i="12" s="1"/>
  <c r="M103" i="12" l="1"/>
  <c r="M99" i="12"/>
  <c r="M115" i="12" s="1"/>
  <c r="M139" i="12"/>
  <c r="U107" i="2"/>
  <c r="T39" i="10"/>
  <c r="T41" i="10" s="1"/>
  <c r="T43" i="10" s="1"/>
  <c r="N50" i="10"/>
  <c r="N51" i="10" s="1"/>
  <c r="N228" i="12" s="1"/>
  <c r="N44" i="10"/>
  <c r="N45" i="10" s="1"/>
  <c r="N71" i="10" l="1"/>
  <c r="N59" i="10"/>
  <c r="N60" i="10" s="1"/>
  <c r="N46" i="10"/>
  <c r="N70" i="10"/>
  <c r="N30" i="12"/>
  <c r="N52" i="10"/>
  <c r="V107" i="2"/>
  <c r="U39" i="10"/>
  <c r="U41" i="10" s="1"/>
  <c r="U43" i="10" s="1"/>
  <c r="N78" i="12" l="1"/>
  <c r="N61" i="10"/>
  <c r="N72" i="10"/>
  <c r="N206" i="12" s="1"/>
  <c r="W107" i="2"/>
  <c r="V39" i="10"/>
  <c r="V41" i="10" s="1"/>
  <c r="V43" i="10" s="1"/>
  <c r="O58" i="10"/>
  <c r="N64" i="10"/>
  <c r="N99" i="12" l="1"/>
  <c r="N115" i="12" s="1"/>
  <c r="N103" i="12"/>
  <c r="N139" i="12"/>
  <c r="O50" i="10"/>
  <c r="O51" i="10" s="1"/>
  <c r="O228" i="12" s="1"/>
  <c r="O44" i="10"/>
  <c r="O45" i="10" s="1"/>
  <c r="X107" i="2"/>
  <c r="W39" i="10"/>
  <c r="W41" i="10" s="1"/>
  <c r="W43" i="10" s="1"/>
  <c r="O70" i="10" l="1"/>
  <c r="O30" i="12"/>
  <c r="O52" i="10"/>
  <c r="Y107" i="2"/>
  <c r="X39" i="10"/>
  <c r="X41" i="10" s="1"/>
  <c r="X43" i="10" s="1"/>
  <c r="O71" i="10"/>
  <c r="O46" i="10"/>
  <c r="O59" i="10"/>
  <c r="O60" i="10" s="1"/>
  <c r="O78" i="12" l="1"/>
  <c r="O61" i="10"/>
  <c r="O72" i="10"/>
  <c r="O206" i="12" s="1"/>
  <c r="O64" i="10"/>
  <c r="P58" i="10"/>
  <c r="Z107" i="2"/>
  <c r="Y39" i="10"/>
  <c r="Y41" i="10" s="1"/>
  <c r="Y43" i="10" s="1"/>
  <c r="O99" i="12" l="1"/>
  <c r="O115" i="12" s="1"/>
  <c r="O103" i="12"/>
  <c r="O139" i="12"/>
  <c r="AA107" i="2"/>
  <c r="Z39" i="10"/>
  <c r="Z41" i="10" s="1"/>
  <c r="Z43" i="10" s="1"/>
  <c r="P50" i="10"/>
  <c r="P51" i="10" s="1"/>
  <c r="P228" i="12" s="1"/>
  <c r="P44" i="10"/>
  <c r="P45" i="10" s="1"/>
  <c r="P71" i="10" l="1"/>
  <c r="P59" i="10"/>
  <c r="P60" i="10" s="1"/>
  <c r="P46" i="10"/>
  <c r="AB107" i="2"/>
  <c r="AA39" i="10"/>
  <c r="AA41" i="10" s="1"/>
  <c r="AA43" i="10" s="1"/>
  <c r="P52" i="10"/>
  <c r="P30" i="12"/>
  <c r="P70" i="10"/>
  <c r="P78" i="12" l="1"/>
  <c r="P61" i="10"/>
  <c r="P72" i="10"/>
  <c r="P206" i="12" s="1"/>
  <c r="AC107" i="2"/>
  <c r="AB39" i="10"/>
  <c r="AB41" i="10" s="1"/>
  <c r="AB43" i="10" s="1"/>
  <c r="Q58" i="10"/>
  <c r="P64" i="10"/>
  <c r="P103" i="12" l="1"/>
  <c r="P99" i="12"/>
  <c r="P115" i="12" s="1"/>
  <c r="P139" i="12"/>
  <c r="Q50" i="10"/>
  <c r="Q51" i="10" s="1"/>
  <c r="Q228" i="12" s="1"/>
  <c r="Q44" i="10"/>
  <c r="Q45" i="10" s="1"/>
  <c r="AD107" i="2"/>
  <c r="AC39" i="10"/>
  <c r="AC41" i="10" s="1"/>
  <c r="AC43" i="10" s="1"/>
  <c r="Q71" i="10" l="1"/>
  <c r="Q59" i="10"/>
  <c r="Q60" i="10" s="1"/>
  <c r="Q46" i="10"/>
  <c r="AE107" i="2"/>
  <c r="AD39" i="10"/>
  <c r="AD41" i="10" s="1"/>
  <c r="AD43" i="10" s="1"/>
  <c r="Q52" i="10"/>
  <c r="Q30" i="12"/>
  <c r="Q70" i="10"/>
  <c r="Q78" i="12" l="1"/>
  <c r="Q72" i="10"/>
  <c r="Q206" i="12" s="1"/>
  <c r="Q61" i="10"/>
  <c r="AF107" i="2"/>
  <c r="AE39" i="10"/>
  <c r="AE41" i="10" s="1"/>
  <c r="AE43" i="10" s="1"/>
  <c r="R58" i="10"/>
  <c r="Q64" i="10"/>
  <c r="Q99" i="12" l="1"/>
  <c r="Q115" i="12" s="1"/>
  <c r="Q103" i="12"/>
  <c r="Q139" i="12"/>
  <c r="R50" i="10"/>
  <c r="R51" i="10" s="1"/>
  <c r="R228" i="12" s="1"/>
  <c r="R44" i="10"/>
  <c r="R45" i="10" s="1"/>
  <c r="AG107" i="2"/>
  <c r="AF39" i="10"/>
  <c r="AF41" i="10" s="1"/>
  <c r="AF43" i="10" s="1"/>
  <c r="AH107" i="2" l="1"/>
  <c r="AG39" i="10"/>
  <c r="AG41" i="10" s="1"/>
  <c r="AG43" i="10" s="1"/>
  <c r="R71" i="10"/>
  <c r="R46" i="10"/>
  <c r="R59" i="10"/>
  <c r="R60" i="10" s="1"/>
  <c r="R52" i="10"/>
  <c r="R30" i="12"/>
  <c r="R70" i="10"/>
  <c r="R78" i="12" l="1"/>
  <c r="R72" i="10"/>
  <c r="R206" i="12" s="1"/>
  <c r="R61" i="10"/>
  <c r="S58" i="10"/>
  <c r="R64" i="10"/>
  <c r="AI107" i="2"/>
  <c r="AH39" i="10"/>
  <c r="AH41" i="10" s="1"/>
  <c r="AH43" i="10" s="1"/>
  <c r="R99" i="12" l="1"/>
  <c r="R115" i="12" s="1"/>
  <c r="R103" i="12"/>
  <c r="R139" i="12"/>
  <c r="AJ107" i="2"/>
  <c r="AI39" i="10"/>
  <c r="AI41" i="10" s="1"/>
  <c r="AI43" i="10" s="1"/>
  <c r="S50" i="10"/>
  <c r="S51" i="10" s="1"/>
  <c r="S228" i="12" s="1"/>
  <c r="S44" i="10"/>
  <c r="S45" i="10" s="1"/>
  <c r="S71" i="10" l="1"/>
  <c r="S46" i="10"/>
  <c r="S59" i="10"/>
  <c r="S60" i="10" s="1"/>
  <c r="S52" i="10"/>
  <c r="S30" i="12"/>
  <c r="S70" i="10"/>
  <c r="AK107" i="2"/>
  <c r="AJ39" i="10"/>
  <c r="S78" i="12" l="1"/>
  <c r="S61" i="10"/>
  <c r="S72" i="10"/>
  <c r="S206" i="12" s="1"/>
  <c r="AL107" i="2"/>
  <c r="AK39" i="10"/>
  <c r="T58" i="10"/>
  <c r="S64" i="10"/>
  <c r="S99" i="12" l="1"/>
  <c r="S115" i="12" s="1"/>
  <c r="S103" i="12"/>
  <c r="S139" i="12"/>
  <c r="T50" i="10"/>
  <c r="T51" i="10" s="1"/>
  <c r="T228" i="12" s="1"/>
  <c r="T44" i="10"/>
  <c r="T45" i="10" s="1"/>
  <c r="AM107" i="2"/>
  <c r="AM39" i="10" s="1"/>
  <c r="AL39" i="10"/>
  <c r="T71" i="10" l="1"/>
  <c r="T46" i="10"/>
  <c r="T59" i="10"/>
  <c r="T60" i="10" s="1"/>
  <c r="T52" i="10"/>
  <c r="T30" i="12"/>
  <c r="T70" i="10"/>
  <c r="T78" i="12" l="1"/>
  <c r="T61" i="10"/>
  <c r="T72" i="10"/>
  <c r="T206" i="12" s="1"/>
  <c r="U58" i="10"/>
  <c r="T64" i="10"/>
  <c r="T103" i="12" l="1"/>
  <c r="T99" i="12"/>
  <c r="T115" i="12" s="1"/>
  <c r="T139" i="12"/>
  <c r="U50" i="10"/>
  <c r="U51" i="10" s="1"/>
  <c r="U228" i="12" s="1"/>
  <c r="U44" i="10"/>
  <c r="U45" i="10" s="1"/>
  <c r="U71" i="10" l="1"/>
  <c r="U46" i="10"/>
  <c r="U59" i="10"/>
  <c r="U60" i="10" s="1"/>
  <c r="U52" i="10"/>
  <c r="U30" i="12"/>
  <c r="U70" i="10"/>
  <c r="U78" i="12" l="1"/>
  <c r="U61" i="10"/>
  <c r="U72" i="10"/>
  <c r="U206" i="12" s="1"/>
  <c r="V58" i="10"/>
  <c r="U64" i="10"/>
  <c r="U103" i="12" l="1"/>
  <c r="U99" i="12"/>
  <c r="U115" i="12" s="1"/>
  <c r="U139" i="12"/>
  <c r="V50" i="10"/>
  <c r="V51" i="10" s="1"/>
  <c r="V228" i="12" s="1"/>
  <c r="V44" i="10"/>
  <c r="V45" i="10" s="1"/>
  <c r="V71" i="10" l="1"/>
  <c r="V46" i="10"/>
  <c r="V59" i="10"/>
  <c r="V60" i="10" s="1"/>
  <c r="V52" i="10"/>
  <c r="V30" i="12"/>
  <c r="V70" i="10"/>
  <c r="V78" i="12" l="1"/>
  <c r="V61" i="10"/>
  <c r="V72" i="10"/>
  <c r="V206" i="12" s="1"/>
  <c r="W58" i="10"/>
  <c r="V64" i="10"/>
  <c r="V99" i="12" l="1"/>
  <c r="V115" i="12" s="1"/>
  <c r="V103" i="12"/>
  <c r="V139" i="12"/>
  <c r="W50" i="10"/>
  <c r="W51" i="10" s="1"/>
  <c r="W228" i="12" s="1"/>
  <c r="W44" i="10"/>
  <c r="W45" i="10" s="1"/>
  <c r="W71" i="10" l="1"/>
  <c r="W59" i="10"/>
  <c r="W60" i="10" s="1"/>
  <c r="W46" i="10"/>
  <c r="W52" i="10"/>
  <c r="W30" i="12"/>
  <c r="W70" i="10"/>
  <c r="W78" i="12" l="1"/>
  <c r="W61" i="10"/>
  <c r="W64" i="10"/>
  <c r="X58" i="10"/>
  <c r="W72" i="10"/>
  <c r="W206" i="12" s="1"/>
  <c r="W99" i="12" l="1"/>
  <c r="W115" i="12" s="1"/>
  <c r="W103" i="12"/>
  <c r="W139" i="12"/>
  <c r="X50" i="10"/>
  <c r="X51" i="10" s="1"/>
  <c r="X228" i="12" s="1"/>
  <c r="X44" i="10"/>
  <c r="X45" i="10" s="1"/>
  <c r="X71" i="10" l="1"/>
  <c r="X46" i="10"/>
  <c r="X59" i="10"/>
  <c r="X60" i="10" s="1"/>
  <c r="X52" i="10"/>
  <c r="X30" i="12"/>
  <c r="X70" i="10"/>
  <c r="X78" i="12" l="1"/>
  <c r="X61" i="10"/>
  <c r="X72" i="10"/>
  <c r="X206" i="12" s="1"/>
  <c r="Y58" i="10"/>
  <c r="X64" i="10"/>
  <c r="X103" i="12" l="1"/>
  <c r="X99" i="12"/>
  <c r="X115" i="12" s="1"/>
  <c r="X139" i="12"/>
  <c r="Y50" i="10"/>
  <c r="Y51" i="10" s="1"/>
  <c r="Y228" i="12" s="1"/>
  <c r="Y44" i="10"/>
  <c r="Y45" i="10" s="1"/>
  <c r="Y71" i="10" l="1"/>
  <c r="Y59" i="10"/>
  <c r="Y60" i="10" s="1"/>
  <c r="Y46" i="10"/>
  <c r="Y52" i="10"/>
  <c r="Y30" i="12"/>
  <c r="Y70" i="10"/>
  <c r="Y78" i="12" l="1"/>
  <c r="Y61" i="10"/>
  <c r="Y72" i="10"/>
  <c r="Y206" i="12" s="1"/>
  <c r="Z58" i="10"/>
  <c r="Y64" i="10"/>
  <c r="Y103" i="12" l="1"/>
  <c r="Y99" i="12"/>
  <c r="Y115" i="12" s="1"/>
  <c r="Y139" i="12"/>
  <c r="Z50" i="10"/>
  <c r="Z51" i="10" s="1"/>
  <c r="Z228" i="12" s="1"/>
  <c r="Z44" i="10"/>
  <c r="Z45" i="10" s="1"/>
  <c r="Z71" i="10" l="1"/>
  <c r="Z59" i="10"/>
  <c r="Z60" i="10" s="1"/>
  <c r="Z46" i="10"/>
  <c r="Z52" i="10"/>
  <c r="Z30" i="12"/>
  <c r="Z70" i="10"/>
  <c r="Z78" i="12" l="1"/>
  <c r="Z72" i="10"/>
  <c r="Z206" i="12" s="1"/>
  <c r="Z61" i="10"/>
  <c r="Z64" i="10"/>
  <c r="AA58" i="10"/>
  <c r="Z99" i="12" l="1"/>
  <c r="Z115" i="12" s="1"/>
  <c r="Z103" i="12"/>
  <c r="Z139" i="12"/>
  <c r="AA50" i="10"/>
  <c r="AA51" i="10" s="1"/>
  <c r="AA228" i="12" s="1"/>
  <c r="AA44" i="10"/>
  <c r="AA45" i="10" s="1"/>
  <c r="AA71" i="10" l="1"/>
  <c r="AA46" i="10"/>
  <c r="AA59" i="10"/>
  <c r="AA60" i="10" s="1"/>
  <c r="AA52" i="10"/>
  <c r="AA30" i="12"/>
  <c r="AA70" i="10"/>
  <c r="AA78" i="12" l="1"/>
  <c r="AA72" i="10"/>
  <c r="AA206" i="12" s="1"/>
  <c r="AA61" i="10"/>
  <c r="AA64" i="10"/>
  <c r="AB58" i="10"/>
  <c r="AA99" i="12" l="1"/>
  <c r="AA115" i="12" s="1"/>
  <c r="AA103" i="12"/>
  <c r="AA139" i="12"/>
  <c r="AB50" i="10"/>
  <c r="AB51" i="10" s="1"/>
  <c r="AB228" i="12" s="1"/>
  <c r="AB44" i="10"/>
  <c r="AB45" i="10" s="1"/>
  <c r="AB71" i="10" l="1"/>
  <c r="AB59" i="10"/>
  <c r="AB60" i="10" s="1"/>
  <c r="AB46" i="10"/>
  <c r="AB52" i="10"/>
  <c r="AB30" i="12"/>
  <c r="AB70" i="10"/>
  <c r="AB78" i="12" l="1"/>
  <c r="AB61" i="10"/>
  <c r="AB72" i="10"/>
  <c r="AB206" i="12" s="1"/>
  <c r="AC58" i="10"/>
  <c r="AB64" i="10"/>
  <c r="AB103" i="12" l="1"/>
  <c r="AB99" i="12"/>
  <c r="AB115" i="12" s="1"/>
  <c r="AB139" i="12"/>
  <c r="AC50" i="10"/>
  <c r="AC51" i="10" s="1"/>
  <c r="AC228" i="12" s="1"/>
  <c r="AC44" i="10"/>
  <c r="AC45" i="10" s="1"/>
  <c r="AC71" i="10" l="1"/>
  <c r="AC59" i="10"/>
  <c r="AC60" i="10" s="1"/>
  <c r="AC46" i="10"/>
  <c r="AC52" i="10"/>
  <c r="AC30" i="12"/>
  <c r="AC70" i="10"/>
  <c r="AC78" i="12" l="1"/>
  <c r="AC61" i="10"/>
  <c r="AC72" i="10"/>
  <c r="AC206" i="12" s="1"/>
  <c r="AD58" i="10"/>
  <c r="AC64" i="10"/>
  <c r="AC103" i="12" l="1"/>
  <c r="AC99" i="12"/>
  <c r="AC115" i="12" s="1"/>
  <c r="AC139" i="12"/>
  <c r="AD50" i="10"/>
  <c r="AD51" i="10" s="1"/>
  <c r="AD228" i="12" s="1"/>
  <c r="AD44" i="10"/>
  <c r="AD45" i="10" s="1"/>
  <c r="AD71" i="10" l="1"/>
  <c r="AD46" i="10"/>
  <c r="AD59" i="10"/>
  <c r="AD60" i="10" s="1"/>
  <c r="AD52" i="10"/>
  <c r="AD30" i="12"/>
  <c r="AD70" i="10"/>
  <c r="AD78" i="12" l="1"/>
  <c r="AD61" i="10"/>
  <c r="AD72" i="10"/>
  <c r="AD206" i="12" s="1"/>
  <c r="AD64" i="10"/>
  <c r="F66" i="10" s="1"/>
  <c r="F67" i="10" s="1"/>
  <c r="AE58" i="10"/>
  <c r="AD99" i="12" l="1"/>
  <c r="AD115" i="12" s="1"/>
  <c r="AD103" i="12"/>
  <c r="AD139" i="12"/>
  <c r="AE50" i="10"/>
  <c r="AE51" i="10" s="1"/>
  <c r="AE228" i="12" s="1"/>
  <c r="AE44" i="10"/>
  <c r="AE45" i="10" s="1"/>
  <c r="AE71" i="10" l="1"/>
  <c r="AE46" i="10"/>
  <c r="AE59" i="10"/>
  <c r="AE60" i="10" s="1"/>
  <c r="AE52" i="10"/>
  <c r="AE30" i="12"/>
  <c r="AE70" i="10"/>
  <c r="AE78" i="12" l="1"/>
  <c r="AE61" i="10"/>
  <c r="AE72" i="10"/>
  <c r="AE206" i="12" s="1"/>
  <c r="AF58" i="10"/>
  <c r="AE64" i="10"/>
  <c r="AE99" i="12" l="1"/>
  <c r="AE115" i="12" s="1"/>
  <c r="AE103" i="12"/>
  <c r="AE139" i="12"/>
  <c r="AF50" i="10"/>
  <c r="AF51" i="10" s="1"/>
  <c r="AF228" i="12" s="1"/>
  <c r="AF44" i="10"/>
  <c r="AF45" i="10" s="1"/>
  <c r="AF71" i="10" l="1"/>
  <c r="AF46" i="10"/>
  <c r="AF59" i="10"/>
  <c r="AF60" i="10" s="1"/>
  <c r="AF52" i="10"/>
  <c r="AF30" i="12"/>
  <c r="AF70" i="10"/>
  <c r="AF78" i="12" l="1"/>
  <c r="AF61" i="10"/>
  <c r="AF72" i="10"/>
  <c r="AF206" i="12" s="1"/>
  <c r="AG58" i="10"/>
  <c r="AF64" i="10"/>
  <c r="AF103" i="12" l="1"/>
  <c r="AF99" i="12"/>
  <c r="AF115" i="12" s="1"/>
  <c r="AF139" i="12"/>
  <c r="AG50" i="10"/>
  <c r="AG51" i="10" s="1"/>
  <c r="AG228" i="12" s="1"/>
  <c r="AG44" i="10"/>
  <c r="AG45" i="10" s="1"/>
  <c r="AG71" i="10" l="1"/>
  <c r="AG59" i="10"/>
  <c r="AG60" i="10" s="1"/>
  <c r="AG46" i="10"/>
  <c r="AG52" i="10"/>
  <c r="AG30" i="12"/>
  <c r="AG70" i="10"/>
  <c r="AG78" i="12" l="1"/>
  <c r="AG61" i="10"/>
  <c r="AG72" i="10"/>
  <c r="AG206" i="12" s="1"/>
  <c r="AH58" i="10"/>
  <c r="AG64" i="10"/>
  <c r="AG103" i="12" l="1"/>
  <c r="AG99" i="12"/>
  <c r="AG115" i="12" s="1"/>
  <c r="AG139" i="12"/>
  <c r="AH50" i="10"/>
  <c r="AH51" i="10" s="1"/>
  <c r="AH228" i="12" s="1"/>
  <c r="AH44" i="10"/>
  <c r="AH45" i="10" s="1"/>
  <c r="AH52" i="10" l="1"/>
  <c r="AH30" i="12"/>
  <c r="AH70" i="10"/>
  <c r="AH71" i="10"/>
  <c r="AH46" i="10"/>
  <c r="AH59" i="10"/>
  <c r="AH60" i="10" s="1"/>
  <c r="AH78" i="12" l="1"/>
  <c r="AH61" i="10"/>
  <c r="AH72" i="10"/>
  <c r="AH206" i="12" s="1"/>
  <c r="AH64" i="10"/>
  <c r="AI58" i="10"/>
  <c r="AH99" i="12" l="1"/>
  <c r="AH115" i="12" s="1"/>
  <c r="AH103" i="12"/>
  <c r="AH139" i="12"/>
  <c r="AI50" i="10"/>
  <c r="AI51" i="10" s="1"/>
  <c r="AI228" i="12" s="1"/>
  <c r="AI44" i="10"/>
  <c r="AI45" i="10" s="1"/>
  <c r="AI71" i="10" l="1"/>
  <c r="AI59" i="10"/>
  <c r="AI60" i="10" s="1"/>
  <c r="AI46" i="10"/>
  <c r="AI52" i="10"/>
  <c r="AI30" i="12"/>
  <c r="AI70" i="10"/>
  <c r="AI78" i="12" l="1"/>
  <c r="AI61" i="10"/>
  <c r="AI72" i="10"/>
  <c r="AI206" i="12" s="1"/>
  <c r="AJ58" i="10"/>
  <c r="AI64" i="10"/>
  <c r="AI99" i="12" l="1"/>
  <c r="AI115" i="12" s="1"/>
  <c r="AI103" i="12"/>
  <c r="AI139" i="12"/>
  <c r="AJ50" i="10"/>
  <c r="AJ51" i="10" s="1"/>
  <c r="AJ228" i="12" s="1"/>
  <c r="AJ44" i="10"/>
  <c r="AJ45" i="10" s="1"/>
  <c r="AJ71" i="10" l="1"/>
  <c r="AJ46" i="10"/>
  <c r="AJ59" i="10"/>
  <c r="AJ60" i="10" s="1"/>
  <c r="AJ52" i="10"/>
  <c r="AJ30" i="12"/>
  <c r="AJ70" i="10"/>
  <c r="AJ78" i="12" l="1"/>
  <c r="AJ61" i="10"/>
  <c r="AK58" i="10"/>
  <c r="AJ64" i="10"/>
  <c r="AJ72" i="10"/>
  <c r="AJ206" i="12" s="1"/>
  <c r="AJ103" i="12" l="1"/>
  <c r="AJ99" i="12"/>
  <c r="AJ115" i="12" s="1"/>
  <c r="AJ139" i="12"/>
  <c r="AK50" i="10"/>
  <c r="AK51" i="10" s="1"/>
  <c r="AK228" i="12" s="1"/>
  <c r="AK44" i="10"/>
  <c r="AK45" i="10" s="1"/>
  <c r="AK71" i="10" l="1"/>
  <c r="AK59" i="10"/>
  <c r="AK60" i="10" s="1"/>
  <c r="AK46" i="10"/>
  <c r="AK52" i="10"/>
  <c r="AK30" i="12"/>
  <c r="AK70" i="10"/>
  <c r="AK78" i="12" l="1"/>
  <c r="AI65" i="12"/>
  <c r="AJ66" i="12"/>
  <c r="AK61" i="10"/>
  <c r="AK72" i="10"/>
  <c r="AK206" i="12" s="1"/>
  <c r="AL58" i="10"/>
  <c r="AK64" i="10"/>
  <c r="AK103" i="12" l="1"/>
  <c r="AK99" i="12"/>
  <c r="AK115" i="12" s="1"/>
  <c r="AK139" i="12"/>
  <c r="AJ124" i="12"/>
  <c r="AJ129" i="12" s="1"/>
  <c r="AJ130" i="12" s="1"/>
  <c r="AL50" i="10"/>
  <c r="AL51" i="10" s="1"/>
  <c r="AL228" i="12" s="1"/>
  <c r="AL44" i="10"/>
  <c r="AL45" i="10" s="1"/>
  <c r="AJ29" i="12" l="1"/>
  <c r="AL52" i="10"/>
  <c r="AL30" i="12"/>
  <c r="AL70" i="10"/>
  <c r="AL71" i="10"/>
  <c r="AL46" i="10"/>
  <c r="AL59" i="10"/>
  <c r="AL60" i="10" s="1"/>
  <c r="AJ31" i="12" l="1"/>
  <c r="AJ50" i="12" s="1"/>
  <c r="AL78" i="12"/>
  <c r="AK66" i="12"/>
  <c r="AL61" i="10"/>
  <c r="AL72" i="10"/>
  <c r="AL206" i="12" s="1"/>
  <c r="AM58" i="10"/>
  <c r="AL64" i="10"/>
  <c r="AJ34" i="12" l="1"/>
  <c r="AJ42" i="12" s="1"/>
  <c r="AL99" i="12"/>
  <c r="AL115" i="12" s="1"/>
  <c r="AL103" i="12"/>
  <c r="AL139" i="12"/>
  <c r="AK124" i="12"/>
  <c r="AK129" i="12" s="1"/>
  <c r="AK130" i="12" s="1"/>
  <c r="AM50" i="10"/>
  <c r="AM51" i="10" s="1"/>
  <c r="AM228" i="12" s="1"/>
  <c r="AM44" i="10"/>
  <c r="AM45" i="10" s="1"/>
  <c r="AK29" i="12" l="1"/>
  <c r="AM71" i="10"/>
  <c r="AM59" i="10"/>
  <c r="AM60" i="10" s="1"/>
  <c r="AM46" i="10"/>
  <c r="H45" i="10"/>
  <c r="AM70" i="10"/>
  <c r="AM30" i="12"/>
  <c r="AM52" i="10"/>
  <c r="H51" i="10"/>
  <c r="H228" i="12" s="1"/>
  <c r="AK31" i="12" l="1"/>
  <c r="AK50" i="12" s="1"/>
  <c r="AM78" i="12"/>
  <c r="AL124" i="12"/>
  <c r="AL129" i="12" s="1"/>
  <c r="AL130" i="12" s="1"/>
  <c r="AL66" i="12"/>
  <c r="H52" i="10"/>
  <c r="H46" i="10"/>
  <c r="AM64" i="10"/>
  <c r="AM61" i="10"/>
  <c r="H70" i="10"/>
  <c r="H30" i="12"/>
  <c r="AM72" i="10"/>
  <c r="AM206" i="12" s="1"/>
  <c r="AL207" i="12" s="1"/>
  <c r="H59" i="10"/>
  <c r="H71" i="10"/>
  <c r="AK34" i="12" l="1"/>
  <c r="AK42" i="12" s="1"/>
  <c r="AK207" i="12"/>
  <c r="AL210" i="12"/>
  <c r="AL214" i="12"/>
  <c r="AL215" i="12" s="1"/>
  <c r="AL220" i="12" s="1"/>
  <c r="AM221" i="12" s="1"/>
  <c r="AM99" i="12"/>
  <c r="AM115" i="12" s="1"/>
  <c r="AM103" i="12"/>
  <c r="AL29" i="12"/>
  <c r="H72" i="10"/>
  <c r="H206" i="12" s="1"/>
  <c r="AM139" i="12"/>
  <c r="F73" i="10"/>
  <c r="F146" i="12" s="1"/>
  <c r="AM261" i="12" l="1"/>
  <c r="AM231" i="12"/>
  <c r="AM224" i="12"/>
  <c r="AK210" i="12"/>
  <c r="AK214" i="12"/>
  <c r="AK215" i="12" s="1"/>
  <c r="AK220" i="12" s="1"/>
  <c r="AL221" i="12" s="1"/>
  <c r="AJ207" i="12"/>
  <c r="AL31" i="12"/>
  <c r="AL50" i="12" s="1"/>
  <c r="H103" i="12"/>
  <c r="H99" i="12"/>
  <c r="H115" i="12" s="1"/>
  <c r="H139" i="12"/>
  <c r="AL34" i="12" l="1"/>
  <c r="AL42" i="12" s="1"/>
  <c r="AJ210" i="12"/>
  <c r="AI207" i="12"/>
  <c r="AJ214" i="12"/>
  <c r="AJ215" i="12" s="1"/>
  <c r="AJ220" i="12" s="1"/>
  <c r="AK221" i="12" s="1"/>
  <c r="AL261" i="12"/>
  <c r="AL231" i="12"/>
  <c r="AL224" i="12"/>
  <c r="AM66" i="12"/>
  <c r="AK261" i="12" l="1"/>
  <c r="AK231" i="12"/>
  <c r="AK224" i="12"/>
  <c r="AI210" i="12"/>
  <c r="AI211" i="12" s="1"/>
  <c r="AH207" i="12"/>
  <c r="AI214" i="12"/>
  <c r="AI215" i="12" s="1"/>
  <c r="AI220" i="12" s="1"/>
  <c r="AJ221" i="12" s="1"/>
  <c r="AM124" i="12"/>
  <c r="AM129" i="12" s="1"/>
  <c r="AM130" i="12" s="1"/>
  <c r="AI213" i="12" l="1"/>
  <c r="AJ261" i="12"/>
  <c r="AJ224" i="12"/>
  <c r="AJ231" i="12"/>
  <c r="AG207" i="12"/>
  <c r="AH214" i="12"/>
  <c r="AH215" i="12" s="1"/>
  <c r="AH220" i="12" s="1"/>
  <c r="AI221" i="12" s="1"/>
  <c r="AH210" i="12"/>
  <c r="AM29" i="12"/>
  <c r="AG210" i="12" l="1"/>
  <c r="AG214" i="12"/>
  <c r="AG215" i="12" s="1"/>
  <c r="AG220" i="12" s="1"/>
  <c r="AH221" i="12" s="1"/>
  <c r="AF207" i="12"/>
  <c r="AI261" i="12"/>
  <c r="AI231" i="12"/>
  <c r="AI224" i="12"/>
  <c r="AM31" i="12"/>
  <c r="AM50" i="12" s="1"/>
  <c r="AF210" i="12" l="1"/>
  <c r="AF214" i="12"/>
  <c r="AF215" i="12" s="1"/>
  <c r="AF220" i="12" s="1"/>
  <c r="AG221" i="12" s="1"/>
  <c r="AE207" i="12"/>
  <c r="AH261" i="12"/>
  <c r="AH231" i="12"/>
  <c r="AH224" i="12"/>
  <c r="AM34" i="12"/>
  <c r="AM42" i="12" s="1"/>
  <c r="AG261" i="12" l="1"/>
  <c r="AG231" i="12"/>
  <c r="AG224" i="12"/>
  <c r="AE214" i="12"/>
  <c r="AE215" i="12" s="1"/>
  <c r="AE220" i="12" s="1"/>
  <c r="AF221" i="12" s="1"/>
  <c r="AE210" i="12"/>
  <c r="AD207" i="12"/>
  <c r="AL40" i="12"/>
  <c r="AL35" i="12" s="1"/>
  <c r="AL36" i="12" s="1"/>
  <c r="AL47" i="12" s="1"/>
  <c r="AL48" i="12" s="1"/>
  <c r="AM40" i="12"/>
  <c r="AM35" i="12" s="1"/>
  <c r="AK40" i="12"/>
  <c r="AK35" i="12" s="1"/>
  <c r="AJ40" i="12"/>
  <c r="AJ35" i="12" s="1"/>
  <c r="AI141" i="12"/>
  <c r="AI155" i="12" s="1"/>
  <c r="AM43" i="12"/>
  <c r="AL43" i="12"/>
  <c r="AK43" i="12"/>
  <c r="AJ43" i="12"/>
  <c r="AH141" i="12"/>
  <c r="AH150" i="12" s="1"/>
  <c r="AG141" i="12"/>
  <c r="AG150" i="12" s="1"/>
  <c r="AF141" i="12"/>
  <c r="AF155" i="12" s="1"/>
  <c r="AE141" i="12"/>
  <c r="AE155" i="12" s="1"/>
  <c r="J109" i="12"/>
  <c r="J111" i="12" s="1"/>
  <c r="J117" i="12" s="1"/>
  <c r="AF261" i="12" l="1"/>
  <c r="AF231" i="12"/>
  <c r="AF224" i="12"/>
  <c r="AD210" i="12"/>
  <c r="AC207" i="12"/>
  <c r="AD214" i="12"/>
  <c r="AD215" i="12" s="1"/>
  <c r="AD220" i="12" s="1"/>
  <c r="AE221" i="12" s="1"/>
  <c r="AG155" i="12"/>
  <c r="AH155" i="12"/>
  <c r="AM36" i="12"/>
  <c r="AM47" i="12" s="1"/>
  <c r="AM48" i="12" s="1"/>
  <c r="AM41" i="12"/>
  <c r="AF150" i="12"/>
  <c r="AJ41" i="12"/>
  <c r="AJ36" i="12"/>
  <c r="AJ47" i="12" s="1"/>
  <c r="AJ48" i="12" s="1"/>
  <c r="AL51" i="12"/>
  <c r="AL52" i="12" s="1"/>
  <c r="AL227" i="12" s="1"/>
  <c r="AL229" i="12" s="1"/>
  <c r="AL233" i="12" s="1"/>
  <c r="AL95" i="12"/>
  <c r="AL96" i="12" s="1"/>
  <c r="AL114" i="12" s="1"/>
  <c r="AK36" i="12"/>
  <c r="AK47" i="12" s="1"/>
  <c r="AK48" i="12" s="1"/>
  <c r="AK41" i="12"/>
  <c r="AE150" i="12"/>
  <c r="AL41" i="12"/>
  <c r="AI150" i="12"/>
  <c r="J123" i="12"/>
  <c r="J125" i="12" s="1"/>
  <c r="J74" i="12" l="1"/>
  <c r="AE261" i="12"/>
  <c r="AE231" i="12"/>
  <c r="AE224" i="12"/>
  <c r="AC210" i="12"/>
  <c r="AB207" i="12"/>
  <c r="AC214" i="12"/>
  <c r="AM95" i="12"/>
  <c r="AM96" i="12" s="1"/>
  <c r="AM114" i="12" s="1"/>
  <c r="AM51" i="12"/>
  <c r="AM52" i="12" s="1"/>
  <c r="AL56" i="12"/>
  <c r="AL57" i="12" s="1"/>
  <c r="AL60" i="12"/>
  <c r="AL165" i="12"/>
  <c r="AJ95" i="12"/>
  <c r="AJ96" i="12" s="1"/>
  <c r="AJ114" i="12" s="1"/>
  <c r="AJ51" i="12"/>
  <c r="AL102" i="12"/>
  <c r="AL104" i="12" s="1"/>
  <c r="AL133" i="12"/>
  <c r="AL135" i="12" s="1"/>
  <c r="AK51" i="12"/>
  <c r="AK52" i="12" s="1"/>
  <c r="AK227" i="12" s="1"/>
  <c r="AK229" i="12" s="1"/>
  <c r="AK233" i="12" s="1"/>
  <c r="AK95" i="12"/>
  <c r="AK96" i="12" s="1"/>
  <c r="AK114" i="12" s="1"/>
  <c r="K124" i="12"/>
  <c r="K129" i="12" s="1"/>
  <c r="K130" i="12" s="1"/>
  <c r="J75" i="12" l="1"/>
  <c r="J236" i="12" s="1"/>
  <c r="AJ52" i="12"/>
  <c r="AJ227" i="12" s="1"/>
  <c r="AJ229" i="12" s="1"/>
  <c r="AJ233" i="12" s="1"/>
  <c r="AA207" i="12"/>
  <c r="AB214" i="12"/>
  <c r="AB210" i="12"/>
  <c r="AM56" i="12"/>
  <c r="AM57" i="12" s="1"/>
  <c r="AM188" i="12" s="1"/>
  <c r="AL189" i="12" s="1"/>
  <c r="AM227" i="12"/>
  <c r="AM229" i="12" s="1"/>
  <c r="AM233" i="12" s="1"/>
  <c r="AM165" i="12"/>
  <c r="AM60" i="12"/>
  <c r="AM133" i="12"/>
  <c r="AM135" i="12" s="1"/>
  <c r="AM138" i="12" s="1"/>
  <c r="AM102" i="12"/>
  <c r="AM104" i="12" s="1"/>
  <c r="AL138" i="12"/>
  <c r="AL106" i="12"/>
  <c r="AL116" i="12"/>
  <c r="AK102" i="12"/>
  <c r="AK104" i="12" s="1"/>
  <c r="AK133" i="12"/>
  <c r="AK135" i="12" s="1"/>
  <c r="AK165" i="12"/>
  <c r="AK56" i="12"/>
  <c r="AK57" i="12" s="1"/>
  <c r="AK60" i="12"/>
  <c r="AJ133" i="12"/>
  <c r="AJ135" i="12" s="1"/>
  <c r="AJ102" i="12"/>
  <c r="AJ104" i="12" s="1"/>
  <c r="AL198" i="12"/>
  <c r="AL188" i="12"/>
  <c r="AL61" i="12"/>
  <c r="AL62" i="12" s="1"/>
  <c r="AL65" i="12" s="1"/>
  <c r="AL67" i="12" s="1"/>
  <c r="AL110" i="12"/>
  <c r="K29" i="12"/>
  <c r="K31" i="12" s="1"/>
  <c r="J82" i="12"/>
  <c r="AJ165" i="12" l="1"/>
  <c r="AJ60" i="12"/>
  <c r="AJ56" i="12"/>
  <c r="AJ57" i="12" s="1"/>
  <c r="AJ116" i="12" s="1"/>
  <c r="AM61" i="12"/>
  <c r="AM62" i="12" s="1"/>
  <c r="AM65" i="12" s="1"/>
  <c r="AM67" i="12" s="1"/>
  <c r="AM116" i="12"/>
  <c r="AM106" i="12"/>
  <c r="AM198" i="12"/>
  <c r="AM110" i="12"/>
  <c r="Z207" i="12"/>
  <c r="AA210" i="12"/>
  <c r="AA214" i="12"/>
  <c r="AL209" i="12"/>
  <c r="AL211" i="12" s="1"/>
  <c r="AL213" i="12" s="1"/>
  <c r="AL244" i="12"/>
  <c r="AL246" i="12" s="1"/>
  <c r="AK138" i="12"/>
  <c r="AJ138" i="12"/>
  <c r="AK189" i="12"/>
  <c r="AK106" i="12"/>
  <c r="AK116" i="12"/>
  <c r="AK110" i="12"/>
  <c r="AK61" i="12"/>
  <c r="AK62" i="12" s="1"/>
  <c r="AK65" i="12" s="1"/>
  <c r="AK67" i="12" s="1"/>
  <c r="AK198" i="12"/>
  <c r="AK188" i="12"/>
  <c r="K50" i="12"/>
  <c r="K34" i="12"/>
  <c r="J84" i="12"/>
  <c r="AJ188" i="12" l="1"/>
  <c r="AJ106" i="12"/>
  <c r="AJ61" i="12"/>
  <c r="AJ62" i="12" s="1"/>
  <c r="AJ65" i="12" s="1"/>
  <c r="AJ67" i="12" s="1"/>
  <c r="AJ198" i="12"/>
  <c r="AJ110" i="12"/>
  <c r="Y207" i="12"/>
  <c r="Z214" i="12"/>
  <c r="Z210" i="12"/>
  <c r="AK209" i="12"/>
  <c r="AK211" i="12" s="1"/>
  <c r="AK213" i="12" s="1"/>
  <c r="AK244" i="12"/>
  <c r="AK246" i="12" s="1"/>
  <c r="AJ189" i="12"/>
  <c r="K42" i="12"/>
  <c r="K35" i="12"/>
  <c r="X207" i="12" l="1"/>
  <c r="Y214" i="12"/>
  <c r="Y210" i="12"/>
  <c r="AJ209" i="12"/>
  <c r="AJ211" i="12" s="1"/>
  <c r="AJ213" i="12" s="1"/>
  <c r="AJ244" i="12"/>
  <c r="AJ246" i="12" s="1"/>
  <c r="K41" i="12"/>
  <c r="K43" i="12" s="1"/>
  <c r="L40" i="12" s="1"/>
  <c r="K36" i="12"/>
  <c r="W207" i="12" l="1"/>
  <c r="X214" i="12"/>
  <c r="X210" i="12"/>
  <c r="K47" i="12"/>
  <c r="K48" i="12" s="1"/>
  <c r="V207" i="12" l="1"/>
  <c r="W210" i="12"/>
  <c r="W214" i="12"/>
  <c r="K51" i="12"/>
  <c r="K95" i="12"/>
  <c r="K96" i="12" s="1"/>
  <c r="K114" i="12" s="1"/>
  <c r="K52" i="12" l="1"/>
  <c r="K227" i="12" s="1"/>
  <c r="K229" i="12" s="1"/>
  <c r="K233" i="12" s="1"/>
  <c r="U207" i="12"/>
  <c r="V214" i="12"/>
  <c r="V210" i="12"/>
  <c r="K133" i="12"/>
  <c r="K135" i="12" s="1"/>
  <c r="K102" i="12"/>
  <c r="K104" i="12" s="1"/>
  <c r="K165" i="12" l="1"/>
  <c r="K56" i="12"/>
  <c r="K57" i="12" s="1"/>
  <c r="K60" i="12"/>
  <c r="T207" i="12"/>
  <c r="U214" i="12"/>
  <c r="U210" i="12"/>
  <c r="K138" i="12"/>
  <c r="K141" i="12" s="1"/>
  <c r="S207" i="12" l="1"/>
  <c r="T214" i="12"/>
  <c r="T210" i="12"/>
  <c r="K155" i="12"/>
  <c r="K150" i="12"/>
  <c r="AL109" i="12"/>
  <c r="AL111" i="12" s="1"/>
  <c r="AK109" i="12"/>
  <c r="AK111" i="12" s="1"/>
  <c r="AM109" i="12"/>
  <c r="AM111" i="12" s="1"/>
  <c r="AJ109" i="12"/>
  <c r="AJ111" i="12" s="1"/>
  <c r="K109" i="12"/>
  <c r="R207" i="12" l="1"/>
  <c r="S210" i="12"/>
  <c r="S214" i="12"/>
  <c r="K116" i="12"/>
  <c r="AK123" i="12"/>
  <c r="AK125" i="12" s="1"/>
  <c r="AK117" i="12"/>
  <c r="AL123" i="12"/>
  <c r="AL125" i="12" s="1"/>
  <c r="AL117" i="12"/>
  <c r="AJ123" i="12"/>
  <c r="AJ125" i="12" s="1"/>
  <c r="AJ117" i="12"/>
  <c r="AM123" i="12"/>
  <c r="AM125" i="12" s="1"/>
  <c r="AM117" i="12"/>
  <c r="K106" i="12"/>
  <c r="K61" i="12"/>
  <c r="K62" i="12" s="1"/>
  <c r="K65" i="12" s="1"/>
  <c r="K67" i="12" s="1"/>
  <c r="L66" i="12" s="1"/>
  <c r="K198" i="12"/>
  <c r="K188" i="12"/>
  <c r="K110" i="12"/>
  <c r="K111" i="12" s="1"/>
  <c r="K117" i="12" s="1"/>
  <c r="K77" i="12"/>
  <c r="K249" i="12" s="1"/>
  <c r="K251" i="12" s="1"/>
  <c r="Q207" i="12" l="1"/>
  <c r="R214" i="12"/>
  <c r="R210" i="12"/>
  <c r="AL74" i="12"/>
  <c r="AK74" i="12"/>
  <c r="AJ74" i="12"/>
  <c r="AM74" i="12"/>
  <c r="K123" i="12"/>
  <c r="K169" i="12"/>
  <c r="K79" i="12"/>
  <c r="K83" i="12" s="1"/>
  <c r="K125" i="12" l="1"/>
  <c r="K74" i="12" s="1"/>
  <c r="P207" i="12"/>
  <c r="Q214" i="12"/>
  <c r="Q210" i="12"/>
  <c r="AK75" i="12"/>
  <c r="AK236" i="12" s="1"/>
  <c r="AM75" i="12"/>
  <c r="AM236" i="12" s="1"/>
  <c r="AJ75" i="12"/>
  <c r="AJ236" i="12" s="1"/>
  <c r="AL75" i="12"/>
  <c r="AL236" i="12" s="1"/>
  <c r="L124" i="12" l="1"/>
  <c r="L129" i="12" s="1"/>
  <c r="L130" i="12" s="1"/>
  <c r="L29" i="12" s="1"/>
  <c r="O207" i="12"/>
  <c r="P214" i="12"/>
  <c r="P210" i="12"/>
  <c r="K75" i="12"/>
  <c r="K82" i="12" s="1"/>
  <c r="AJ82" i="12"/>
  <c r="AK82" i="12"/>
  <c r="AL82" i="12"/>
  <c r="AM82" i="12"/>
  <c r="N207" i="12" l="1"/>
  <c r="O214" i="12"/>
  <c r="O210" i="12"/>
  <c r="K236" i="12"/>
  <c r="L31" i="12"/>
  <c r="L50" i="12" s="1"/>
  <c r="K84" i="12"/>
  <c r="M207" i="12" l="1"/>
  <c r="N210" i="12"/>
  <c r="N214" i="12"/>
  <c r="L34" i="12"/>
  <c r="L42" i="12" s="1"/>
  <c r="L207" i="12" l="1"/>
  <c r="M214" i="12"/>
  <c r="M210" i="12"/>
  <c r="L35" i="12"/>
  <c r="L41" i="12" s="1"/>
  <c r="L43" i="12" s="1"/>
  <c r="M40" i="12" s="1"/>
  <c r="K207" i="12" l="1"/>
  <c r="J207" i="12" s="1"/>
  <c r="L214" i="12"/>
  <c r="L210" i="12"/>
  <c r="L36" i="12"/>
  <c r="L47" i="12" s="1"/>
  <c r="L48" i="12" s="1"/>
  <c r="K210" i="12" l="1"/>
  <c r="K214" i="12"/>
  <c r="L51" i="12"/>
  <c r="L95" i="12"/>
  <c r="L96" i="12" s="1"/>
  <c r="L114" i="12" s="1"/>
  <c r="L52" i="12" l="1"/>
  <c r="L227" i="12" s="1"/>
  <c r="L229" i="12" s="1"/>
  <c r="L233" i="12" s="1"/>
  <c r="J214" i="12"/>
  <c r="J210" i="12"/>
  <c r="L102" i="12"/>
  <c r="L104" i="12" s="1"/>
  <c r="L133" i="12"/>
  <c r="L135" i="12" s="1"/>
  <c r="L165" i="12" l="1"/>
  <c r="L60" i="12"/>
  <c r="L56" i="12"/>
  <c r="L57" i="12" s="1"/>
  <c r="L138" i="12"/>
  <c r="L141" i="12" s="1"/>
  <c r="L109" i="12"/>
  <c r="L116" i="12" l="1"/>
  <c r="L77" i="12"/>
  <c r="L249" i="12" s="1"/>
  <c r="L251" i="12" s="1"/>
  <c r="L106" i="12"/>
  <c r="L155" i="12"/>
  <c r="L150" i="12"/>
  <c r="L61" i="12"/>
  <c r="L62" i="12" s="1"/>
  <c r="L110" i="12"/>
  <c r="L111" i="12" s="1"/>
  <c r="L117" i="12" s="1"/>
  <c r="L188" i="12"/>
  <c r="L198" i="12"/>
  <c r="L169" i="12" l="1"/>
  <c r="L79" i="12"/>
  <c r="L83" i="12" s="1"/>
  <c r="L123" i="12"/>
  <c r="L65" i="12"/>
  <c r="L67" i="12" s="1"/>
  <c r="M66" i="12" s="1"/>
  <c r="L125" i="12" l="1"/>
  <c r="L74" i="12" s="1"/>
  <c r="M124" i="12" l="1"/>
  <c r="M129" i="12" s="1"/>
  <c r="M130" i="12" s="1"/>
  <c r="M29" i="12" s="1"/>
  <c r="L75" i="12"/>
  <c r="L236" i="12" s="1"/>
  <c r="L82" i="12" l="1"/>
  <c r="L84" i="12" s="1"/>
  <c r="M31" i="12"/>
  <c r="M50" i="12" s="1"/>
  <c r="M34" i="12" l="1"/>
  <c r="M42" i="12" s="1"/>
  <c r="M35" i="12" l="1"/>
  <c r="M36" i="12" s="1"/>
  <c r="M47" i="12" s="1"/>
  <c r="M48" i="12" s="1"/>
  <c r="M41" i="12" l="1"/>
  <c r="M43" i="12" s="1"/>
  <c r="N40" i="12" s="1"/>
  <c r="M51" i="12"/>
  <c r="M95" i="12"/>
  <c r="M96" i="12" s="1"/>
  <c r="M114" i="12" s="1"/>
  <c r="M52" i="12" l="1"/>
  <c r="M227" i="12" s="1"/>
  <c r="M229" i="12" s="1"/>
  <c r="M233" i="12" s="1"/>
  <c r="M133" i="12"/>
  <c r="M135" i="12" s="1"/>
  <c r="M102" i="12"/>
  <c r="M104" i="12" s="1"/>
  <c r="M56" i="12" l="1"/>
  <c r="M57" i="12" s="1"/>
  <c r="M60" i="12"/>
  <c r="M165" i="12"/>
  <c r="M109" i="12"/>
  <c r="M138" i="12"/>
  <c r="M141" i="12" s="1"/>
  <c r="M116" i="12" l="1"/>
  <c r="M77" i="12"/>
  <c r="M106" i="12"/>
  <c r="M150" i="12"/>
  <c r="M155" i="12"/>
  <c r="M110" i="12"/>
  <c r="M111" i="12" s="1"/>
  <c r="M117" i="12" s="1"/>
  <c r="M188" i="12"/>
  <c r="M61" i="12"/>
  <c r="M62" i="12" s="1"/>
  <c r="M198" i="12"/>
  <c r="M79" i="12" l="1"/>
  <c r="M83" i="12" s="1"/>
  <c r="M249" i="12"/>
  <c r="M251" i="12" s="1"/>
  <c r="M169" i="12"/>
  <c r="M123" i="12"/>
  <c r="M65" i="12"/>
  <c r="M67" i="12" s="1"/>
  <c r="N66" i="12" s="1"/>
  <c r="M125" i="12" l="1"/>
  <c r="N124" i="12" s="1"/>
  <c r="N129" i="12" s="1"/>
  <c r="N130" i="12" s="1"/>
  <c r="M74" i="12" l="1"/>
  <c r="M75" i="12" s="1"/>
  <c r="M82" i="12" s="1"/>
  <c r="N29" i="12"/>
  <c r="M236" i="12" l="1"/>
  <c r="N31" i="12"/>
  <c r="N34" i="12" s="1"/>
  <c r="M84" i="12"/>
  <c r="N50" i="12" l="1"/>
  <c r="N42" i="12"/>
  <c r="N35" i="12"/>
  <c r="N36" i="12" s="1"/>
  <c r="N47" i="12" l="1"/>
  <c r="N48" i="12" s="1"/>
  <c r="N41" i="12"/>
  <c r="N43" i="12" s="1"/>
  <c r="O40" i="12" s="1"/>
  <c r="N51" i="12" l="1"/>
  <c r="N95" i="12"/>
  <c r="N96" i="12" s="1"/>
  <c r="N114" i="12" s="1"/>
  <c r="N52" i="12" l="1"/>
  <c r="N227" i="12" s="1"/>
  <c r="N229" i="12" s="1"/>
  <c r="N233" i="12" s="1"/>
  <c r="N133" i="12"/>
  <c r="N135" i="12" s="1"/>
  <c r="N102" i="12"/>
  <c r="N104" i="12" s="1"/>
  <c r="N60" i="12" l="1"/>
  <c r="N165" i="12"/>
  <c r="N56" i="12"/>
  <c r="N57" i="12" s="1"/>
  <c r="N109" i="12"/>
  <c r="N138" i="12"/>
  <c r="N141" i="12" s="1"/>
  <c r="N116" i="12" l="1"/>
  <c r="N77" i="12"/>
  <c r="N249" i="12" s="1"/>
  <c r="N251" i="12" s="1"/>
  <c r="N106" i="12"/>
  <c r="N150" i="12"/>
  <c r="N155" i="12"/>
  <c r="N198" i="12"/>
  <c r="N110" i="12"/>
  <c r="N111" i="12" s="1"/>
  <c r="N117" i="12" s="1"/>
  <c r="N61" i="12"/>
  <c r="N62" i="12" s="1"/>
  <c r="N188" i="12"/>
  <c r="N169" i="12" l="1"/>
  <c r="N79" i="12"/>
  <c r="N83" i="12" s="1"/>
  <c r="N65" i="12"/>
  <c r="N67" i="12" s="1"/>
  <c r="O66" i="12" s="1"/>
  <c r="N123" i="12"/>
  <c r="N125" i="12" l="1"/>
  <c r="O124" i="12" s="1"/>
  <c r="O129" i="12" s="1"/>
  <c r="O130" i="12" s="1"/>
  <c r="N74" i="12" l="1"/>
  <c r="N75" i="12" s="1"/>
  <c r="O29" i="12"/>
  <c r="N82" i="12" l="1"/>
  <c r="N84" i="12" s="1"/>
  <c r="N236" i="12"/>
  <c r="O31" i="12"/>
  <c r="O50" i="12" s="1"/>
  <c r="O34" i="12" l="1"/>
  <c r="O35" i="12" s="1"/>
  <c r="O36" i="12" s="1"/>
  <c r="O42" i="12" l="1"/>
  <c r="O47" i="12"/>
  <c r="O48" i="12" s="1"/>
  <c r="O41" i="12"/>
  <c r="O43" i="12" l="1"/>
  <c r="P40" i="12" s="1"/>
  <c r="O51" i="12"/>
  <c r="O95" i="12"/>
  <c r="O96" i="12" s="1"/>
  <c r="O114" i="12" s="1"/>
  <c r="O52" i="12" l="1"/>
  <c r="O227" i="12" s="1"/>
  <c r="O229" i="12" s="1"/>
  <c r="O233" i="12" s="1"/>
  <c r="O133" i="12"/>
  <c r="O135" i="12" s="1"/>
  <c r="O102" i="12"/>
  <c r="O104" i="12" s="1"/>
  <c r="O165" i="12" l="1"/>
  <c r="O60" i="12"/>
  <c r="O56" i="12"/>
  <c r="O57" i="12" s="1"/>
  <c r="O109" i="12"/>
  <c r="O138" i="12"/>
  <c r="O141" i="12" s="1"/>
  <c r="O116" i="12" l="1"/>
  <c r="O77" i="12"/>
  <c r="O249" i="12" s="1"/>
  <c r="O251" i="12" s="1"/>
  <c r="O106" i="12"/>
  <c r="O150" i="12"/>
  <c r="O155" i="12"/>
  <c r="O188" i="12"/>
  <c r="O61" i="12"/>
  <c r="O62" i="12" s="1"/>
  <c r="O198" i="12"/>
  <c r="O110" i="12"/>
  <c r="O111" i="12" s="1"/>
  <c r="O117" i="12" s="1"/>
  <c r="O169" i="12" l="1"/>
  <c r="O79" i="12"/>
  <c r="O83" i="12" s="1"/>
  <c r="O123" i="12"/>
  <c r="O65" i="12"/>
  <c r="O67" i="12" s="1"/>
  <c r="P66" i="12" s="1"/>
  <c r="O125" i="12" l="1"/>
  <c r="O74" i="12" s="1"/>
  <c r="P124" i="12" l="1"/>
  <c r="P129" i="12" s="1"/>
  <c r="P130" i="12" s="1"/>
  <c r="P29" i="12" s="1"/>
  <c r="O75" i="12"/>
  <c r="O236" i="12" s="1"/>
  <c r="O82" i="12" l="1"/>
  <c r="O84" i="12" s="1"/>
  <c r="P31" i="12"/>
  <c r="P34" i="12" s="1"/>
  <c r="P50" i="12" l="1"/>
  <c r="P42" i="12"/>
  <c r="P35" i="12"/>
  <c r="P36" i="12" s="1"/>
  <c r="P47" i="12" l="1"/>
  <c r="P48" i="12" s="1"/>
  <c r="P41" i="12"/>
  <c r="P43" i="12" s="1"/>
  <c r="Q40" i="12" s="1"/>
  <c r="P51" i="12" l="1"/>
  <c r="P95" i="12"/>
  <c r="P96" i="12" s="1"/>
  <c r="P114" i="12" s="1"/>
  <c r="P52" i="12" l="1"/>
  <c r="P227" i="12" s="1"/>
  <c r="P229" i="12" s="1"/>
  <c r="P233" i="12" s="1"/>
  <c r="P133" i="12"/>
  <c r="P135" i="12" s="1"/>
  <c r="P102" i="12"/>
  <c r="P104" i="12" s="1"/>
  <c r="P56" i="12" l="1"/>
  <c r="P57" i="12" s="1"/>
  <c r="P165" i="12"/>
  <c r="P60" i="12"/>
  <c r="P109" i="12"/>
  <c r="P138" i="12"/>
  <c r="P141" i="12" s="1"/>
  <c r="P106" i="12" l="1"/>
  <c r="P116" i="12"/>
  <c r="P110" i="12"/>
  <c r="P111" i="12" s="1"/>
  <c r="P188" i="12"/>
  <c r="P61" i="12"/>
  <c r="P62" i="12" s="1"/>
  <c r="P198" i="12"/>
  <c r="P150" i="12"/>
  <c r="P155" i="12"/>
  <c r="P77" i="12"/>
  <c r="P249" i="12" s="1"/>
  <c r="P251" i="12" s="1"/>
  <c r="P123" i="12" l="1"/>
  <c r="P117" i="12"/>
  <c r="P79" i="12"/>
  <c r="P83" i="12" s="1"/>
  <c r="P169" i="12"/>
  <c r="P65" i="12"/>
  <c r="P67" i="12" s="1"/>
  <c r="Q66" i="12" s="1"/>
  <c r="P125" i="12" l="1"/>
  <c r="Q124" i="12" s="1"/>
  <c r="Q129" i="12" s="1"/>
  <c r="Q130" i="12" s="1"/>
  <c r="P74" i="12" l="1"/>
  <c r="Q29" i="12"/>
  <c r="P75" i="12" l="1"/>
  <c r="P236" i="12" s="1"/>
  <c r="Q31" i="12"/>
  <c r="Q34" i="12" s="1"/>
  <c r="Q35" i="12" s="1"/>
  <c r="Q41" i="12" s="1"/>
  <c r="P82" i="12" l="1"/>
  <c r="P84" i="12" s="1"/>
  <c r="Q42" i="12"/>
  <c r="Q43" i="12" s="1"/>
  <c r="R40" i="12" s="1"/>
  <c r="Q50" i="12"/>
  <c r="Q36" i="12"/>
  <c r="Q47" i="12" s="1"/>
  <c r="Q48" i="12" s="1"/>
  <c r="Q51" i="12" l="1"/>
  <c r="Q95" i="12"/>
  <c r="Q96" i="12" s="1"/>
  <c r="Q114" i="12" s="1"/>
  <c r="Q52" i="12" l="1"/>
  <c r="Q227" i="12" s="1"/>
  <c r="Q229" i="12" s="1"/>
  <c r="Q233" i="12" s="1"/>
  <c r="Q133" i="12"/>
  <c r="Q135" i="12" s="1"/>
  <c r="Q102" i="12"/>
  <c r="Q104" i="12" s="1"/>
  <c r="Q56" i="12" l="1"/>
  <c r="Q57" i="12" s="1"/>
  <c r="Q165" i="12"/>
  <c r="Q60" i="12"/>
  <c r="Q109" i="12"/>
  <c r="Q138" i="12"/>
  <c r="Q141" i="12" s="1"/>
  <c r="Q150" i="12" s="1"/>
  <c r="Q116" i="12" l="1"/>
  <c r="Q155" i="12"/>
  <c r="Q77" i="12"/>
  <c r="Q106" i="12"/>
  <c r="Q110" i="12"/>
  <c r="Q111" i="12" s="1"/>
  <c r="Q61" i="12"/>
  <c r="Q62" i="12" s="1"/>
  <c r="Q65" i="12" s="1"/>
  <c r="Q67" i="12" s="1"/>
  <c r="R66" i="12" s="1"/>
  <c r="Q198" i="12"/>
  <c r="Q188" i="12"/>
  <c r="Q79" i="12" l="1"/>
  <c r="Q83" i="12" s="1"/>
  <c r="Q249" i="12"/>
  <c r="Q251" i="12" s="1"/>
  <c r="Q169" i="12"/>
  <c r="Q123" i="12"/>
  <c r="Q117" i="12"/>
  <c r="Q125" i="12" l="1"/>
  <c r="Q74" i="12" s="1"/>
  <c r="R124" i="12" l="1"/>
  <c r="R129" i="12" s="1"/>
  <c r="R130" i="12" s="1"/>
  <c r="R29" i="12" s="1"/>
  <c r="R31" i="12" s="1"/>
  <c r="R50" i="12" s="1"/>
  <c r="Q75" i="12"/>
  <c r="Q236" i="12" s="1"/>
  <c r="R34" i="12" l="1"/>
  <c r="R42" i="12" s="1"/>
  <c r="Q82" i="12"/>
  <c r="Q84" i="12" s="1"/>
  <c r="R35" i="12" l="1"/>
  <c r="R41" i="12" s="1"/>
  <c r="R43" i="12" s="1"/>
  <c r="S40" i="12" s="1"/>
  <c r="R36" i="12" l="1"/>
  <c r="R47" i="12" s="1"/>
  <c r="R48" i="12" s="1"/>
  <c r="R95" i="12" s="1"/>
  <c r="R96" i="12" s="1"/>
  <c r="R114" i="12" s="1"/>
  <c r="R51" i="12" l="1"/>
  <c r="R133" i="12"/>
  <c r="R135" i="12" s="1"/>
  <c r="R102" i="12"/>
  <c r="R104" i="12" s="1"/>
  <c r="R52" i="12" l="1"/>
  <c r="R227" i="12" s="1"/>
  <c r="R229" i="12" s="1"/>
  <c r="R233" i="12" s="1"/>
  <c r="R109" i="12"/>
  <c r="R138" i="12"/>
  <c r="R141" i="12" s="1"/>
  <c r="R150" i="12" s="1"/>
  <c r="R165" i="12" l="1"/>
  <c r="R56" i="12"/>
  <c r="R57" i="12" s="1"/>
  <c r="R110" i="12" s="1"/>
  <c r="R111" i="12" s="1"/>
  <c r="R60" i="12"/>
  <c r="R155" i="12"/>
  <c r="R106" i="12" l="1"/>
  <c r="R61" i="12"/>
  <c r="R62" i="12" s="1"/>
  <c r="R65" i="12" s="1"/>
  <c r="R67" i="12" s="1"/>
  <c r="S66" i="12" s="1"/>
  <c r="R77" i="12"/>
  <c r="R79" i="12" s="1"/>
  <c r="R83" i="12" s="1"/>
  <c r="R198" i="12"/>
  <c r="R188" i="12"/>
  <c r="R116" i="12"/>
  <c r="R123" i="12"/>
  <c r="R117" i="12"/>
  <c r="R249" i="12" l="1"/>
  <c r="R251" i="12" s="1"/>
  <c r="R169" i="12"/>
  <c r="R125" i="12"/>
  <c r="S124" i="12" s="1"/>
  <c r="S129" i="12" s="1"/>
  <c r="S130" i="12" s="1"/>
  <c r="S29" i="12" s="1"/>
  <c r="R74" i="12" l="1"/>
  <c r="S31" i="12"/>
  <c r="S50" i="12" s="1"/>
  <c r="R75" i="12" l="1"/>
  <c r="R236" i="12" s="1"/>
  <c r="S34" i="12"/>
  <c r="S42" i="12" s="1"/>
  <c r="R82" i="12" l="1"/>
  <c r="R84" i="12" s="1"/>
  <c r="S35" i="12"/>
  <c r="S41" i="12" s="1"/>
  <c r="S43" i="12" s="1"/>
  <c r="T40" i="12" s="1"/>
  <c r="S36" i="12" l="1"/>
  <c r="S47" i="12" s="1"/>
  <c r="S48" i="12" s="1"/>
  <c r="S95" i="12" s="1"/>
  <c r="S96" i="12" s="1"/>
  <c r="S114" i="12" s="1"/>
  <c r="S51" i="12" l="1"/>
  <c r="S102" i="12"/>
  <c r="S104" i="12" s="1"/>
  <c r="S133" i="12"/>
  <c r="S135" i="12" s="1"/>
  <c r="S52" i="12" l="1"/>
  <c r="S227" i="12" s="1"/>
  <c r="S229" i="12" s="1"/>
  <c r="S233" i="12" s="1"/>
  <c r="S138" i="12"/>
  <c r="S141" i="12" s="1"/>
  <c r="S150" i="12" s="1"/>
  <c r="S109" i="12"/>
  <c r="S165" i="12" l="1"/>
  <c r="S60" i="12"/>
  <c r="S56" i="12"/>
  <c r="S57" i="12" s="1"/>
  <c r="S77" i="12" s="1"/>
  <c r="S155" i="12"/>
  <c r="S110" i="12" l="1"/>
  <c r="S111" i="12" s="1"/>
  <c r="S123" i="12" s="1"/>
  <c r="S188" i="12"/>
  <c r="S116" i="12"/>
  <c r="S61" i="12"/>
  <c r="S62" i="12" s="1"/>
  <c r="S65" i="12" s="1"/>
  <c r="S67" i="12" s="1"/>
  <c r="T66" i="12" s="1"/>
  <c r="S106" i="12"/>
  <c r="S198" i="12"/>
  <c r="S169" i="12"/>
  <c r="S249" i="12"/>
  <c r="S251" i="12" s="1"/>
  <c r="S79" i="12"/>
  <c r="S83" i="12" s="1"/>
  <c r="S117" i="12" l="1"/>
  <c r="S125" i="12"/>
  <c r="T124" i="12" s="1"/>
  <c r="T129" i="12" s="1"/>
  <c r="T130" i="12" s="1"/>
  <c r="T29" i="12" s="1"/>
  <c r="S74" i="12" l="1"/>
  <c r="T31" i="12"/>
  <c r="T34" i="12" s="1"/>
  <c r="S75" i="12" l="1"/>
  <c r="S236" i="12" s="1"/>
  <c r="T50" i="12"/>
  <c r="T35" i="12"/>
  <c r="T41" i="12" s="1"/>
  <c r="T42" i="12"/>
  <c r="S82" i="12" l="1"/>
  <c r="S84" i="12" s="1"/>
  <c r="T43" i="12"/>
  <c r="U40" i="12" s="1"/>
  <c r="T36" i="12"/>
  <c r="T47" i="12" s="1"/>
  <c r="T48" i="12" s="1"/>
  <c r="T95" i="12" l="1"/>
  <c r="T96" i="12" s="1"/>
  <c r="T114" i="12" s="1"/>
  <c r="T51" i="12"/>
  <c r="T52" i="12" l="1"/>
  <c r="T227" i="12" s="1"/>
  <c r="T229" i="12" s="1"/>
  <c r="T233" i="12" s="1"/>
  <c r="T133" i="12"/>
  <c r="T135" i="12" s="1"/>
  <c r="T102" i="12"/>
  <c r="T104" i="12" s="1"/>
  <c r="T165" i="12" l="1"/>
  <c r="T60" i="12"/>
  <c r="T56" i="12"/>
  <c r="T57" i="12" s="1"/>
  <c r="T109" i="12"/>
  <c r="T138" i="12"/>
  <c r="T141" i="12" s="1"/>
  <c r="T155" i="12" s="1"/>
  <c r="T116" i="12" l="1"/>
  <c r="T150" i="12"/>
  <c r="T77" i="12"/>
  <c r="T249" i="12" s="1"/>
  <c r="T251" i="12" s="1"/>
  <c r="T106" i="12"/>
  <c r="T61" i="12"/>
  <c r="T62" i="12" s="1"/>
  <c r="T65" i="12" s="1"/>
  <c r="T67" i="12" s="1"/>
  <c r="U66" i="12" s="1"/>
  <c r="T188" i="12"/>
  <c r="T198" i="12"/>
  <c r="T110" i="12"/>
  <c r="T111" i="12" s="1"/>
  <c r="T79" i="12" l="1"/>
  <c r="T83" i="12" s="1"/>
  <c r="T169" i="12"/>
  <c r="T123" i="12"/>
  <c r="T117" i="12"/>
  <c r="T125" i="12" l="1"/>
  <c r="T74" i="12" s="1"/>
  <c r="U124" i="12" l="1"/>
  <c r="U129" i="12" s="1"/>
  <c r="U130" i="12" s="1"/>
  <c r="U29" i="12" s="1"/>
  <c r="T75" i="12"/>
  <c r="T236" i="12" s="1"/>
  <c r="T82" i="12" l="1"/>
  <c r="T84" i="12" s="1"/>
  <c r="U31" i="12"/>
  <c r="U34" i="12" l="1"/>
  <c r="U50" i="12"/>
  <c r="U42" i="12" l="1"/>
  <c r="U35" i="12"/>
  <c r="U41" i="12" l="1"/>
  <c r="U43" i="12" s="1"/>
  <c r="V40" i="12" s="1"/>
  <c r="U36" i="12"/>
  <c r="U47" i="12" s="1"/>
  <c r="U48" i="12" s="1"/>
  <c r="U95" i="12" l="1"/>
  <c r="U96" i="12" s="1"/>
  <c r="U51" i="12"/>
  <c r="U52" i="12" l="1"/>
  <c r="U227" i="12" s="1"/>
  <c r="U229" i="12" s="1"/>
  <c r="U233" i="12" s="1"/>
  <c r="U114" i="12"/>
  <c r="U133" i="12"/>
  <c r="U135" i="12" s="1"/>
  <c r="U102" i="12"/>
  <c r="U104" i="12" s="1"/>
  <c r="U56" i="12" l="1"/>
  <c r="U57" i="12" s="1"/>
  <c r="U165" i="12"/>
  <c r="U60" i="12"/>
  <c r="U109" i="12"/>
  <c r="U138" i="12"/>
  <c r="U141" i="12" s="1"/>
  <c r="U155" i="12" l="1"/>
  <c r="U150" i="12"/>
  <c r="U116" i="12"/>
  <c r="U110" i="12"/>
  <c r="U111" i="12" s="1"/>
  <c r="U106" i="12"/>
  <c r="U188" i="12"/>
  <c r="U61" i="12"/>
  <c r="U62" i="12" s="1"/>
  <c r="U65" i="12" s="1"/>
  <c r="U67" i="12" s="1"/>
  <c r="V66" i="12" s="1"/>
  <c r="U198" i="12"/>
  <c r="U77" i="12"/>
  <c r="U249" i="12" s="1"/>
  <c r="U251" i="12" s="1"/>
  <c r="U123" i="12" l="1"/>
  <c r="U117" i="12"/>
  <c r="U169" i="12"/>
  <c r="U79" i="12"/>
  <c r="U83" i="12" s="1"/>
  <c r="U125" i="12" l="1"/>
  <c r="V124" i="12" s="1"/>
  <c r="V129" i="12" s="1"/>
  <c r="V130" i="12" s="1"/>
  <c r="U74" i="12" l="1"/>
  <c r="V29" i="12"/>
  <c r="U75" i="12" l="1"/>
  <c r="U236" i="12" s="1"/>
  <c r="V31" i="12"/>
  <c r="U82" i="12" l="1"/>
  <c r="U84" i="12" s="1"/>
  <c r="V34" i="12"/>
  <c r="V50" i="12"/>
  <c r="V42" i="12" l="1"/>
  <c r="V35" i="12"/>
  <c r="V41" i="12" l="1"/>
  <c r="V43" i="12" s="1"/>
  <c r="W40" i="12" s="1"/>
  <c r="V36" i="12"/>
  <c r="V47" i="12" s="1"/>
  <c r="V48" i="12" s="1"/>
  <c r="V51" i="12" l="1"/>
  <c r="V95" i="12"/>
  <c r="V96" i="12" s="1"/>
  <c r="V52" i="12" l="1"/>
  <c r="V227" i="12" s="1"/>
  <c r="V229" i="12" s="1"/>
  <c r="V233" i="12" s="1"/>
  <c r="V133" i="12"/>
  <c r="V135" i="12" s="1"/>
  <c r="V102" i="12"/>
  <c r="V104" i="12" s="1"/>
  <c r="V114" i="12"/>
  <c r="V165" i="12" l="1"/>
  <c r="V60" i="12"/>
  <c r="V56" i="12"/>
  <c r="V57" i="12" s="1"/>
  <c r="V77" i="12" s="1"/>
  <c r="V249" i="12" s="1"/>
  <c r="V251" i="12" s="1"/>
  <c r="V138" i="12"/>
  <c r="V141" i="12" s="1"/>
  <c r="V109" i="12"/>
  <c r="V150" i="12" l="1"/>
  <c r="V155" i="12"/>
  <c r="V169" i="12"/>
  <c r="V79" i="12"/>
  <c r="V83" i="12" s="1"/>
  <c r="V116" i="12"/>
  <c r="V198" i="12"/>
  <c r="V106" i="12"/>
  <c r="V110" i="12"/>
  <c r="V111" i="12" s="1"/>
  <c r="V188" i="12"/>
  <c r="V61" i="12"/>
  <c r="V62" i="12" s="1"/>
  <c r="V65" i="12" s="1"/>
  <c r="V67" i="12" s="1"/>
  <c r="W66" i="12" s="1"/>
  <c r="V123" i="12" l="1"/>
  <c r="V117" i="12"/>
  <c r="V125" i="12" l="1"/>
  <c r="V74" i="12" s="1"/>
  <c r="W124" i="12" l="1"/>
  <c r="W129" i="12" s="1"/>
  <c r="W130" i="12" s="1"/>
  <c r="W29" i="12" s="1"/>
  <c r="V75" i="12"/>
  <c r="V236" i="12" s="1"/>
  <c r="W31" i="12" l="1"/>
  <c r="V82" i="12"/>
  <c r="V84" i="12" s="1"/>
  <c r="W34" i="12" l="1"/>
  <c r="W50" i="12"/>
  <c r="W42" i="12" l="1"/>
  <c r="W35" i="12"/>
  <c r="W41" i="12" l="1"/>
  <c r="W43" i="12" s="1"/>
  <c r="X40" i="12" s="1"/>
  <c r="W36" i="12"/>
  <c r="W47" i="12" s="1"/>
  <c r="W48" i="12" s="1"/>
  <c r="W95" i="12" l="1"/>
  <c r="W96" i="12" s="1"/>
  <c r="W51" i="12"/>
  <c r="W52" i="12" l="1"/>
  <c r="W227" i="12" s="1"/>
  <c r="W229" i="12" s="1"/>
  <c r="W233" i="12" s="1"/>
  <c r="W114" i="12"/>
  <c r="W133" i="12"/>
  <c r="W135" i="12" s="1"/>
  <c r="W102" i="12"/>
  <c r="W104" i="12" s="1"/>
  <c r="W165" i="12" l="1"/>
  <c r="W56" i="12"/>
  <c r="W57" i="12" s="1"/>
  <c r="W77" i="12" s="1"/>
  <c r="W249" i="12" s="1"/>
  <c r="W251" i="12" s="1"/>
  <c r="W60" i="12"/>
  <c r="W109" i="12"/>
  <c r="W138" i="12"/>
  <c r="W141" i="12" s="1"/>
  <c r="W79" i="12" l="1"/>
  <c r="W83" i="12" s="1"/>
  <c r="W169" i="12"/>
  <c r="W155" i="12"/>
  <c r="W150" i="12"/>
  <c r="W106" i="12"/>
  <c r="W110" i="12"/>
  <c r="W111" i="12" s="1"/>
  <c r="W198" i="12"/>
  <c r="W61" i="12"/>
  <c r="W62" i="12" s="1"/>
  <c r="W65" i="12" s="1"/>
  <c r="W67" i="12" s="1"/>
  <c r="X66" i="12" s="1"/>
  <c r="W116" i="12"/>
  <c r="W188" i="12"/>
  <c r="W117" i="12" l="1"/>
  <c r="W123" i="12"/>
  <c r="W125" i="12" l="1"/>
  <c r="W74" i="12" s="1"/>
  <c r="X124" i="12" l="1"/>
  <c r="X129" i="12" s="1"/>
  <c r="X130" i="12" s="1"/>
  <c r="X29" i="12" s="1"/>
  <c r="W75" i="12"/>
  <c r="W236" i="12" s="1"/>
  <c r="X31" i="12" l="1"/>
  <c r="W82" i="12"/>
  <c r="W84" i="12" s="1"/>
  <c r="X34" i="12" l="1"/>
  <c r="X50" i="12"/>
  <c r="X35" i="12" l="1"/>
  <c r="X42" i="12"/>
  <c r="X41" i="12" l="1"/>
  <c r="X43" i="12" s="1"/>
  <c r="Y40" i="12" s="1"/>
  <c r="X36" i="12"/>
  <c r="X47" i="12" s="1"/>
  <c r="X48" i="12" s="1"/>
  <c r="X95" i="12" l="1"/>
  <c r="X96" i="12" s="1"/>
  <c r="X51" i="12"/>
  <c r="X52" i="12" l="1"/>
  <c r="X227" i="12" s="1"/>
  <c r="X229" i="12" s="1"/>
  <c r="X233" i="12" s="1"/>
  <c r="X114" i="12"/>
  <c r="X102" i="12"/>
  <c r="X104" i="12" s="1"/>
  <c r="X133" i="12"/>
  <c r="X135" i="12" s="1"/>
  <c r="X60" i="12" l="1"/>
  <c r="X56" i="12"/>
  <c r="X57" i="12" s="1"/>
  <c r="X77" i="12" s="1"/>
  <c r="X249" i="12" s="1"/>
  <c r="X251" i="12" s="1"/>
  <c r="X165" i="12"/>
  <c r="X138" i="12"/>
  <c r="X141" i="12" s="1"/>
  <c r="X109" i="12"/>
  <c r="X155" i="12" l="1"/>
  <c r="X150" i="12"/>
  <c r="X169" i="12"/>
  <c r="X79" i="12"/>
  <c r="X83" i="12" s="1"/>
  <c r="X116" i="12"/>
  <c r="X61" i="12"/>
  <c r="X62" i="12" s="1"/>
  <c r="X65" i="12" s="1"/>
  <c r="X67" i="12" s="1"/>
  <c r="Y66" i="12" s="1"/>
  <c r="X106" i="12"/>
  <c r="X188" i="12"/>
  <c r="X110" i="12"/>
  <c r="X111" i="12" s="1"/>
  <c r="X198" i="12"/>
  <c r="X117" i="12" l="1"/>
  <c r="X123" i="12"/>
  <c r="X125" i="12" l="1"/>
  <c r="Y124" i="12" s="1"/>
  <c r="Y129" i="12" s="1"/>
  <c r="Y130" i="12" s="1"/>
  <c r="X74" i="12" l="1"/>
  <c r="Y29" i="12"/>
  <c r="X75" i="12" l="1"/>
  <c r="X236" i="12" s="1"/>
  <c r="Y31" i="12"/>
  <c r="X82" i="12" l="1"/>
  <c r="X84" i="12" s="1"/>
  <c r="Y50" i="12"/>
  <c r="Y34" i="12"/>
  <c r="Y42" i="12" l="1"/>
  <c r="Y35" i="12"/>
  <c r="Y41" i="12" l="1"/>
  <c r="Y43" i="12" s="1"/>
  <c r="Z40" i="12" s="1"/>
  <c r="Y36" i="12"/>
  <c r="Y47" i="12" s="1"/>
  <c r="Y48" i="12" s="1"/>
  <c r="Y51" i="12" l="1"/>
  <c r="Y95" i="12"/>
  <c r="Y96" i="12" s="1"/>
  <c r="Y52" i="12" l="1"/>
  <c r="Y227" i="12" s="1"/>
  <c r="Y229" i="12" s="1"/>
  <c r="Y233" i="12" s="1"/>
  <c r="Y133" i="12"/>
  <c r="Y135" i="12" s="1"/>
  <c r="Y114" i="12"/>
  <c r="Y102" i="12"/>
  <c r="Y104" i="12" s="1"/>
  <c r="Y60" i="12" l="1"/>
  <c r="Y165" i="12"/>
  <c r="Y56" i="12"/>
  <c r="Y57" i="12" s="1"/>
  <c r="Y77" i="12" s="1"/>
  <c r="Y249" i="12" s="1"/>
  <c r="Y251" i="12" s="1"/>
  <c r="Y109" i="12"/>
  <c r="Y138" i="12"/>
  <c r="Y141" i="12" s="1"/>
  <c r="Y169" i="12" l="1"/>
  <c r="Y79" i="12"/>
  <c r="Y83" i="12" s="1"/>
  <c r="Y155" i="12"/>
  <c r="Y150" i="12"/>
  <c r="Y116" i="12"/>
  <c r="Y106" i="12"/>
  <c r="Y110" i="12"/>
  <c r="Y111" i="12" s="1"/>
  <c r="Y198" i="12"/>
  <c r="Y61" i="12"/>
  <c r="Y62" i="12" s="1"/>
  <c r="Y65" i="12" s="1"/>
  <c r="Y67" i="12" s="1"/>
  <c r="Z66" i="12" s="1"/>
  <c r="Y188" i="12"/>
  <c r="Y123" i="12" l="1"/>
  <c r="Y117" i="12"/>
  <c r="Y125" i="12" l="1"/>
  <c r="Z124" i="12" s="1"/>
  <c r="Z129" i="12" s="1"/>
  <c r="Z130" i="12" s="1"/>
  <c r="Y74" i="12" l="1"/>
  <c r="Z29" i="12"/>
  <c r="Y75" i="12" l="1"/>
  <c r="Y236" i="12" s="1"/>
  <c r="Z31" i="12"/>
  <c r="Y82" i="12" l="1"/>
  <c r="Y84" i="12" s="1"/>
  <c r="Z34" i="12"/>
  <c r="Z50" i="12"/>
  <c r="Z42" i="12" l="1"/>
  <c r="Z35" i="12"/>
  <c r="Z41" i="12" l="1"/>
  <c r="Z43" i="12" s="1"/>
  <c r="AA40" i="12" s="1"/>
  <c r="Z36" i="12"/>
  <c r="Z47" i="12" s="1"/>
  <c r="Z48" i="12" s="1"/>
  <c r="Z95" i="12" l="1"/>
  <c r="Z96" i="12" s="1"/>
  <c r="Z51" i="12"/>
  <c r="Z52" i="12" l="1"/>
  <c r="Z227" i="12" s="1"/>
  <c r="Z229" i="12" s="1"/>
  <c r="Z233" i="12" s="1"/>
  <c r="Z114" i="12"/>
  <c r="Z102" i="12"/>
  <c r="Z104" i="12" s="1"/>
  <c r="Z133" i="12"/>
  <c r="Z135" i="12" s="1"/>
  <c r="Z165" i="12" l="1"/>
  <c r="Z56" i="12"/>
  <c r="Z57" i="12" s="1"/>
  <c r="Z77" i="12" s="1"/>
  <c r="Z249" i="12" s="1"/>
  <c r="Z251" i="12" s="1"/>
  <c r="Z60" i="12"/>
  <c r="Z138" i="12"/>
  <c r="Z141" i="12" s="1"/>
  <c r="Z109" i="12"/>
  <c r="Z79" i="12" l="1"/>
  <c r="Z83" i="12" s="1"/>
  <c r="Z169" i="12"/>
  <c r="Z150" i="12"/>
  <c r="Z155" i="12"/>
  <c r="Z188" i="12"/>
  <c r="Z110" i="12"/>
  <c r="Z111" i="12" s="1"/>
  <c r="Z198" i="12"/>
  <c r="Z61" i="12"/>
  <c r="Z62" i="12" s="1"/>
  <c r="Z65" i="12" s="1"/>
  <c r="Z67" i="12" s="1"/>
  <c r="AA66" i="12" s="1"/>
  <c r="Z106" i="12"/>
  <c r="Z116" i="12"/>
  <c r="Z123" i="12" l="1"/>
  <c r="Z117" i="12"/>
  <c r="Z125" i="12" l="1"/>
  <c r="Z74" i="12" s="1"/>
  <c r="AA124" i="12" l="1"/>
  <c r="AA129" i="12" s="1"/>
  <c r="AA130" i="12" s="1"/>
  <c r="AA29" i="12" s="1"/>
  <c r="Z75" i="12"/>
  <c r="Z236" i="12" s="1"/>
  <c r="AA31" i="12" l="1"/>
  <c r="Z82" i="12"/>
  <c r="Z84" i="12" s="1"/>
  <c r="AA34" i="12" l="1"/>
  <c r="AA50" i="12"/>
  <c r="AA35" i="12" l="1"/>
  <c r="AA42" i="12"/>
  <c r="AA41" i="12" l="1"/>
  <c r="AA43" i="12" s="1"/>
  <c r="AB40" i="12" s="1"/>
  <c r="AA36" i="12"/>
  <c r="AA47" i="12" s="1"/>
  <c r="AA48" i="12" s="1"/>
  <c r="AA95" i="12" l="1"/>
  <c r="AA96" i="12" s="1"/>
  <c r="AA51" i="12"/>
  <c r="AA52" i="12" l="1"/>
  <c r="AA227" i="12" s="1"/>
  <c r="AA229" i="12" s="1"/>
  <c r="AA233" i="12" s="1"/>
  <c r="AA114" i="12"/>
  <c r="AA102" i="12"/>
  <c r="AA104" i="12" s="1"/>
  <c r="AA133" i="12"/>
  <c r="AA135" i="12" s="1"/>
  <c r="AA56" i="12" l="1"/>
  <c r="AA57" i="12" s="1"/>
  <c r="AA77" i="12" s="1"/>
  <c r="AA249" i="12" s="1"/>
  <c r="AA251" i="12" s="1"/>
  <c r="AA60" i="12"/>
  <c r="AA165" i="12"/>
  <c r="AA109" i="12"/>
  <c r="AA138" i="12"/>
  <c r="AA141" i="12" s="1"/>
  <c r="AA79" i="12" l="1"/>
  <c r="AA83" i="12" s="1"/>
  <c r="AA169" i="12"/>
  <c r="AA150" i="12"/>
  <c r="AA155" i="12"/>
  <c r="AA188" i="12"/>
  <c r="AA110" i="12"/>
  <c r="AA111" i="12" s="1"/>
  <c r="AA198" i="12"/>
  <c r="AA61" i="12"/>
  <c r="AA62" i="12" s="1"/>
  <c r="AA65" i="12" s="1"/>
  <c r="AA67" i="12" s="1"/>
  <c r="AB66" i="12" s="1"/>
  <c r="AA116" i="12"/>
  <c r="AA106" i="12"/>
  <c r="AA117" i="12" l="1"/>
  <c r="AA123" i="12"/>
  <c r="AA125" i="12" l="1"/>
  <c r="AA74" i="12" s="1"/>
  <c r="AB124" i="12" l="1"/>
  <c r="AB129" i="12" s="1"/>
  <c r="AB130" i="12" s="1"/>
  <c r="AB29" i="12" s="1"/>
  <c r="AA75" i="12"/>
  <c r="AA236" i="12" s="1"/>
  <c r="AA82" i="12" l="1"/>
  <c r="AA84" i="12" s="1"/>
  <c r="AB31" i="12"/>
  <c r="AB50" i="12" l="1"/>
  <c r="AB34" i="12"/>
  <c r="AB42" i="12" l="1"/>
  <c r="AB35" i="12"/>
  <c r="AB41" i="12" l="1"/>
  <c r="AB43" i="12" s="1"/>
  <c r="AC40" i="12" s="1"/>
  <c r="AB36" i="12"/>
  <c r="AB47" i="12" s="1"/>
  <c r="AB48" i="12" s="1"/>
  <c r="AB51" i="12" l="1"/>
  <c r="AB95" i="12"/>
  <c r="AB96" i="12" s="1"/>
  <c r="AB52" i="12" l="1"/>
  <c r="AB227" i="12" s="1"/>
  <c r="AB229" i="12" s="1"/>
  <c r="AB233" i="12" s="1"/>
  <c r="AB114" i="12"/>
  <c r="AB102" i="12"/>
  <c r="AB104" i="12" s="1"/>
  <c r="AB133" i="12"/>
  <c r="AB135" i="12" s="1"/>
  <c r="AB60" i="12" l="1"/>
  <c r="AB165" i="12"/>
  <c r="AB56" i="12"/>
  <c r="AB57" i="12" s="1"/>
  <c r="AB138" i="12"/>
  <c r="AB141" i="12" s="1"/>
  <c r="AB109" i="12"/>
  <c r="AB116" i="12" l="1"/>
  <c r="AB188" i="12"/>
  <c r="AB106" i="12"/>
  <c r="AB61" i="12"/>
  <c r="AB62" i="12" s="1"/>
  <c r="AB65" i="12" s="1"/>
  <c r="AB67" i="12" s="1"/>
  <c r="AC66" i="12" s="1"/>
  <c r="AB198" i="12"/>
  <c r="AB110" i="12"/>
  <c r="AB111" i="12" s="1"/>
  <c r="AB150" i="12"/>
  <c r="AB155" i="12"/>
  <c r="AB77" i="12"/>
  <c r="AB249" i="12" s="1"/>
  <c r="AB251" i="12" s="1"/>
  <c r="AB117" i="12" l="1"/>
  <c r="AB123" i="12"/>
  <c r="AB79" i="12"/>
  <c r="AB83" i="12" s="1"/>
  <c r="AB169" i="12"/>
  <c r="AB125" i="12" l="1"/>
  <c r="AC124" i="12" s="1"/>
  <c r="AC129" i="12" s="1"/>
  <c r="AC130" i="12" s="1"/>
  <c r="AB74" i="12" l="1"/>
  <c r="AC29" i="12"/>
  <c r="AB75" i="12" l="1"/>
  <c r="AB236" i="12" s="1"/>
  <c r="AC31" i="12"/>
  <c r="AB82" i="12" l="1"/>
  <c r="AB84" i="12" s="1"/>
  <c r="AC50" i="12"/>
  <c r="AC34" i="12"/>
  <c r="AC35" i="12" l="1"/>
  <c r="AC42" i="12"/>
  <c r="AC41" i="12" l="1"/>
  <c r="AC43" i="12" s="1"/>
  <c r="AD40" i="12" s="1"/>
  <c r="AC36" i="12"/>
  <c r="AC47" i="12" s="1"/>
  <c r="AC48" i="12" s="1"/>
  <c r="AC95" i="12" l="1"/>
  <c r="AC96" i="12" s="1"/>
  <c r="AC51" i="12"/>
  <c r="AC52" i="12" l="1"/>
  <c r="AC227" i="12" s="1"/>
  <c r="AC229" i="12" s="1"/>
  <c r="AC233" i="12" s="1"/>
  <c r="AC114" i="12"/>
  <c r="AC102" i="12"/>
  <c r="AC104" i="12" s="1"/>
  <c r="AC133" i="12"/>
  <c r="AC135" i="12" s="1"/>
  <c r="AC56" i="12" l="1"/>
  <c r="AC57" i="12" s="1"/>
  <c r="AC77" i="12" s="1"/>
  <c r="AC249" i="12" s="1"/>
  <c r="AC251" i="12" s="1"/>
  <c r="AC165" i="12"/>
  <c r="AC60" i="12"/>
  <c r="AC109" i="12"/>
  <c r="AC138" i="12"/>
  <c r="AC141" i="12" s="1"/>
  <c r="AC79" i="12" l="1"/>
  <c r="AC83" i="12" s="1"/>
  <c r="AC169" i="12"/>
  <c r="AC150" i="12"/>
  <c r="AC155" i="12"/>
  <c r="AC116" i="12"/>
  <c r="AC61" i="12"/>
  <c r="AC62" i="12" s="1"/>
  <c r="AC65" i="12" s="1"/>
  <c r="AC67" i="12" s="1"/>
  <c r="AD66" i="12" s="1"/>
  <c r="AC110" i="12"/>
  <c r="AC111" i="12" s="1"/>
  <c r="AC106" i="12"/>
  <c r="AC198" i="12"/>
  <c r="AC188" i="12"/>
  <c r="AC123" i="12" l="1"/>
  <c r="AC117" i="12"/>
  <c r="AC125" i="12" l="1"/>
  <c r="AD124" i="12" s="1"/>
  <c r="AD129" i="12" s="1"/>
  <c r="AD130" i="12" s="1"/>
  <c r="AC74" i="12" l="1"/>
  <c r="AD29" i="12"/>
  <c r="AC75" i="12" l="1"/>
  <c r="AC236" i="12" s="1"/>
  <c r="AD31" i="12"/>
  <c r="AC82" i="12" l="1"/>
  <c r="AC84" i="12" s="1"/>
  <c r="AD34" i="12"/>
  <c r="AD50" i="12"/>
  <c r="AD42" i="12" l="1"/>
  <c r="AD35" i="12"/>
  <c r="AD41" i="12" l="1"/>
  <c r="AD43" i="12" s="1"/>
  <c r="AE40" i="12" s="1"/>
  <c r="AD36" i="12"/>
  <c r="AD47" i="12" s="1"/>
  <c r="AD48" i="12" s="1"/>
  <c r="AD51" i="12" l="1"/>
  <c r="AD95" i="12"/>
  <c r="AD96" i="12" s="1"/>
  <c r="AD52" i="12" l="1"/>
  <c r="AD227" i="12" s="1"/>
  <c r="AD229" i="12" s="1"/>
  <c r="AD233" i="12" s="1"/>
  <c r="AD133" i="12"/>
  <c r="AD135" i="12" s="1"/>
  <c r="AD102" i="12"/>
  <c r="AD104" i="12" s="1"/>
  <c r="AD114" i="12"/>
  <c r="AD56" i="12" l="1"/>
  <c r="AD57" i="12" s="1"/>
  <c r="AD77" i="12" s="1"/>
  <c r="AD249" i="12" s="1"/>
  <c r="AD251" i="12" s="1"/>
  <c r="AD60" i="12"/>
  <c r="AD165" i="12"/>
  <c r="AD138" i="12"/>
  <c r="AD141" i="12" s="1"/>
  <c r="F142" i="12" s="1"/>
  <c r="AD109" i="12"/>
  <c r="AD169" i="12" l="1"/>
  <c r="AD79" i="12"/>
  <c r="AD83" i="12" s="1"/>
  <c r="AD116" i="12"/>
  <c r="AD188" i="12"/>
  <c r="AD110" i="12"/>
  <c r="AD111" i="12" s="1"/>
  <c r="AD61" i="12"/>
  <c r="AD62" i="12" s="1"/>
  <c r="AD65" i="12" s="1"/>
  <c r="AD67" i="12" s="1"/>
  <c r="AE66" i="12" s="1"/>
  <c r="AD198" i="12"/>
  <c r="AD106" i="12"/>
  <c r="AD155" i="12"/>
  <c r="AD150" i="12"/>
  <c r="F151" i="12" s="1"/>
  <c r="AD123" i="12" l="1"/>
  <c r="AD117" i="12"/>
  <c r="F154" i="12"/>
  <c r="AD125" i="12" l="1"/>
  <c r="AD74" i="12" s="1"/>
  <c r="AH157" i="12"/>
  <c r="Z157" i="12"/>
  <c r="Q157" i="12"/>
  <c r="AE157" i="12"/>
  <c r="M157" i="12"/>
  <c r="N157" i="12"/>
  <c r="U157" i="12"/>
  <c r="AJ157" i="12"/>
  <c r="AF157" i="12"/>
  <c r="AD157" i="12"/>
  <c r="W157" i="12"/>
  <c r="Y157" i="12"/>
  <c r="X157" i="12"/>
  <c r="R157" i="12"/>
  <c r="AK157" i="12"/>
  <c r="AB157" i="12"/>
  <c r="AC157" i="12"/>
  <c r="P157" i="12"/>
  <c r="K157" i="12"/>
  <c r="AL157" i="12"/>
  <c r="J157" i="12"/>
  <c r="L157" i="12"/>
  <c r="AA157" i="12"/>
  <c r="V157" i="12"/>
  <c r="AI157" i="12"/>
  <c r="T157" i="12"/>
  <c r="AM157" i="12"/>
  <c r="AG157" i="12"/>
  <c r="O157" i="12"/>
  <c r="S157" i="12"/>
  <c r="AE124" i="12" l="1"/>
  <c r="AE129" i="12" s="1"/>
  <c r="AE130" i="12" s="1"/>
  <c r="AE29" i="12" s="1"/>
  <c r="F158" i="12"/>
  <c r="AD75" i="12"/>
  <c r="AD236" i="12" s="1"/>
  <c r="AE31" i="12" l="1"/>
  <c r="AD82" i="12"/>
  <c r="AD84" i="12" l="1"/>
  <c r="AE34" i="12"/>
  <c r="AE50" i="12"/>
  <c r="AE42" i="12" l="1"/>
  <c r="AE35" i="12"/>
  <c r="AE41" i="12" l="1"/>
  <c r="AE43" i="12" s="1"/>
  <c r="AF40" i="12" s="1"/>
  <c r="AE36" i="12"/>
  <c r="AE47" i="12" s="1"/>
  <c r="AE48" i="12" s="1"/>
  <c r="AE51" i="12" l="1"/>
  <c r="AE95" i="12"/>
  <c r="AE96" i="12" s="1"/>
  <c r="AE52" i="12" l="1"/>
  <c r="AE227" i="12" s="1"/>
  <c r="AE229" i="12" s="1"/>
  <c r="AE233" i="12" s="1"/>
  <c r="AE114" i="12"/>
  <c r="AE133" i="12"/>
  <c r="AE135" i="12" s="1"/>
  <c r="AE102" i="12"/>
  <c r="AE104" i="12" s="1"/>
  <c r="AE56" i="12" l="1"/>
  <c r="AE165" i="12"/>
  <c r="AE60" i="12"/>
  <c r="AE109" i="12"/>
  <c r="AE57" i="12"/>
  <c r="AE77" i="12" s="1"/>
  <c r="AE249" i="12" s="1"/>
  <c r="AE251" i="12" s="1"/>
  <c r="AE138" i="12"/>
  <c r="AE169" i="12" l="1"/>
  <c r="AE79" i="12"/>
  <c r="AE83" i="12" s="1"/>
  <c r="AE116" i="12"/>
  <c r="AE106" i="12"/>
  <c r="AE61" i="12"/>
  <c r="AE62" i="12" s="1"/>
  <c r="AE65" i="12" s="1"/>
  <c r="AE67" i="12" s="1"/>
  <c r="AF66" i="12" s="1"/>
  <c r="AE110" i="12"/>
  <c r="AE111" i="12" s="1"/>
  <c r="AE198" i="12"/>
  <c r="AE188" i="12"/>
  <c r="AE117" i="12" l="1"/>
  <c r="AE123" i="12"/>
  <c r="AE125" i="12" l="1"/>
  <c r="AE74" i="12" s="1"/>
  <c r="AF124" i="12" l="1"/>
  <c r="AF129" i="12" s="1"/>
  <c r="AF130" i="12" s="1"/>
  <c r="AF29" i="12" s="1"/>
  <c r="AE75" i="12"/>
  <c r="AE236" i="12" s="1"/>
  <c r="AF31" i="12" l="1"/>
  <c r="AE82" i="12"/>
  <c r="AE84" i="12" l="1"/>
  <c r="AF34" i="12"/>
  <c r="AF50" i="12"/>
  <c r="AF42" i="12" l="1"/>
  <c r="AF35" i="12"/>
  <c r="AF41" i="12" l="1"/>
  <c r="AF43" i="12" s="1"/>
  <c r="AG40" i="12" s="1"/>
  <c r="AF36" i="12"/>
  <c r="AF47" i="12" l="1"/>
  <c r="AF48" i="12" s="1"/>
  <c r="AF51" i="12" l="1"/>
  <c r="AF95" i="12"/>
  <c r="AF96" i="12" s="1"/>
  <c r="AF52" i="12" l="1"/>
  <c r="AF227" i="12" s="1"/>
  <c r="AF229" i="12" s="1"/>
  <c r="AF233" i="12" s="1"/>
  <c r="AF114" i="12"/>
  <c r="AF102" i="12"/>
  <c r="AF104" i="12" s="1"/>
  <c r="AF133" i="12"/>
  <c r="AF135" i="12" s="1"/>
  <c r="AF56" i="12" l="1"/>
  <c r="AF60" i="12"/>
  <c r="AF165" i="12"/>
  <c r="AF138" i="12"/>
  <c r="AF57" i="12"/>
  <c r="AF109" i="12"/>
  <c r="AF116" i="12" l="1"/>
  <c r="AF198" i="12"/>
  <c r="AF188" i="12"/>
  <c r="AF110" i="12"/>
  <c r="AF111" i="12" s="1"/>
  <c r="AF61" i="12"/>
  <c r="AF62" i="12" s="1"/>
  <c r="AF106" i="12"/>
  <c r="AF77" i="12"/>
  <c r="AF249" i="12" s="1"/>
  <c r="AF251" i="12" s="1"/>
  <c r="AF65" i="12" l="1"/>
  <c r="AF67" i="12" s="1"/>
  <c r="AG66" i="12" s="1"/>
  <c r="AF123" i="12"/>
  <c r="AF117" i="12"/>
  <c r="AF169" i="12"/>
  <c r="AF79" i="12"/>
  <c r="AF83" i="12" s="1"/>
  <c r="AF125" i="12" l="1"/>
  <c r="AG124" i="12" s="1"/>
  <c r="AG129" i="12" s="1"/>
  <c r="AG130" i="12" s="1"/>
  <c r="AF74" i="12" l="1"/>
  <c r="AG29" i="12"/>
  <c r="AF75" i="12" l="1"/>
  <c r="AF236" i="12" s="1"/>
  <c r="AG31" i="12"/>
  <c r="AF82" i="12" l="1"/>
  <c r="AF84" i="12" s="1"/>
  <c r="AG34" i="12"/>
  <c r="AG50" i="12"/>
  <c r="AG42" i="12" l="1"/>
  <c r="AG35" i="12"/>
  <c r="AG41" i="12" l="1"/>
  <c r="AG43" i="12" s="1"/>
  <c r="AH40" i="12" s="1"/>
  <c r="AG36" i="12"/>
  <c r="AG47" i="12" l="1"/>
  <c r="AG48" i="12" s="1"/>
  <c r="AG51" i="12" l="1"/>
  <c r="AG95" i="12"/>
  <c r="AG96" i="12" s="1"/>
  <c r="AG52" i="12" l="1"/>
  <c r="AG227" i="12" s="1"/>
  <c r="AG229" i="12" s="1"/>
  <c r="AG233" i="12" s="1"/>
  <c r="AG114" i="12"/>
  <c r="AG102" i="12"/>
  <c r="AG104" i="12" s="1"/>
  <c r="AG133" i="12"/>
  <c r="AG135" i="12" s="1"/>
  <c r="AG165" i="12" l="1"/>
  <c r="AG60" i="12"/>
  <c r="AG56" i="12"/>
  <c r="AG57" i="12" s="1"/>
  <c r="AG138" i="12"/>
  <c r="AG109" i="12"/>
  <c r="AG106" i="12" l="1"/>
  <c r="AG116" i="12"/>
  <c r="AG198" i="12"/>
  <c r="AG110" i="12"/>
  <c r="AG111" i="12" s="1"/>
  <c r="AG61" i="12"/>
  <c r="AG62" i="12" s="1"/>
  <c r="AG188" i="12"/>
  <c r="AG77" i="12"/>
  <c r="AG249" i="12" s="1"/>
  <c r="AG251" i="12" s="1"/>
  <c r="AG169" i="12" l="1"/>
  <c r="AG79" i="12"/>
  <c r="AG83" i="12" s="1"/>
  <c r="AG65" i="12"/>
  <c r="AG67" i="12" s="1"/>
  <c r="AH66" i="12" s="1"/>
  <c r="AG123" i="12"/>
  <c r="AG117" i="12"/>
  <c r="AG125" i="12" l="1"/>
  <c r="AG74" i="12" s="1"/>
  <c r="AH124" i="12" l="1"/>
  <c r="AH129" i="12" s="1"/>
  <c r="AH130" i="12" s="1"/>
  <c r="AH29" i="12" s="1"/>
  <c r="AG75" i="12"/>
  <c r="AG236" i="12" s="1"/>
  <c r="AH31" i="12" l="1"/>
  <c r="AG82" i="12"/>
  <c r="AH34" i="12" l="1"/>
  <c r="AH50" i="12"/>
  <c r="AG84" i="12"/>
  <c r="AH35" i="12" l="1"/>
  <c r="AH42" i="12"/>
  <c r="AH41" i="12" l="1"/>
  <c r="AH43" i="12" s="1"/>
  <c r="AI40" i="12" s="1"/>
  <c r="AH36" i="12"/>
  <c r="AH47" i="12" l="1"/>
  <c r="AH48" i="12" s="1"/>
  <c r="AH51" i="12" l="1"/>
  <c r="AH95" i="12"/>
  <c r="AH96" i="12" s="1"/>
  <c r="AH52" i="12" l="1"/>
  <c r="AH227" i="12" s="1"/>
  <c r="AH229" i="12" s="1"/>
  <c r="AH233" i="12" s="1"/>
  <c r="AH114" i="12"/>
  <c r="AH102" i="12"/>
  <c r="AH104" i="12" s="1"/>
  <c r="AH133" i="12"/>
  <c r="AH135" i="12" s="1"/>
  <c r="AH60" i="12" l="1"/>
  <c r="AH56" i="12"/>
  <c r="AH57" i="12" s="1"/>
  <c r="AH77" i="12" s="1"/>
  <c r="AH249" i="12" s="1"/>
  <c r="AH251" i="12" s="1"/>
  <c r="AH165" i="12"/>
  <c r="AH138" i="12"/>
  <c r="AH109" i="12"/>
  <c r="AH79" i="12" l="1"/>
  <c r="AH83" i="12" s="1"/>
  <c r="AH169" i="12"/>
  <c r="AH116" i="12"/>
  <c r="AH106" i="12"/>
  <c r="AH198" i="12"/>
  <c r="AH61" i="12"/>
  <c r="AH62" i="12" s="1"/>
  <c r="AH188" i="12"/>
  <c r="AH110" i="12"/>
  <c r="AH111" i="12" s="1"/>
  <c r="AH123" i="12" l="1"/>
  <c r="AH117" i="12"/>
  <c r="AH65" i="12"/>
  <c r="AH67" i="12" s="1"/>
  <c r="AI66" i="12" s="1"/>
  <c r="AI67" i="12" s="1"/>
  <c r="H62" i="12"/>
  <c r="H65" i="12" s="1"/>
  <c r="AH125" i="12" l="1"/>
  <c r="AH74" i="12" s="1"/>
  <c r="AI124" i="12" l="1"/>
  <c r="AI129" i="12" s="1"/>
  <c r="AI130" i="12" s="1"/>
  <c r="H130" i="12" s="1"/>
  <c r="AH75" i="12"/>
  <c r="AH236" i="12" s="1"/>
  <c r="AI29" i="12" l="1"/>
  <c r="AI31" i="12" s="1"/>
  <c r="H29" i="12"/>
  <c r="AH82" i="12"/>
  <c r="AI50" i="12" l="1"/>
  <c r="AI34" i="12"/>
  <c r="H31" i="12"/>
  <c r="AH84" i="12"/>
  <c r="H50" i="12" l="1"/>
  <c r="H34" i="12"/>
  <c r="AI35" i="12"/>
  <c r="AI42" i="12"/>
  <c r="H42" i="12" s="1"/>
  <c r="AI36" i="12" l="1"/>
  <c r="AI41" i="12"/>
  <c r="AI43" i="12" s="1"/>
  <c r="H35" i="12"/>
  <c r="H41" i="12" s="1"/>
  <c r="AI47" i="12" l="1"/>
  <c r="AI48" i="12" s="1"/>
  <c r="H36" i="12"/>
  <c r="H47" i="12" s="1"/>
  <c r="AI95" i="12" l="1"/>
  <c r="AI96" i="12" s="1"/>
  <c r="AI51" i="12"/>
  <c r="H48" i="12"/>
  <c r="AI52" i="12" l="1"/>
  <c r="AI227" i="12" s="1"/>
  <c r="AI229" i="12" s="1"/>
  <c r="H229" i="12" s="1"/>
  <c r="H233" i="12" s="1"/>
  <c r="AI114" i="12"/>
  <c r="AI133" i="12"/>
  <c r="AI135" i="12" s="1"/>
  <c r="AI102" i="12"/>
  <c r="AI104" i="12" s="1"/>
  <c r="H96" i="12"/>
  <c r="H51" i="12"/>
  <c r="H95" i="12"/>
  <c r="AI165" i="12" l="1"/>
  <c r="AI60" i="12"/>
  <c r="H52" i="12"/>
  <c r="H227" i="12" s="1"/>
  <c r="AI56" i="12"/>
  <c r="AI57" i="12" s="1"/>
  <c r="AI233" i="12"/>
  <c r="AI138" i="12"/>
  <c r="H135" i="12"/>
  <c r="H138" i="12" s="1"/>
  <c r="F136" i="12"/>
  <c r="F145" i="12" s="1"/>
  <c r="H114" i="12"/>
  <c r="H133" i="12"/>
  <c r="H102" i="12"/>
  <c r="AI109" i="12"/>
  <c r="H104" i="12"/>
  <c r="H109" i="12" s="1"/>
  <c r="F166" i="12" l="1"/>
  <c r="F173" i="12" s="1"/>
  <c r="H60" i="12"/>
  <c r="H165" i="12"/>
  <c r="H56" i="12"/>
  <c r="AI61" i="12"/>
  <c r="AI106" i="12"/>
  <c r="AI188" i="12"/>
  <c r="AH189" i="12" s="1"/>
  <c r="AH244" i="12" s="1"/>
  <c r="AH246" i="12" s="1"/>
  <c r="AI198" i="12"/>
  <c r="AI110" i="12"/>
  <c r="AI111" i="12" s="1"/>
  <c r="AI116" i="12"/>
  <c r="H57" i="12"/>
  <c r="F147" i="12"/>
  <c r="AI77" i="12"/>
  <c r="AI249" i="12" s="1"/>
  <c r="AI251" i="12" s="1"/>
  <c r="F199" i="12" l="1"/>
  <c r="F201" i="12" s="1"/>
  <c r="AG189" i="12"/>
  <c r="AG244" i="12" s="1"/>
  <c r="AG246" i="12" s="1"/>
  <c r="AH209" i="12"/>
  <c r="AH211" i="12" s="1"/>
  <c r="AI117" i="12"/>
  <c r="AI123" i="12"/>
  <c r="H111" i="12"/>
  <c r="AJ77" i="12"/>
  <c r="AJ249" i="12" s="1"/>
  <c r="AJ251" i="12" s="1"/>
  <c r="AI79" i="12"/>
  <c r="AI83" i="12" s="1"/>
  <c r="AI169" i="12"/>
  <c r="H110" i="12"/>
  <c r="H198" i="12"/>
  <c r="H116" i="12"/>
  <c r="H106" i="12"/>
  <c r="H61" i="12"/>
  <c r="H188" i="12"/>
  <c r="AH213" i="12" l="1"/>
  <c r="AI125" i="12"/>
  <c r="AF189" i="12"/>
  <c r="AF244" i="12" s="1"/>
  <c r="AF246" i="12" s="1"/>
  <c r="AG209" i="12"/>
  <c r="AG211" i="12" s="1"/>
  <c r="H123" i="12"/>
  <c r="H117" i="12"/>
  <c r="AJ79" i="12"/>
  <c r="AJ83" i="12" s="1"/>
  <c r="AJ84" i="12" s="1"/>
  <c r="AJ169" i="12"/>
  <c r="AK77" i="12"/>
  <c r="AK249" i="12" s="1"/>
  <c r="AK251" i="12" s="1"/>
  <c r="AI74" i="12"/>
  <c r="H118" i="12" l="1"/>
  <c r="H119" i="12" s="1"/>
  <c r="AG213" i="12"/>
  <c r="AE189" i="12"/>
  <c r="AE244" i="12" s="1"/>
  <c r="AE246" i="12" s="1"/>
  <c r="AF209" i="12"/>
  <c r="AF211" i="12" s="1"/>
  <c r="AI75" i="12"/>
  <c r="AI236" i="12" s="1"/>
  <c r="AK79" i="12"/>
  <c r="AK83" i="12" s="1"/>
  <c r="AK84" i="12" s="1"/>
  <c r="AK169" i="12"/>
  <c r="AL77" i="12"/>
  <c r="AL249" i="12" s="1"/>
  <c r="AL251" i="12" s="1"/>
  <c r="AF213" i="12" l="1"/>
  <c r="AD189" i="12"/>
  <c r="AD244" i="12" s="1"/>
  <c r="AD246" i="12" s="1"/>
  <c r="AE209" i="12"/>
  <c r="AE211" i="12" s="1"/>
  <c r="AM77" i="12"/>
  <c r="AM249" i="12" s="1"/>
  <c r="AM251" i="12" s="1"/>
  <c r="F252" i="12" s="1"/>
  <c r="F255" i="12" s="1"/>
  <c r="AL169" i="12"/>
  <c r="AL79" i="12"/>
  <c r="AL83" i="12" s="1"/>
  <c r="AL84" i="12" s="1"/>
  <c r="AI82" i="12"/>
  <c r="AE213" i="12" l="1"/>
  <c r="AC189" i="12"/>
  <c r="AC244" i="12" s="1"/>
  <c r="AC246" i="12" s="1"/>
  <c r="AD209" i="12"/>
  <c r="AD211" i="12" s="1"/>
  <c r="AI84" i="12"/>
  <c r="F86" i="12"/>
  <c r="AM169" i="12"/>
  <c r="F170" i="12" s="1"/>
  <c r="F274" i="12" s="1"/>
  <c r="F278" i="12" s="1"/>
  <c r="AM79" i="12"/>
  <c r="AM83" i="12" s="1"/>
  <c r="AD213" i="12" l="1"/>
  <c r="AB189" i="12"/>
  <c r="AB244" i="12" s="1"/>
  <c r="AB246" i="12" s="1"/>
  <c r="AC209" i="12"/>
  <c r="AC211" i="12" s="1"/>
  <c r="F174" i="12"/>
  <c r="F181" i="12"/>
  <c r="AM84" i="12"/>
  <c r="F87" i="12"/>
  <c r="F88" i="12" s="1"/>
  <c r="F89" i="12" s="1"/>
  <c r="F175" i="12" l="1"/>
  <c r="AC213" i="12"/>
  <c r="AC215" i="12" s="1"/>
  <c r="AC220" i="12" s="1"/>
  <c r="AD221" i="12" s="1"/>
  <c r="AD261" i="12" s="1"/>
  <c r="AA189" i="12"/>
  <c r="AA244" i="12" s="1"/>
  <c r="AA246" i="12" s="1"/>
  <c r="AB209" i="12"/>
  <c r="AB211" i="12" s="1"/>
  <c r="F176" i="12" l="1"/>
  <c r="F269" i="12"/>
  <c r="F271" i="12" s="1"/>
  <c r="F275" i="12" s="1"/>
  <c r="AD224" i="12"/>
  <c r="AD231" i="12"/>
  <c r="AB213" i="12"/>
  <c r="AB215" i="12" s="1"/>
  <c r="AB220" i="12" s="1"/>
  <c r="AC221" i="12" s="1"/>
  <c r="AC261" i="12" s="1"/>
  <c r="Z189" i="12"/>
  <c r="Z244" i="12" s="1"/>
  <c r="Z246" i="12" s="1"/>
  <c r="AA209" i="12"/>
  <c r="AA211" i="12" s="1"/>
  <c r="F276" i="12" l="1"/>
  <c r="J278" i="12"/>
  <c r="AC224" i="12"/>
  <c r="AC231" i="12"/>
  <c r="AA213" i="12"/>
  <c r="AA215" i="12" s="1"/>
  <c r="AA220" i="12" s="1"/>
  <c r="AB221" i="12" s="1"/>
  <c r="AB261" i="12" s="1"/>
  <c r="Y189" i="12"/>
  <c r="Y244" i="12" s="1"/>
  <c r="Y246" i="12" s="1"/>
  <c r="Z209" i="12"/>
  <c r="Z211" i="12" s="1"/>
  <c r="AB224" i="12" l="1"/>
  <c r="AB231" i="12"/>
  <c r="Z213" i="12"/>
  <c r="Z215" i="12" s="1"/>
  <c r="Z220" i="12" s="1"/>
  <c r="AA221" i="12" s="1"/>
  <c r="AA261" i="12" s="1"/>
  <c r="X189" i="12"/>
  <c r="X244" i="12" s="1"/>
  <c r="X246" i="12" s="1"/>
  <c r="Y209" i="12"/>
  <c r="Y211" i="12" s="1"/>
  <c r="AA231" i="12" l="1"/>
  <c r="Y213" i="12"/>
  <c r="Y215" i="12" s="1"/>
  <c r="Y220" i="12" s="1"/>
  <c r="Z221" i="12" s="1"/>
  <c r="Z261" i="12" s="1"/>
  <c r="AA224" i="12"/>
  <c r="W189" i="12"/>
  <c r="W244" i="12" s="1"/>
  <c r="W246" i="12" s="1"/>
  <c r="X209" i="12"/>
  <c r="X211" i="12" s="1"/>
  <c r="Z224" i="12" l="1"/>
  <c r="Z231" i="12"/>
  <c r="X213" i="12"/>
  <c r="X215" i="12" s="1"/>
  <c r="X220" i="12" s="1"/>
  <c r="Y221" i="12" s="1"/>
  <c r="Y261" i="12" s="1"/>
  <c r="V189" i="12"/>
  <c r="V244" i="12" s="1"/>
  <c r="V246" i="12" s="1"/>
  <c r="W209" i="12"/>
  <c r="W211" i="12" s="1"/>
  <c r="Y224" i="12" l="1"/>
  <c r="Y231" i="12"/>
  <c r="W213" i="12"/>
  <c r="W215" i="12" s="1"/>
  <c r="W220" i="12" s="1"/>
  <c r="X221" i="12" s="1"/>
  <c r="X261" i="12" s="1"/>
  <c r="U189" i="12"/>
  <c r="U244" i="12" s="1"/>
  <c r="U246" i="12" s="1"/>
  <c r="V209" i="12"/>
  <c r="V211" i="12" s="1"/>
  <c r="X224" i="12" l="1"/>
  <c r="X231" i="12"/>
  <c r="V213" i="12"/>
  <c r="V215" i="12" s="1"/>
  <c r="V220" i="12" s="1"/>
  <c r="W221" i="12" s="1"/>
  <c r="W261" i="12" s="1"/>
  <c r="T189" i="12"/>
  <c r="T244" i="12" s="1"/>
  <c r="T246" i="12" s="1"/>
  <c r="U209" i="12"/>
  <c r="U211" i="12" s="1"/>
  <c r="W224" i="12" l="1"/>
  <c r="W231" i="12"/>
  <c r="U213" i="12"/>
  <c r="U215" i="12" s="1"/>
  <c r="U220" i="12" s="1"/>
  <c r="V221" i="12" s="1"/>
  <c r="V261" i="12" s="1"/>
  <c r="S189" i="12"/>
  <c r="S244" i="12" s="1"/>
  <c r="S246" i="12" s="1"/>
  <c r="T209" i="12"/>
  <c r="T211" i="12" s="1"/>
  <c r="V224" i="12" l="1"/>
  <c r="V231" i="12"/>
  <c r="T213" i="12"/>
  <c r="T215" i="12" s="1"/>
  <c r="T220" i="12" s="1"/>
  <c r="U221" i="12" s="1"/>
  <c r="U261" i="12" s="1"/>
  <c r="R189" i="12"/>
  <c r="R244" i="12" s="1"/>
  <c r="R246" i="12" s="1"/>
  <c r="S209" i="12"/>
  <c r="S211" i="12" s="1"/>
  <c r="U224" i="12" l="1"/>
  <c r="U231" i="12"/>
  <c r="S213" i="12"/>
  <c r="S215" i="12" s="1"/>
  <c r="S220" i="12" s="1"/>
  <c r="T221" i="12" s="1"/>
  <c r="T261" i="12" s="1"/>
  <c r="Q189" i="12"/>
  <c r="Q244" i="12" s="1"/>
  <c r="Q246" i="12" s="1"/>
  <c r="R209" i="12"/>
  <c r="R211" i="12" s="1"/>
  <c r="T231" i="12" l="1"/>
  <c r="R213" i="12"/>
  <c r="R215" i="12" s="1"/>
  <c r="R220" i="12" s="1"/>
  <c r="S221" i="12" s="1"/>
  <c r="S261" i="12" s="1"/>
  <c r="T224" i="12"/>
  <c r="P189" i="12"/>
  <c r="P244" i="12" s="1"/>
  <c r="P246" i="12" s="1"/>
  <c r="Q209" i="12"/>
  <c r="Q211" i="12" s="1"/>
  <c r="S224" i="12" l="1"/>
  <c r="S231" i="12"/>
  <c r="Q213" i="12"/>
  <c r="Q215" i="12" s="1"/>
  <c r="Q220" i="12" s="1"/>
  <c r="R221" i="12" s="1"/>
  <c r="R261" i="12" s="1"/>
  <c r="O189" i="12"/>
  <c r="O244" i="12" s="1"/>
  <c r="O246" i="12" s="1"/>
  <c r="P209" i="12"/>
  <c r="P211" i="12" s="1"/>
  <c r="R231" i="12" l="1"/>
  <c r="P213" i="12"/>
  <c r="P215" i="12" s="1"/>
  <c r="P220" i="12" s="1"/>
  <c r="Q221" i="12" s="1"/>
  <c r="Q261" i="12" s="1"/>
  <c r="R224" i="12"/>
  <c r="N189" i="12"/>
  <c r="N244" i="12" s="1"/>
  <c r="N246" i="12" s="1"/>
  <c r="O209" i="12"/>
  <c r="O211" i="12" s="1"/>
  <c r="Q231" i="12" l="1"/>
  <c r="O213" i="12"/>
  <c r="O215" i="12" s="1"/>
  <c r="O220" i="12" s="1"/>
  <c r="P221" i="12" s="1"/>
  <c r="P261" i="12" s="1"/>
  <c r="Q224" i="12"/>
  <c r="M189" i="12"/>
  <c r="M244" i="12" s="1"/>
  <c r="M246" i="12" s="1"/>
  <c r="N209" i="12"/>
  <c r="N211" i="12" s="1"/>
  <c r="P231" i="12" l="1"/>
  <c r="P224" i="12"/>
  <c r="N213" i="12"/>
  <c r="N215" i="12" s="1"/>
  <c r="N220" i="12" s="1"/>
  <c r="O221" i="12" s="1"/>
  <c r="O261" i="12" s="1"/>
  <c r="L189" i="12"/>
  <c r="L244" i="12" s="1"/>
  <c r="L246" i="12" s="1"/>
  <c r="M209" i="12"/>
  <c r="M211" i="12" s="1"/>
  <c r="M213" i="12" l="1"/>
  <c r="M215" i="12" s="1"/>
  <c r="M220" i="12" s="1"/>
  <c r="N221" i="12" s="1"/>
  <c r="N261" i="12" s="1"/>
  <c r="O224" i="12"/>
  <c r="O231" i="12"/>
  <c r="K189" i="12"/>
  <c r="L209" i="12"/>
  <c r="L211" i="12" s="1"/>
  <c r="K244" i="12" l="1"/>
  <c r="K246" i="12" s="1"/>
  <c r="J189" i="12"/>
  <c r="N231" i="12"/>
  <c r="N224" i="12"/>
  <c r="L213" i="12"/>
  <c r="L215" i="12" s="1"/>
  <c r="L220" i="12" s="1"/>
  <c r="M221" i="12" s="1"/>
  <c r="M261" i="12" s="1"/>
  <c r="J244" i="12"/>
  <c r="J246" i="12" s="1"/>
  <c r="F247" i="12" s="1"/>
  <c r="F254" i="12" s="1"/>
  <c r="F256" i="12" s="1"/>
  <c r="K209" i="12"/>
  <c r="K211" i="12" s="1"/>
  <c r="M231" i="12" l="1"/>
  <c r="K213" i="12"/>
  <c r="K215" i="12" s="1"/>
  <c r="K220" i="12" s="1"/>
  <c r="L221" i="12" s="1"/>
  <c r="L261" i="12" s="1"/>
  <c r="M224" i="12"/>
  <c r="F190" i="12"/>
  <c r="F192" i="12" s="1"/>
  <c r="F194" i="12" s="1"/>
  <c r="F180" i="12" s="1"/>
  <c r="F182" i="12" s="1"/>
  <c r="J209" i="12"/>
  <c r="J211" i="12" s="1"/>
  <c r="F260" i="12" l="1"/>
  <c r="L224" i="12"/>
  <c r="L231" i="12"/>
  <c r="J213" i="12"/>
  <c r="J215" i="12" s="1"/>
  <c r="J220" i="12" s="1"/>
  <c r="K221" i="12" s="1"/>
  <c r="K261" i="12" s="1"/>
  <c r="F263" i="12" l="1"/>
  <c r="K224" i="12"/>
  <c r="K225" i="12" s="1"/>
  <c r="K237" i="12" s="1"/>
  <c r="K231" i="12"/>
  <c r="L225" i="12" l="1"/>
  <c r="L237" i="12" s="1"/>
  <c r="K232" i="12"/>
  <c r="L232" i="12" l="1"/>
  <c r="M225" i="12"/>
  <c r="M232" i="12" s="1"/>
  <c r="N225" i="12" l="1"/>
  <c r="O225" i="12" s="1"/>
  <c r="M237" i="12"/>
  <c r="N232" i="12" l="1"/>
  <c r="N237" i="12"/>
  <c r="P225" i="12"/>
  <c r="O232" i="12"/>
  <c r="O237" i="12"/>
  <c r="Q225" i="12" l="1"/>
  <c r="P232" i="12"/>
  <c r="P237" i="12"/>
  <c r="R225" i="12" l="1"/>
  <c r="Q237" i="12"/>
  <c r="Q232" i="12"/>
  <c r="S225" i="12" l="1"/>
  <c r="R237" i="12"/>
  <c r="R232" i="12"/>
  <c r="T225" i="12" l="1"/>
  <c r="S237" i="12"/>
  <c r="S232" i="12"/>
  <c r="U225" i="12" l="1"/>
  <c r="T232" i="12"/>
  <c r="T237" i="12"/>
  <c r="V225" i="12" l="1"/>
  <c r="U237" i="12"/>
  <c r="U232" i="12"/>
  <c r="W225" i="12" l="1"/>
  <c r="V237" i="12"/>
  <c r="V232" i="12"/>
  <c r="X225" i="12" l="1"/>
  <c r="W232" i="12"/>
  <c r="W237" i="12"/>
  <c r="Y225" i="12" l="1"/>
  <c r="X232" i="12"/>
  <c r="X237" i="12"/>
  <c r="Z225" i="12" l="1"/>
  <c r="Y232" i="12"/>
  <c r="Y237" i="12"/>
  <c r="AA225" i="12" l="1"/>
  <c r="Z237" i="12"/>
  <c r="Z232" i="12"/>
  <c r="AB225" i="12" l="1"/>
  <c r="AA237" i="12"/>
  <c r="AA232" i="12"/>
  <c r="AC225" i="12" l="1"/>
  <c r="AB232" i="12"/>
  <c r="AB237" i="12"/>
  <c r="AD225" i="12" l="1"/>
  <c r="AC237" i="12"/>
  <c r="AC232" i="12"/>
  <c r="AE225" i="12" l="1"/>
  <c r="AD237" i="12"/>
  <c r="AD232" i="12"/>
  <c r="AF225" i="12" l="1"/>
  <c r="AE237" i="12"/>
  <c r="AE232" i="12"/>
  <c r="AG225" i="12" l="1"/>
  <c r="AF232" i="12"/>
  <c r="AF237" i="12"/>
  <c r="AH225" i="12" l="1"/>
  <c r="AG237" i="12"/>
  <c r="AG232" i="12"/>
  <c r="AI225" i="12" l="1"/>
  <c r="AH237" i="12"/>
  <c r="AH232" i="12"/>
  <c r="AJ225" i="12" l="1"/>
  <c r="AI232" i="12"/>
  <c r="AI237" i="12"/>
  <c r="AK225" i="12" l="1"/>
  <c r="AJ232" i="12"/>
  <c r="AJ237" i="12"/>
  <c r="AL225" i="12" l="1"/>
  <c r="AK232" i="12"/>
  <c r="AK237" i="12"/>
  <c r="AM225" i="12" l="1"/>
  <c r="AL237" i="12"/>
  <c r="AL232" i="12"/>
  <c r="AM232" i="12" l="1"/>
  <c r="F234" i="12" s="1"/>
  <c r="AM237" i="12"/>
  <c r="F238" i="12" s="1"/>
  <c r="F287" i="12" s="1"/>
  <c r="F291" i="12" s="1"/>
  <c r="F240" i="12" l="1"/>
  <c r="F241" i="12"/>
  <c r="F259" i="12"/>
  <c r="F242" i="12" l="1"/>
  <c r="F258" i="12" l="1"/>
  <c r="F262" i="12" s="1"/>
  <c r="F282" i="12"/>
  <c r="F284" i="12" l="1"/>
  <c r="F288" i="12" s="1"/>
  <c r="F289" i="12" l="1"/>
  <c r="J291" i="12"/>
</calcChain>
</file>

<file path=xl/sharedStrings.xml><?xml version="1.0" encoding="utf-8"?>
<sst xmlns="http://schemas.openxmlformats.org/spreadsheetml/2006/main" count="376" uniqueCount="199">
  <si>
    <t>TIME</t>
  </si>
  <si>
    <t>Model column start date</t>
  </si>
  <si>
    <t>Constant</t>
  </si>
  <si>
    <t>Unit</t>
  </si>
  <si>
    <t>date</t>
  </si>
  <si>
    <t>Months per model period</t>
  </si>
  <si>
    <t>months</t>
  </si>
  <si>
    <t>Financial closing date</t>
  </si>
  <si>
    <t>Days in a month</t>
  </si>
  <si>
    <t>days</t>
  </si>
  <si>
    <t>Operation duration</t>
  </si>
  <si>
    <t>years</t>
  </si>
  <si>
    <t>Financial year end month number</t>
  </si>
  <si>
    <r>
      <t xml:space="preserve">month </t>
    </r>
    <r>
      <rPr>
        <i/>
        <sz val="8"/>
        <color theme="1"/>
        <rFont val="Arial"/>
        <family val="2"/>
      </rPr>
      <t>#</t>
    </r>
  </si>
  <si>
    <t>MODEL PERIOD</t>
  </si>
  <si>
    <t>Model column counter</t>
  </si>
  <si>
    <t>counter</t>
  </si>
  <si>
    <t>1st model column flag</t>
  </si>
  <si>
    <t>flag</t>
  </si>
  <si>
    <t>Model period beginning</t>
  </si>
  <si>
    <t>Model period ending</t>
  </si>
  <si>
    <t>OPERATION PERIOD</t>
  </si>
  <si>
    <t>Operation period start date</t>
  </si>
  <si>
    <t>Operation period end date</t>
  </si>
  <si>
    <t>Operation period end date flag</t>
  </si>
  <si>
    <t>Operation period start date flag</t>
  </si>
  <si>
    <t>Operation period flag</t>
  </si>
  <si>
    <t>Days in operation period</t>
  </si>
  <si>
    <t>Months in operation period</t>
  </si>
  <si>
    <t>Operation period PPF</t>
  </si>
  <si>
    <t>factor</t>
  </si>
  <si>
    <t>TIMELINE LABEL</t>
  </si>
  <si>
    <t>Project phase</t>
  </si>
  <si>
    <t>FINANCIAL YEAR ENDING</t>
  </si>
  <si>
    <t>First modelling column financial year number</t>
  </si>
  <si>
    <t>year #</t>
  </si>
  <si>
    <t>Financial year ending</t>
  </si>
  <si>
    <t>Total</t>
  </si>
  <si>
    <t>Development period end date flag</t>
  </si>
  <si>
    <t>Development period start date flag</t>
  </si>
  <si>
    <t>DEVELOPMENT PERIOD</t>
  </si>
  <si>
    <t>Development period flag</t>
  </si>
  <si>
    <t>Days in development period</t>
  </si>
  <si>
    <t>Months in development period</t>
  </si>
  <si>
    <t>Development period PPF</t>
  </si>
  <si>
    <t>%</t>
  </si>
  <si>
    <t>NON CHANGEABLE INPUTS</t>
  </si>
  <si>
    <t>Base factor</t>
  </si>
  <si>
    <t>less</t>
  </si>
  <si>
    <t>INVESTMENT COST</t>
  </si>
  <si>
    <t>EUR</t>
  </si>
  <si>
    <t>Total investment cost</t>
  </si>
  <si>
    <t>DEPRECIATION &amp; TAXES</t>
  </si>
  <si>
    <t>Corporate income tax</t>
  </si>
  <si>
    <t>Fixed asset balance BEG</t>
  </si>
  <si>
    <t>ANNUITY</t>
  </si>
  <si>
    <t>FIXED ASSET BALANCE</t>
  </si>
  <si>
    <t>Fixed asset balance END</t>
  </si>
  <si>
    <t>FINANCING</t>
  </si>
  <si>
    <t>Debt</t>
  </si>
  <si>
    <t>EQUITY</t>
  </si>
  <si>
    <t>Equity financing</t>
  </si>
  <si>
    <t>Equity drawdown</t>
  </si>
  <si>
    <t>EQUITY BALANCE</t>
  </si>
  <si>
    <t>Equity balance BEG</t>
  </si>
  <si>
    <t>Equity reduction</t>
  </si>
  <si>
    <t>Equity balance END</t>
  </si>
  <si>
    <t>INCOME STATEMENT</t>
  </si>
  <si>
    <t>REVENUES</t>
  </si>
  <si>
    <t>EXPENSES</t>
  </si>
  <si>
    <t>EBIT</t>
  </si>
  <si>
    <t>BALANCE SHEET</t>
  </si>
  <si>
    <t>Total revenues</t>
  </si>
  <si>
    <t>Total expenses</t>
  </si>
  <si>
    <t>EBITDA</t>
  </si>
  <si>
    <t>EBT</t>
  </si>
  <si>
    <t>TAXABLE INCOME</t>
  </si>
  <si>
    <t>CFL used</t>
  </si>
  <si>
    <t>Taxable income post CFL</t>
  </si>
  <si>
    <t>Carry forward loss balance</t>
  </si>
  <si>
    <t>Opening CFL balance</t>
  </si>
  <si>
    <t>Losses added</t>
  </si>
  <si>
    <t>Closing CFL balance</t>
  </si>
  <si>
    <t>Income tax</t>
  </si>
  <si>
    <t>Debt balance NEG</t>
  </si>
  <si>
    <t>Check</t>
  </si>
  <si>
    <t>Balance</t>
  </si>
  <si>
    <t>Net Assets - total</t>
  </si>
  <si>
    <t>Net worth - total</t>
  </si>
  <si>
    <t>Balance Sheet check</t>
  </si>
  <si>
    <t>CASH-FLOW</t>
  </si>
  <si>
    <t>Cash-flow available to shareholder</t>
  </si>
  <si>
    <t>Distribution to shareholder</t>
  </si>
  <si>
    <t>Reimbursement period start date</t>
  </si>
  <si>
    <t>Reimbursement period end date</t>
  </si>
  <si>
    <t>Reimbursement period start date flag</t>
  </si>
  <si>
    <t>Reimbursement period end date flag</t>
  </si>
  <si>
    <t>Reimbursement period flag</t>
  </si>
  <si>
    <t>Reimbursement period - total</t>
  </si>
  <si>
    <t>periods</t>
  </si>
  <si>
    <t>Debt repayment counter</t>
  </si>
  <si>
    <t>Debt repayment profile</t>
  </si>
  <si>
    <t>PRINCIPAL REPAYMENT</t>
  </si>
  <si>
    <t>INTEREST</t>
  </si>
  <si>
    <t>Interest POS</t>
  </si>
  <si>
    <t>Debt balance BEG</t>
  </si>
  <si>
    <t>Balance - last forecast pd</t>
  </si>
  <si>
    <t>Balance - check</t>
  </si>
  <si>
    <t>check</t>
  </si>
  <si>
    <t>Equity reduction POS</t>
  </si>
  <si>
    <t xml:space="preserve">Debt duration </t>
  </si>
  <si>
    <t>Debt interest cost</t>
  </si>
  <si>
    <t>DEBT</t>
  </si>
  <si>
    <t>Debt initial balance</t>
  </si>
  <si>
    <t>Debt principal repayment POS</t>
  </si>
  <si>
    <t>DEBT BALANCE</t>
  </si>
  <si>
    <t>Debt balance</t>
  </si>
  <si>
    <t>DEBT SERVICE</t>
  </si>
  <si>
    <t>Debt service</t>
  </si>
  <si>
    <t>RESULTS</t>
  </si>
  <si>
    <t>Equity drawdown NEG</t>
  </si>
  <si>
    <t>DEBT SERVICE COVERAGE RATIO (DSCR)</t>
  </si>
  <si>
    <t>CFADS over debt term</t>
  </si>
  <si>
    <t>CFADS over debt term - total</t>
  </si>
  <si>
    <t>Debt service coverage ratio</t>
  </si>
  <si>
    <t>ratio</t>
  </si>
  <si>
    <t>Average DSCR</t>
  </si>
  <si>
    <t>Weighted average DSCR</t>
  </si>
  <si>
    <t>Debt service - total</t>
  </si>
  <si>
    <t>Minimum DSCR</t>
  </si>
  <si>
    <t>Minimum debt service coverage ratio</t>
  </si>
  <si>
    <t>Minimum DSCR date</t>
  </si>
  <si>
    <t>Project NPV</t>
  </si>
  <si>
    <t>PROJECT AIRR</t>
  </si>
  <si>
    <t>Equity AIRR</t>
  </si>
  <si>
    <t>Equity NPV</t>
  </si>
  <si>
    <t>NET INCOME</t>
  </si>
  <si>
    <t>Retained earnings</t>
  </si>
  <si>
    <t>Accumulated retained earnings b/f</t>
  </si>
  <si>
    <t>Accumulated retained earnings c/f</t>
  </si>
  <si>
    <t>Equity</t>
  </si>
  <si>
    <t>Total Assets</t>
  </si>
  <si>
    <t>Net Worth &amp; Liabilities</t>
  </si>
  <si>
    <t>Net Income</t>
  </si>
  <si>
    <t>EQUITY AIRR</t>
  </si>
  <si>
    <t>Debt financing</t>
  </si>
  <si>
    <t>INTEREST ON CASH BALANCE</t>
  </si>
  <si>
    <t>plus</t>
  </si>
  <si>
    <t>Equity value</t>
  </si>
  <si>
    <t>Equity value - BEG</t>
  </si>
  <si>
    <t>Discount factor</t>
  </si>
  <si>
    <t>Project AIRR</t>
  </si>
  <si>
    <t>DEPRECIATION</t>
  </si>
  <si>
    <t>Operation period counter</t>
  </si>
  <si>
    <t>Distribution to shareholder - Present Value</t>
  </si>
  <si>
    <t>Equity cost of capital</t>
  </si>
  <si>
    <t>NPV</t>
  </si>
  <si>
    <t>Method 1</t>
  </si>
  <si>
    <t>Method 2</t>
  </si>
  <si>
    <t>Revenues</t>
  </si>
  <si>
    <t>Operating Expenses</t>
  </si>
  <si>
    <t xml:space="preserve">Depreciation period </t>
  </si>
  <si>
    <t>Fixed Assets depreciation period</t>
  </si>
  <si>
    <t xml:space="preserve">Depreciation </t>
  </si>
  <si>
    <t>Depreciation annuity</t>
  </si>
  <si>
    <t>Cash-flow from operations</t>
  </si>
  <si>
    <t>Cash-flow to shareholder</t>
  </si>
  <si>
    <t>Retained cash</t>
  </si>
  <si>
    <t>Liquid Assets b/f</t>
  </si>
  <si>
    <t>Liquid Assets c/f</t>
  </si>
  <si>
    <t>Interest earned on liquid assets</t>
  </si>
  <si>
    <t>Cash-flow to debt</t>
  </si>
  <si>
    <t>Cash-flow to liquid assets account</t>
  </si>
  <si>
    <t>Liquid Assets Account</t>
  </si>
  <si>
    <t>Alternative computation method for Equity AIRR</t>
  </si>
  <si>
    <t>Debt value</t>
  </si>
  <si>
    <t>Total value</t>
  </si>
  <si>
    <t>Debt value / Total value ratio</t>
  </si>
  <si>
    <t>Project cost of capital</t>
  </si>
  <si>
    <t>Equity value BEG</t>
  </si>
  <si>
    <t>Equity BEG</t>
  </si>
  <si>
    <t>Project Overall Cost of Capital</t>
  </si>
  <si>
    <t>Project Income</t>
  </si>
  <si>
    <t>Debt cost of capital</t>
  </si>
  <si>
    <t>Required return to liquid assets (non-operating COC)</t>
  </si>
  <si>
    <t>Net Income Total</t>
  </si>
  <si>
    <t>Capital committed - Total</t>
  </si>
  <si>
    <t>Equity value - Total</t>
  </si>
  <si>
    <t>Project Income - Total</t>
  </si>
  <si>
    <t>ECONOMIC EFFICIENCY</t>
  </si>
  <si>
    <t>EQUITY INVESTMENT</t>
  </si>
  <si>
    <t>Economic efficiency</t>
  </si>
  <si>
    <t xml:space="preserve">Overall, the shareholders invest </t>
  </si>
  <si>
    <t xml:space="preserve">at an excess </t>
  </si>
  <si>
    <t>annual return</t>
  </si>
  <si>
    <t>PROJECT</t>
  </si>
  <si>
    <t>Overall, the firm invests</t>
  </si>
  <si>
    <t>at an excess</t>
  </si>
  <si>
    <t>Project COC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</si>
</sst>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_);\(#,##0\);&quot;-  &quot;;&quot; &quot;@"/>
    <numFmt numFmtId="166" formatCode="#,##0.0000_);\(#,##0.0000\);&quot;-  &quot;;&quot; &quot;@"/>
    <numFmt numFmtId="169" formatCode="#,##0.0_);\(#,##0.0\);&quot;-  &quot;;&quot; &quot;@"/>
    <numFmt numFmtId="170" formatCode="#,##0.00_);\(#,##0.00\);&quot;-  &quot;;&quot; &quot;@"/>
    <numFmt numFmtId="171" formatCode="0.0%_);\-0.0%_);&quot;-  &quot;;&quot; &quot;@"/>
    <numFmt numFmtId="172" formatCode="0.0%"/>
    <numFmt numFmtId="173" formatCode="#,##0.0000"/>
    <numFmt numFmtId="174" formatCode="0.000%"/>
    <numFmt numFmtId="175" formatCode="#,##0.000"/>
    <numFmt numFmtId="176" formatCode="#,##0_);\(#,##0\);&quot;-  &quot;;&quot; &quot;@&quot; &quot;"/>
    <numFmt numFmtId="177" formatCode="0.00%_);\-0.00%_);&quot;-  &quot;;&quot; &quot;@&quot; &quot;"/>
    <numFmt numFmtId="178" formatCode="#,##0.0000_);\(#,##0.0000\);&quot;-  &quot;;&quot; &quot;@&quot; &quot;"/>
    <numFmt numFmtId="179" formatCode="dd\ mmm\ yyyy_);\(###0\);&quot;-  &quot;;&quot; &quot;@&quot; &quot;"/>
    <numFmt numFmtId="180" formatCode="dd\ mmm\ yy_);\(###0\);&quot;-  &quot;;&quot; &quot;@&quot; &quot;"/>
    <numFmt numFmtId="181" formatCode="###0_);\(###0\);&quot;-  &quot;;&quot; &quot;@&quot; &quot;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76" fontId="0" fillId="0" borderId="0" applyFont="0" applyFill="0" applyBorder="0" applyProtection="0">
      <alignment vertical="top"/>
    </xf>
    <xf numFmtId="164" fontId="1" fillId="0" borderId="0" applyFont="0" applyFill="0" applyBorder="0" applyProtection="0">
      <alignment vertical="top"/>
    </xf>
    <xf numFmtId="177" fontId="1" fillId="0" borderId="0" applyFont="0" applyFill="0" applyBorder="0" applyProtection="0">
      <alignment vertical="top"/>
    </xf>
    <xf numFmtId="178" fontId="1" fillId="0" borderId="0" applyFont="0" applyFill="0" applyBorder="0" applyProtection="0">
      <alignment vertical="top"/>
    </xf>
    <xf numFmtId="179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81" fontId="1" fillId="0" borderId="0" applyFont="0" applyFill="0" applyBorder="0" applyProtection="0">
      <alignment vertical="top"/>
    </xf>
  </cellStyleXfs>
  <cellXfs count="117">
    <xf numFmtId="176" fontId="0" fillId="0" borderId="0" xfId="0">
      <alignment vertical="top"/>
    </xf>
    <xf numFmtId="176" fontId="4" fillId="0" borderId="0" xfId="0" applyFont="1" applyFill="1" applyAlignment="1">
      <alignment vertical="top"/>
    </xf>
    <xf numFmtId="176" fontId="3" fillId="0" borderId="0" xfId="0" applyFont="1">
      <alignment vertical="top"/>
    </xf>
    <xf numFmtId="176" fontId="5" fillId="0" borderId="1" xfId="0" applyFont="1" applyBorder="1" applyAlignment="1">
      <alignment horizontal="right" vertical="top"/>
    </xf>
    <xf numFmtId="176" fontId="5" fillId="0" borderId="1" xfId="0" applyFont="1" applyBorder="1" applyAlignment="1">
      <alignment vertical="top"/>
    </xf>
    <xf numFmtId="180" fontId="0" fillId="0" borderId="0" xfId="5" applyFont="1">
      <alignment vertical="top"/>
    </xf>
    <xf numFmtId="180" fontId="0" fillId="2" borderId="0" xfId="5" applyFont="1" applyFill="1">
      <alignment vertical="top"/>
    </xf>
    <xf numFmtId="176" fontId="0" fillId="0" borderId="0" xfId="0" applyAlignment="1">
      <alignment vertical="top"/>
    </xf>
    <xf numFmtId="176" fontId="0" fillId="2" borderId="0" xfId="0" applyFill="1">
      <alignment vertical="top"/>
    </xf>
    <xf numFmtId="176" fontId="0" fillId="0" borderId="0" xfId="0" applyFill="1">
      <alignment vertical="top"/>
    </xf>
    <xf numFmtId="176" fontId="5" fillId="0" borderId="0" xfId="0" applyFont="1" applyBorder="1" applyAlignment="1">
      <alignment vertical="top"/>
    </xf>
    <xf numFmtId="169" fontId="7" fillId="0" borderId="0" xfId="3" applyNumberFormat="1" applyFont="1" applyFill="1" applyAlignment="1">
      <alignment vertical="top"/>
    </xf>
    <xf numFmtId="176" fontId="0" fillId="3" borderId="0" xfId="0" applyFill="1">
      <alignment vertical="top"/>
    </xf>
    <xf numFmtId="176" fontId="8" fillId="0" borderId="0" xfId="0" applyFont="1">
      <alignment vertical="top"/>
    </xf>
    <xf numFmtId="176" fontId="7" fillId="0" borderId="0" xfId="0" applyFont="1">
      <alignment vertical="top"/>
    </xf>
    <xf numFmtId="180" fontId="8" fillId="0" borderId="0" xfId="5" applyFont="1">
      <alignment vertical="top"/>
    </xf>
    <xf numFmtId="180" fontId="7" fillId="0" borderId="0" xfId="5" applyFont="1">
      <alignment vertical="top"/>
    </xf>
    <xf numFmtId="176" fontId="7" fillId="3" borderId="0" xfId="0" applyFont="1" applyFill="1">
      <alignment vertical="top"/>
    </xf>
    <xf numFmtId="176" fontId="5" fillId="0" borderId="0" xfId="0" applyFont="1" applyFill="1">
      <alignment vertical="top"/>
    </xf>
    <xf numFmtId="176" fontId="5" fillId="0" borderId="0" xfId="0" applyFont="1">
      <alignment vertical="top"/>
    </xf>
    <xf numFmtId="0" fontId="0" fillId="0" borderId="0" xfId="0" applyNumberFormat="1">
      <alignment vertical="top"/>
    </xf>
    <xf numFmtId="180" fontId="5" fillId="0" borderId="0" xfId="5" applyFont="1">
      <alignment vertical="top"/>
    </xf>
    <xf numFmtId="176" fontId="7" fillId="0" borderId="0" xfId="0" applyFont="1" applyAlignment="1">
      <alignment horizontal="center" vertical="top"/>
    </xf>
    <xf numFmtId="0" fontId="7" fillId="0" borderId="0" xfId="0" applyNumberFormat="1" applyFont="1">
      <alignment vertical="top"/>
    </xf>
    <xf numFmtId="177" fontId="0" fillId="0" borderId="0" xfId="2" applyFont="1">
      <alignment vertical="top"/>
    </xf>
    <xf numFmtId="177" fontId="0" fillId="2" borderId="0" xfId="2" applyFont="1" applyFill="1">
      <alignment vertical="top"/>
    </xf>
    <xf numFmtId="176" fontId="3" fillId="4" borderId="0" xfId="0" applyFont="1" applyFill="1">
      <alignment vertical="top"/>
    </xf>
    <xf numFmtId="176" fontId="0" fillId="4" borderId="0" xfId="0" applyFill="1">
      <alignment vertical="top"/>
    </xf>
    <xf numFmtId="166" fontId="0" fillId="3" borderId="0" xfId="0" applyNumberFormat="1" applyFill="1">
      <alignment vertical="top"/>
    </xf>
    <xf numFmtId="176" fontId="2" fillId="0" borderId="0" xfId="0" applyFont="1">
      <alignment vertical="top"/>
    </xf>
    <xf numFmtId="176" fontId="2" fillId="0" borderId="0" xfId="0" applyFont="1" applyFill="1">
      <alignment vertical="top"/>
    </xf>
    <xf numFmtId="176" fontId="2" fillId="0" borderId="0" xfId="0" applyFont="1" applyAlignment="1">
      <alignment vertical="top"/>
    </xf>
    <xf numFmtId="177" fontId="8" fillId="0" borderId="0" xfId="2" applyFont="1">
      <alignment vertical="top"/>
    </xf>
    <xf numFmtId="170" fontId="7" fillId="0" borderId="0" xfId="0" applyNumberFormat="1" applyFont="1">
      <alignment vertical="top"/>
    </xf>
    <xf numFmtId="166" fontId="2" fillId="0" borderId="0" xfId="0" applyNumberFormat="1" applyFont="1">
      <alignment vertical="top"/>
    </xf>
    <xf numFmtId="176" fontId="7" fillId="0" borderId="0" xfId="0" applyFont="1" applyAlignment="1">
      <alignment horizontal="right" vertical="top"/>
    </xf>
    <xf numFmtId="176" fontId="2" fillId="3" borderId="0" xfId="0" applyFont="1" applyFill="1">
      <alignment vertical="top"/>
    </xf>
    <xf numFmtId="176" fontId="0" fillId="0" borderId="0" xfId="0" applyBorder="1">
      <alignment vertical="top"/>
    </xf>
    <xf numFmtId="176" fontId="7" fillId="0" borderId="0" xfId="0" applyFont="1" applyBorder="1">
      <alignment vertical="top"/>
    </xf>
    <xf numFmtId="176" fontId="0" fillId="0" borderId="2" xfId="0" applyBorder="1">
      <alignment vertical="top"/>
    </xf>
    <xf numFmtId="176" fontId="8" fillId="0" borderId="2" xfId="0" applyFont="1" applyBorder="1">
      <alignment vertical="top"/>
    </xf>
    <xf numFmtId="176" fontId="0" fillId="0" borderId="3" xfId="0" applyBorder="1">
      <alignment vertical="top"/>
    </xf>
    <xf numFmtId="176" fontId="0" fillId="3" borderId="3" xfId="0" applyFill="1" applyBorder="1">
      <alignment vertical="top"/>
    </xf>
    <xf numFmtId="176" fontId="2" fillId="0" borderId="0" xfId="0" applyFont="1" applyBorder="1">
      <alignment vertical="top"/>
    </xf>
    <xf numFmtId="180" fontId="2" fillId="0" borderId="0" xfId="5" applyFont="1">
      <alignment vertical="top"/>
    </xf>
    <xf numFmtId="177" fontId="3" fillId="0" borderId="0" xfId="2" applyFont="1">
      <alignment vertical="top"/>
    </xf>
    <xf numFmtId="177" fontId="7" fillId="0" borderId="0" xfId="2" applyFont="1">
      <alignment vertical="top"/>
    </xf>
    <xf numFmtId="176" fontId="0" fillId="0" borderId="0" xfId="0" applyAlignment="1">
      <alignment horizontal="right" vertical="top"/>
    </xf>
    <xf numFmtId="176" fontId="3" fillId="0" borderId="0" xfId="0" applyFont="1" applyBorder="1">
      <alignment vertical="top"/>
    </xf>
    <xf numFmtId="176" fontId="7" fillId="0" borderId="2" xfId="0" applyFont="1" applyBorder="1">
      <alignment vertical="top"/>
    </xf>
    <xf numFmtId="176" fontId="7" fillId="0" borderId="0" xfId="0" applyFont="1" applyFill="1" applyBorder="1">
      <alignment vertical="top"/>
    </xf>
    <xf numFmtId="176" fontId="8" fillId="0" borderId="0" xfId="0" applyFont="1" applyBorder="1">
      <alignment vertical="top"/>
    </xf>
    <xf numFmtId="176" fontId="2" fillId="0" borderId="3" xfId="0" applyFont="1" applyBorder="1">
      <alignment vertical="top"/>
    </xf>
    <xf numFmtId="176" fontId="2" fillId="3" borderId="3" xfId="0" applyFont="1" applyFill="1" applyBorder="1">
      <alignment vertical="top"/>
    </xf>
    <xf numFmtId="176" fontId="7" fillId="5" borderId="3" xfId="0" applyFont="1" applyFill="1" applyBorder="1" applyAlignment="1">
      <alignment horizontal="right" vertical="top"/>
    </xf>
    <xf numFmtId="176" fontId="8" fillId="0" borderId="0" xfId="0" applyFont="1" applyBorder="1" applyAlignment="1">
      <alignment horizontal="center" vertical="top"/>
    </xf>
    <xf numFmtId="176" fontId="8" fillId="0" borderId="0" xfId="0" applyFont="1" applyAlignment="1">
      <alignment horizontal="center" vertical="top"/>
    </xf>
    <xf numFmtId="176" fontId="7" fillId="0" borderId="0" xfId="0" applyFont="1" applyBorder="1" applyAlignment="1">
      <alignment horizontal="right" vertical="top"/>
    </xf>
    <xf numFmtId="176" fontId="9" fillId="0" borderId="0" xfId="0" applyFont="1">
      <alignment vertical="top"/>
    </xf>
    <xf numFmtId="176" fontId="7" fillId="6" borderId="0" xfId="0" applyFont="1" applyFill="1">
      <alignment vertical="top"/>
    </xf>
    <xf numFmtId="176" fontId="8" fillId="0" borderId="0" xfId="0" applyFont="1" applyFill="1">
      <alignment vertical="top"/>
    </xf>
    <xf numFmtId="176" fontId="2" fillId="0" borderId="0" xfId="0" applyFont="1" applyAlignment="1">
      <alignment horizontal="center" vertical="top"/>
    </xf>
    <xf numFmtId="176" fontId="8" fillId="0" borderId="2" xfId="0" applyFont="1" applyBorder="1" applyAlignment="1">
      <alignment horizontal="center" vertical="top"/>
    </xf>
    <xf numFmtId="176" fontId="2" fillId="0" borderId="4" xfId="0" applyFont="1" applyFill="1" applyBorder="1">
      <alignment vertical="top"/>
    </xf>
    <xf numFmtId="178" fontId="7" fillId="0" borderId="0" xfId="3" applyFont="1">
      <alignment vertical="top"/>
    </xf>
    <xf numFmtId="170" fontId="7" fillId="0" borderId="0" xfId="3" applyNumberFormat="1" applyFont="1" applyAlignment="1">
      <alignment horizontal="center" vertical="top"/>
    </xf>
    <xf numFmtId="178" fontId="7" fillId="0" borderId="0" xfId="3" applyFont="1" applyBorder="1">
      <alignment vertical="top"/>
    </xf>
    <xf numFmtId="170" fontId="3" fillId="0" borderId="0" xfId="0" applyNumberFormat="1" applyFont="1" applyFill="1">
      <alignment vertical="top"/>
    </xf>
    <xf numFmtId="170" fontId="3" fillId="0" borderId="0" xfId="0" applyNumberFormat="1" applyFont="1">
      <alignment vertical="top"/>
    </xf>
    <xf numFmtId="180" fontId="3" fillId="0" borderId="0" xfId="5" applyFont="1">
      <alignment vertical="top"/>
    </xf>
    <xf numFmtId="176" fontId="0" fillId="3" borderId="0" xfId="0" applyFill="1" applyBorder="1">
      <alignment vertical="top"/>
    </xf>
    <xf numFmtId="176" fontId="3" fillId="0" borderId="3" xfId="0" applyFont="1" applyBorder="1">
      <alignment vertical="top"/>
    </xf>
    <xf numFmtId="176" fontId="3" fillId="0" borderId="3" xfId="0" applyFont="1" applyFill="1" applyBorder="1">
      <alignment vertical="top"/>
    </xf>
    <xf numFmtId="180" fontId="7" fillId="0" borderId="0" xfId="5" applyFont="1" applyAlignment="1">
      <alignment horizontal="center" vertical="top"/>
    </xf>
    <xf numFmtId="170" fontId="7" fillId="0" borderId="0" xfId="0" applyNumberFormat="1" applyFont="1" applyAlignment="1">
      <alignment horizontal="center" vertical="top"/>
    </xf>
    <xf numFmtId="176" fontId="7" fillId="3" borderId="0" xfId="0" applyFont="1" applyFill="1" applyBorder="1">
      <alignment vertical="top"/>
    </xf>
    <xf numFmtId="176" fontId="7" fillId="3" borderId="0" xfId="0" applyFont="1" applyFill="1" applyAlignment="1">
      <alignment horizontal="right" vertical="top"/>
    </xf>
    <xf numFmtId="177" fontId="0" fillId="0" borderId="5" xfId="2" applyFont="1" applyBorder="1">
      <alignment vertical="top"/>
    </xf>
    <xf numFmtId="176" fontId="0" fillId="0" borderId="0" xfId="0" applyAlignment="1">
      <alignment horizontal="left" vertical="top"/>
    </xf>
    <xf numFmtId="177" fontId="8" fillId="0" borderId="0" xfId="2" applyFont="1" applyFill="1">
      <alignment vertical="top"/>
    </xf>
    <xf numFmtId="176" fontId="7" fillId="0" borderId="0" xfId="0" applyFont="1" applyFill="1">
      <alignment vertical="top"/>
    </xf>
    <xf numFmtId="176" fontId="7" fillId="0" borderId="0" xfId="0" applyFont="1" applyFill="1" applyAlignment="1">
      <alignment horizontal="right" vertical="top"/>
    </xf>
    <xf numFmtId="180" fontId="7" fillId="0" borderId="0" xfId="5" applyFont="1" applyFill="1">
      <alignment vertical="top"/>
    </xf>
    <xf numFmtId="176" fontId="0" fillId="0" borderId="0" xfId="0" applyFill="1" applyAlignment="1">
      <alignment horizontal="right" vertical="top"/>
    </xf>
    <xf numFmtId="176" fontId="3" fillId="0" borderId="0" xfId="0" applyFont="1" applyFill="1">
      <alignment vertical="top"/>
    </xf>
    <xf numFmtId="177" fontId="0" fillId="0" borderId="0" xfId="2" applyFont="1" applyFill="1">
      <alignment vertical="top"/>
    </xf>
    <xf numFmtId="164" fontId="0" fillId="0" borderId="0" xfId="1" applyFont="1" applyFill="1">
      <alignment vertical="top"/>
    </xf>
    <xf numFmtId="164" fontId="8" fillId="0" borderId="0" xfId="1" applyFont="1" applyFill="1">
      <alignment vertical="top"/>
    </xf>
    <xf numFmtId="164" fontId="3" fillId="0" borderId="0" xfId="1" applyFont="1" applyFill="1">
      <alignment vertical="top"/>
    </xf>
    <xf numFmtId="171" fontId="8" fillId="0" borderId="0" xfId="2" applyNumberFormat="1" applyFont="1">
      <alignment vertical="top"/>
    </xf>
    <xf numFmtId="164" fontId="7" fillId="0" borderId="0" xfId="1" applyFont="1" applyFill="1">
      <alignment vertical="top"/>
    </xf>
    <xf numFmtId="176" fontId="7" fillId="2" borderId="0" xfId="0" applyFont="1" applyFill="1">
      <alignment vertical="top"/>
    </xf>
    <xf numFmtId="176" fontId="3" fillId="6" borderId="0" xfId="0" applyFont="1" applyFill="1">
      <alignment vertical="top"/>
    </xf>
    <xf numFmtId="176" fontId="0" fillId="6" borderId="0" xfId="0" applyFill="1">
      <alignment vertical="top"/>
    </xf>
    <xf numFmtId="176" fontId="0" fillId="0" borderId="3" xfId="0" applyFill="1" applyBorder="1">
      <alignment vertical="top"/>
    </xf>
    <xf numFmtId="176" fontId="0" fillId="0" borderId="0" xfId="0" applyBorder="1" applyAlignment="1">
      <alignment horizontal="right" vertical="top"/>
    </xf>
    <xf numFmtId="176" fontId="0" fillId="0" borderId="0" xfId="0" applyFont="1" applyBorder="1">
      <alignment vertical="top"/>
    </xf>
    <xf numFmtId="176" fontId="7" fillId="0" borderId="3" xfId="0" applyFont="1" applyBorder="1">
      <alignment vertical="top"/>
    </xf>
    <xf numFmtId="176" fontId="7" fillId="5" borderId="0" xfId="0" applyFont="1" applyFill="1" applyBorder="1" applyAlignment="1">
      <alignment horizontal="right" vertical="top"/>
    </xf>
    <xf numFmtId="164" fontId="8" fillId="0" borderId="0" xfId="1" applyFont="1">
      <alignment vertical="top"/>
    </xf>
    <xf numFmtId="177" fontId="7" fillId="3" borderId="0" xfId="2" applyFont="1" applyFill="1">
      <alignment vertical="top"/>
    </xf>
    <xf numFmtId="170" fontId="0" fillId="0" borderId="0" xfId="0" applyNumberFormat="1">
      <alignment vertical="top"/>
    </xf>
    <xf numFmtId="176" fontId="0" fillId="0" borderId="0" xfId="0" applyAlignment="1">
      <alignment horizontal="center" vertical="top"/>
    </xf>
    <xf numFmtId="176" fontId="0" fillId="7" borderId="0" xfId="0" applyFill="1">
      <alignment vertical="top"/>
    </xf>
    <xf numFmtId="177" fontId="0" fillId="7" borderId="0" xfId="2" applyFont="1" applyFill="1">
      <alignment vertical="top"/>
    </xf>
    <xf numFmtId="174" fontId="7" fillId="0" borderId="0" xfId="2" applyNumberFormat="1" applyFont="1">
      <alignment vertical="top"/>
    </xf>
    <xf numFmtId="175" fontId="7" fillId="0" borderId="0" xfId="0" applyNumberFormat="1" applyFont="1">
      <alignment vertical="top"/>
    </xf>
    <xf numFmtId="174" fontId="3" fillId="0" borderId="0" xfId="0" applyNumberFormat="1" applyFont="1">
      <alignment vertical="top"/>
    </xf>
    <xf numFmtId="10" fontId="0" fillId="0" borderId="0" xfId="0" applyNumberFormat="1" applyFill="1">
      <alignment vertical="top"/>
    </xf>
    <xf numFmtId="172" fontId="0" fillId="0" borderId="0" xfId="0" applyNumberFormat="1" applyFill="1">
      <alignment vertical="top"/>
    </xf>
    <xf numFmtId="173" fontId="0" fillId="0" borderId="0" xfId="0" applyNumberFormat="1" applyFill="1">
      <alignment vertical="top"/>
    </xf>
    <xf numFmtId="177" fontId="7" fillId="0" borderId="0" xfId="2" applyFont="1" applyFill="1">
      <alignment vertical="top"/>
    </xf>
    <xf numFmtId="176" fontId="0" fillId="8" borderId="6" xfId="0" applyFill="1" applyBorder="1">
      <alignment vertical="top"/>
    </xf>
    <xf numFmtId="176" fontId="0" fillId="8" borderId="7" xfId="0" applyFill="1" applyBorder="1">
      <alignment vertical="top"/>
    </xf>
    <xf numFmtId="177" fontId="0" fillId="8" borderId="7" xfId="2" applyFont="1" applyFill="1" applyBorder="1">
      <alignment vertical="top"/>
    </xf>
    <xf numFmtId="173" fontId="0" fillId="8" borderId="8" xfId="0" applyNumberFormat="1" applyFill="1" applyBorder="1">
      <alignment vertical="top"/>
    </xf>
    <xf numFmtId="176" fontId="0" fillId="8" borderId="8" xfId="0" applyFill="1" applyBorder="1">
      <alignment vertical="top"/>
    </xf>
  </cellXfs>
  <cellStyles count="7">
    <cellStyle name="DateLong" xfId="4" xr:uid="{00000000-0005-0000-0000-000000000000}"/>
    <cellStyle name="DateShort" xfId="5" xr:uid="{00000000-0005-0000-0000-000001000000}"/>
    <cellStyle name="Factor" xfId="3" xr:uid="{00000000-0005-0000-0000-000002000000}"/>
    <cellStyle name="Milliers" xfId="1" builtinId="3" customBuiltin="1"/>
    <cellStyle name="Normal" xfId="0" builtinId="0" customBuiltin="1"/>
    <cellStyle name="Pourcentage" xfId="2" builtinId="5" customBuiltin="1"/>
    <cellStyle name="Year" xfId="6" xr:uid="{75EEE01F-7087-47A0-8E27-44562153222C}"/>
  </cellStyles>
  <dxfs count="2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9"/>
  <sheetViews>
    <sheetView showGridLines="0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E39" sqref="E39"/>
    </sheetView>
  </sheetViews>
  <sheetFormatPr baseColWidth="10" defaultColWidth="10.86328125" defaultRowHeight="12.75" x14ac:dyDescent="0.35"/>
  <cols>
    <col min="1" max="4" width="1.265625" customWidth="1"/>
    <col min="5" max="5" width="47.265625" customWidth="1"/>
    <col min="6" max="8" width="12.73046875" customWidth="1"/>
    <col min="9" max="9" width="2.73046875" customWidth="1"/>
  </cols>
  <sheetData>
    <row r="1" spans="1:8" ht="25.15" x14ac:dyDescent="0.35">
      <c r="A1" s="1" t="str">
        <f ca="1" xml:space="preserve"> RIGHT(CELL("filename", $A$1), LEN(CELL("filename", $A$1)) - SEARCH("]", CELL("filename", $A$1)))</f>
        <v>InpC</v>
      </c>
    </row>
    <row r="3" spans="1:8" ht="13.15" x14ac:dyDescent="0.35">
      <c r="A3" s="2"/>
    </row>
    <row r="5" spans="1:8" ht="13.15" x14ac:dyDescent="0.35">
      <c r="F5" s="3" t="s">
        <v>2</v>
      </c>
      <c r="G5" s="4" t="s">
        <v>3</v>
      </c>
    </row>
    <row r="7" spans="1:8" ht="13.15" x14ac:dyDescent="0.35">
      <c r="A7" s="2" t="s">
        <v>0</v>
      </c>
    </row>
    <row r="9" spans="1:8" x14ac:dyDescent="0.35">
      <c r="E9" t="s">
        <v>1</v>
      </c>
      <c r="F9" s="6">
        <v>42736</v>
      </c>
      <c r="G9" t="s">
        <v>4</v>
      </c>
    </row>
    <row r="11" spans="1:8" x14ac:dyDescent="0.35">
      <c r="E11" s="7" t="s">
        <v>5</v>
      </c>
      <c r="F11" s="8">
        <v>12</v>
      </c>
      <c r="G11" s="9" t="s">
        <v>6</v>
      </c>
    </row>
    <row r="13" spans="1:8" x14ac:dyDescent="0.35">
      <c r="E13" t="s">
        <v>7</v>
      </c>
      <c r="F13" s="6">
        <v>43100</v>
      </c>
      <c r="G13" t="s">
        <v>4</v>
      </c>
      <c r="H13" s="9"/>
    </row>
    <row r="15" spans="1:8" x14ac:dyDescent="0.35">
      <c r="E15" s="7" t="s">
        <v>8</v>
      </c>
      <c r="F15" s="8">
        <v>30</v>
      </c>
      <c r="G15" t="s">
        <v>9</v>
      </c>
    </row>
    <row r="17" spans="1:7" x14ac:dyDescent="0.35">
      <c r="E17" t="s">
        <v>10</v>
      </c>
      <c r="F17" s="8">
        <v>25</v>
      </c>
      <c r="G17" t="s">
        <v>11</v>
      </c>
    </row>
    <row r="19" spans="1:7" x14ac:dyDescent="0.35">
      <c r="E19" s="7" t="s">
        <v>12</v>
      </c>
      <c r="F19" s="8">
        <v>12</v>
      </c>
      <c r="G19" t="s">
        <v>13</v>
      </c>
    </row>
    <row r="21" spans="1:7" ht="13.15" x14ac:dyDescent="0.35">
      <c r="A21" s="2" t="s">
        <v>49</v>
      </c>
    </row>
    <row r="23" spans="1:7" x14ac:dyDescent="0.35">
      <c r="E23" t="s">
        <v>51</v>
      </c>
      <c r="F23" s="8">
        <v>4000000</v>
      </c>
      <c r="G23" t="s">
        <v>50</v>
      </c>
    </row>
    <row r="25" spans="1:7" ht="13.15" x14ac:dyDescent="0.35">
      <c r="A25" s="2" t="s">
        <v>52</v>
      </c>
      <c r="B25" s="2"/>
    </row>
    <row r="27" spans="1:7" x14ac:dyDescent="0.35">
      <c r="E27" t="s">
        <v>161</v>
      </c>
      <c r="F27" s="8">
        <v>25</v>
      </c>
      <c r="G27" t="s">
        <v>11</v>
      </c>
    </row>
    <row r="29" spans="1:7" x14ac:dyDescent="0.35">
      <c r="E29" t="s">
        <v>53</v>
      </c>
      <c r="F29" s="25">
        <v>0.3</v>
      </c>
      <c r="G29" t="s">
        <v>45</v>
      </c>
    </row>
    <row r="31" spans="1:7" x14ac:dyDescent="0.35">
      <c r="E31" t="s">
        <v>92</v>
      </c>
      <c r="F31" s="25">
        <v>1</v>
      </c>
      <c r="G31" t="s">
        <v>45</v>
      </c>
    </row>
    <row r="33" spans="1:11" ht="13.15" x14ac:dyDescent="0.35">
      <c r="A33" s="2" t="s">
        <v>58</v>
      </c>
    </row>
    <row r="34" spans="1:11" x14ac:dyDescent="0.35">
      <c r="K34" s="24"/>
    </row>
    <row r="35" spans="1:11" ht="13.15" x14ac:dyDescent="0.35">
      <c r="B35" s="2" t="s">
        <v>60</v>
      </c>
    </row>
    <row r="36" spans="1:11" x14ac:dyDescent="0.35">
      <c r="K36" s="24"/>
    </row>
    <row r="37" spans="1:11" x14ac:dyDescent="0.35">
      <c r="E37" t="s">
        <v>61</v>
      </c>
      <c r="F37" s="25">
        <v>0.25</v>
      </c>
      <c r="G37" t="s">
        <v>45</v>
      </c>
    </row>
    <row r="39" spans="1:11" x14ac:dyDescent="0.35">
      <c r="E39" t="s">
        <v>155</v>
      </c>
      <c r="F39" s="25">
        <v>7.0000000000000007E-2</v>
      </c>
      <c r="G39" t="s">
        <v>45</v>
      </c>
    </row>
    <row r="41" spans="1:11" ht="13.15" x14ac:dyDescent="0.35">
      <c r="B41" s="2" t="s">
        <v>59</v>
      </c>
    </row>
    <row r="43" spans="1:11" x14ac:dyDescent="0.35">
      <c r="E43" t="s">
        <v>145</v>
      </c>
      <c r="F43" s="77">
        <f xml:space="preserve"> 1 - F37</f>
        <v>0.75</v>
      </c>
      <c r="G43" t="s">
        <v>45</v>
      </c>
    </row>
    <row r="45" spans="1:11" x14ac:dyDescent="0.35">
      <c r="E45" t="s">
        <v>111</v>
      </c>
      <c r="F45" s="25">
        <v>0.02</v>
      </c>
      <c r="G45" t="s">
        <v>45</v>
      </c>
    </row>
    <row r="46" spans="1:11" x14ac:dyDescent="0.35">
      <c r="F46" s="25"/>
    </row>
    <row r="47" spans="1:11" x14ac:dyDescent="0.35">
      <c r="E47" s="103" t="s">
        <v>183</v>
      </c>
      <c r="F47" s="104">
        <v>0.03</v>
      </c>
    </row>
    <row r="49" spans="1:9" x14ac:dyDescent="0.35">
      <c r="E49" t="s">
        <v>110</v>
      </c>
      <c r="F49" s="8">
        <v>20</v>
      </c>
      <c r="G49" t="s">
        <v>11</v>
      </c>
    </row>
    <row r="51" spans="1:9" ht="13.15" x14ac:dyDescent="0.35">
      <c r="A51" s="2" t="s">
        <v>146</v>
      </c>
    </row>
    <row r="53" spans="1:9" x14ac:dyDescent="0.35">
      <c r="E53" t="s">
        <v>170</v>
      </c>
      <c r="F53" s="25">
        <v>1.4999999999999999E-2</v>
      </c>
      <c r="G53" t="s">
        <v>45</v>
      </c>
    </row>
    <row r="54" spans="1:9" x14ac:dyDescent="0.35">
      <c r="F54" s="25"/>
    </row>
    <row r="55" spans="1:9" x14ac:dyDescent="0.35">
      <c r="E55" s="103" t="s">
        <v>184</v>
      </c>
      <c r="F55" s="104">
        <v>0.01</v>
      </c>
    </row>
    <row r="57" spans="1:9" ht="13.15" x14ac:dyDescent="0.35">
      <c r="A57" s="26" t="s">
        <v>46</v>
      </c>
      <c r="B57" s="27"/>
      <c r="C57" s="27"/>
      <c r="D57" s="27"/>
      <c r="E57" s="27"/>
      <c r="F57" s="27"/>
      <c r="G57" s="27"/>
      <c r="H57" s="27"/>
      <c r="I57" s="27"/>
    </row>
    <row r="59" spans="1:9" x14ac:dyDescent="0.35">
      <c r="E59" t="s">
        <v>47</v>
      </c>
      <c r="F59" s="28">
        <v>1</v>
      </c>
      <c r="G59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32"/>
  <sheetViews>
    <sheetView showGridLines="0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A7" sqref="A7"/>
    </sheetView>
  </sheetViews>
  <sheetFormatPr baseColWidth="10" defaultColWidth="0" defaultRowHeight="12.75" x14ac:dyDescent="0.35"/>
  <cols>
    <col min="1" max="4" width="1.265625" customWidth="1"/>
    <col min="5" max="5" width="40.73046875" customWidth="1"/>
    <col min="6" max="8" width="12.73046875" customWidth="1"/>
    <col min="9" max="9" width="2.73046875" customWidth="1"/>
    <col min="10" max="39" width="11.3984375" customWidth="1"/>
    <col min="40" max="16384" width="11.3984375" hidden="1"/>
  </cols>
  <sheetData>
    <row r="1" spans="1:16384" ht="25.15" x14ac:dyDescent="0.35">
      <c r="A1" s="1" t="str">
        <f ca="1" xml:space="preserve"> RIGHT(CELL("filename", $A$1), LEN(CELL("filename", $A$1)) - SEARCH("]", CELL("filename", $A$1)))</f>
        <v>Time</v>
      </c>
    </row>
    <row r="2" spans="1:16384" s="14" customFormat="1" ht="13.15" x14ac:dyDescent="0.35">
      <c r="E2" s="14" t="str">
        <f xml:space="preserve"> Time!E$20</f>
        <v>Model period ending</v>
      </c>
      <c r="J2" s="21">
        <f xml:space="preserve"> Time!J$20</f>
        <v>43100</v>
      </c>
      <c r="K2" s="21">
        <f xml:space="preserve"> Time!K$20</f>
        <v>43465</v>
      </c>
      <c r="L2" s="21">
        <f xml:space="preserve"> Time!L$20</f>
        <v>43830</v>
      </c>
      <c r="M2" s="21">
        <f xml:space="preserve"> Time!M$20</f>
        <v>44196</v>
      </c>
      <c r="N2" s="21">
        <f xml:space="preserve"> Time!N$20</f>
        <v>44561</v>
      </c>
      <c r="O2" s="21">
        <f xml:space="preserve"> Time!O$20</f>
        <v>44926</v>
      </c>
      <c r="P2" s="21">
        <f xml:space="preserve"> Time!P$20</f>
        <v>45291</v>
      </c>
      <c r="Q2" s="21">
        <f xml:space="preserve"> Time!Q$20</f>
        <v>45657</v>
      </c>
      <c r="R2" s="21">
        <f xml:space="preserve"> Time!R$20</f>
        <v>46022</v>
      </c>
      <c r="S2" s="21">
        <f xml:space="preserve"> Time!S$20</f>
        <v>46387</v>
      </c>
      <c r="T2" s="21">
        <f xml:space="preserve"> Time!T$20</f>
        <v>46752</v>
      </c>
      <c r="U2" s="21">
        <f xml:space="preserve"> Time!U$20</f>
        <v>47118</v>
      </c>
      <c r="V2" s="21">
        <f xml:space="preserve"> Time!V$20</f>
        <v>47483</v>
      </c>
      <c r="W2" s="21">
        <f xml:space="preserve"> Time!W$20</f>
        <v>47848</v>
      </c>
      <c r="X2" s="21">
        <f xml:space="preserve"> Time!X$20</f>
        <v>48213</v>
      </c>
      <c r="Y2" s="21">
        <f xml:space="preserve"> Time!Y$20</f>
        <v>48579</v>
      </c>
      <c r="Z2" s="21">
        <f xml:space="preserve"> Time!Z$20</f>
        <v>48944</v>
      </c>
      <c r="AA2" s="21">
        <f xml:space="preserve"> Time!AA$20</f>
        <v>49309</v>
      </c>
      <c r="AB2" s="21">
        <f xml:space="preserve"> Time!AB$20</f>
        <v>49674</v>
      </c>
      <c r="AC2" s="21">
        <f xml:space="preserve"> Time!AC$20</f>
        <v>50040</v>
      </c>
      <c r="AD2" s="21">
        <f xml:space="preserve"> Time!AD$20</f>
        <v>50405</v>
      </c>
      <c r="AE2" s="21">
        <f xml:space="preserve"> Time!AE$20</f>
        <v>50770</v>
      </c>
      <c r="AF2" s="21">
        <f xml:space="preserve"> Time!AF$20</f>
        <v>51135</v>
      </c>
      <c r="AG2" s="21">
        <f xml:space="preserve"> Time!AG$20</f>
        <v>51501</v>
      </c>
      <c r="AH2" s="21">
        <f xml:space="preserve"> Time!AH$20</f>
        <v>51866</v>
      </c>
      <c r="AI2" s="21">
        <f xml:space="preserve"> Time!AI$20</f>
        <v>52231</v>
      </c>
      <c r="AJ2" s="21">
        <f xml:space="preserve"> Time!AJ$20</f>
        <v>52596</v>
      </c>
      <c r="AK2" s="21">
        <f xml:space="preserve"> Time!AK$20</f>
        <v>52962</v>
      </c>
      <c r="AL2" s="21">
        <f xml:space="preserve"> Time!AL$20</f>
        <v>53327</v>
      </c>
      <c r="AM2" s="21">
        <f xml:space="preserve"> Time!AM$20</f>
        <v>53692</v>
      </c>
    </row>
    <row r="3" spans="1:16384" s="14" customFormat="1" x14ac:dyDescent="0.35">
      <c r="E3" s="14" t="str">
        <f xml:space="preserve"> Time!E$121</f>
        <v>Project phase</v>
      </c>
      <c r="J3" s="22" t="str">
        <f xml:space="preserve"> Time!J$121</f>
        <v>Dev</v>
      </c>
      <c r="K3" s="22" t="str">
        <f xml:space="preserve"> Time!K$121</f>
        <v>Operation</v>
      </c>
      <c r="L3" s="22" t="str">
        <f xml:space="preserve"> Time!L$121</f>
        <v>Operation</v>
      </c>
      <c r="M3" s="22" t="str">
        <f xml:space="preserve"> Time!M$121</f>
        <v>Operation</v>
      </c>
      <c r="N3" s="22" t="str">
        <f xml:space="preserve"> Time!N$121</f>
        <v>Operation</v>
      </c>
      <c r="O3" s="22" t="str">
        <f xml:space="preserve"> Time!O$121</f>
        <v>Operation</v>
      </c>
      <c r="P3" s="22" t="str">
        <f xml:space="preserve"> Time!P$121</f>
        <v>Operation</v>
      </c>
      <c r="Q3" s="22" t="str">
        <f xml:space="preserve"> Time!Q$121</f>
        <v>Operation</v>
      </c>
      <c r="R3" s="22" t="str">
        <f xml:space="preserve"> Time!R$121</f>
        <v>Operation</v>
      </c>
      <c r="S3" s="22" t="str">
        <f xml:space="preserve"> Time!S$121</f>
        <v>Operation</v>
      </c>
      <c r="T3" s="22" t="str">
        <f xml:space="preserve"> Time!T$121</f>
        <v>Operation</v>
      </c>
      <c r="U3" s="22" t="str">
        <f xml:space="preserve"> Time!U$121</f>
        <v>Operation</v>
      </c>
      <c r="V3" s="22" t="str">
        <f xml:space="preserve"> Time!V$121</f>
        <v>Operation</v>
      </c>
      <c r="W3" s="22" t="str">
        <f xml:space="preserve"> Time!W$121</f>
        <v>Operation</v>
      </c>
      <c r="X3" s="22" t="str">
        <f xml:space="preserve"> Time!X$121</f>
        <v>Operation</v>
      </c>
      <c r="Y3" s="22" t="str">
        <f xml:space="preserve"> Time!Y$121</f>
        <v>Operation</v>
      </c>
      <c r="Z3" s="22" t="str">
        <f xml:space="preserve"> Time!Z$121</f>
        <v>Operation</v>
      </c>
      <c r="AA3" s="22" t="str">
        <f xml:space="preserve"> Time!AA$121</f>
        <v>Operation</v>
      </c>
      <c r="AB3" s="22" t="str">
        <f xml:space="preserve"> Time!AB$121</f>
        <v>Operation</v>
      </c>
      <c r="AC3" s="22" t="str">
        <f xml:space="preserve"> Time!AC$121</f>
        <v>Operation</v>
      </c>
      <c r="AD3" s="22" t="str">
        <f xml:space="preserve"> Time!AD$121</f>
        <v>Operation</v>
      </c>
      <c r="AE3" s="22" t="str">
        <f xml:space="preserve"> Time!AE$121</f>
        <v>Operation</v>
      </c>
      <c r="AF3" s="22" t="str">
        <f xml:space="preserve"> Time!AF$121</f>
        <v>Operation</v>
      </c>
      <c r="AG3" s="22" t="str">
        <f xml:space="preserve"> Time!AG$121</f>
        <v>Operation</v>
      </c>
      <c r="AH3" s="22" t="str">
        <f xml:space="preserve"> Time!AH$121</f>
        <v>Operation</v>
      </c>
      <c r="AI3" s="22" t="str">
        <f xml:space="preserve"> Time!AI$121</f>
        <v>Operation</v>
      </c>
      <c r="AJ3" s="22" t="str">
        <f xml:space="preserve"> Time!AJ$121</f>
        <v>Post-Frcst</v>
      </c>
      <c r="AK3" s="22" t="str">
        <f xml:space="preserve"> Time!AK$121</f>
        <v>Post-Frcst</v>
      </c>
      <c r="AL3" s="22" t="str">
        <f xml:space="preserve"> Time!AL$121</f>
        <v>Post-Frcst</v>
      </c>
      <c r="AM3" s="22" t="str">
        <f xml:space="preserve"> Time!AM$121</f>
        <v>Post-Frcst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spans="1:16384" s="14" customFormat="1" x14ac:dyDescent="0.35">
      <c r="E4" s="14" t="str">
        <f xml:space="preserve"> Time!E$132</f>
        <v>Financial year ending</v>
      </c>
      <c r="J4" s="23">
        <f xml:space="preserve"> Time!J$132</f>
        <v>2017</v>
      </c>
      <c r="K4" s="23">
        <f xml:space="preserve"> Time!K$132</f>
        <v>2018</v>
      </c>
      <c r="L4" s="23">
        <f xml:space="preserve"> Time!L$132</f>
        <v>2019</v>
      </c>
      <c r="M4" s="23">
        <f xml:space="preserve"> Time!M$132</f>
        <v>2020</v>
      </c>
      <c r="N4" s="23">
        <f xml:space="preserve"> Time!N$132</f>
        <v>2021</v>
      </c>
      <c r="O4" s="23">
        <f xml:space="preserve"> Time!O$132</f>
        <v>2022</v>
      </c>
      <c r="P4" s="23">
        <f xml:space="preserve"> Time!P$132</f>
        <v>2023</v>
      </c>
      <c r="Q4" s="23">
        <f xml:space="preserve"> Time!Q$132</f>
        <v>2024</v>
      </c>
      <c r="R4" s="23">
        <f xml:space="preserve"> Time!R$132</f>
        <v>2025</v>
      </c>
      <c r="S4" s="23">
        <f xml:space="preserve"> Time!S$132</f>
        <v>2026</v>
      </c>
      <c r="T4" s="23">
        <f xml:space="preserve"> Time!T$132</f>
        <v>2027</v>
      </c>
      <c r="U4" s="23">
        <f xml:space="preserve"> Time!U$132</f>
        <v>2028</v>
      </c>
      <c r="V4" s="23">
        <f xml:space="preserve"> Time!V$132</f>
        <v>2029</v>
      </c>
      <c r="W4" s="23">
        <f xml:space="preserve"> Time!W$132</f>
        <v>2030</v>
      </c>
      <c r="X4" s="23">
        <f xml:space="preserve"> Time!X$132</f>
        <v>2031</v>
      </c>
      <c r="Y4" s="23">
        <f xml:space="preserve"> Time!Y$132</f>
        <v>2032</v>
      </c>
      <c r="Z4" s="23">
        <f xml:space="preserve"> Time!Z$132</f>
        <v>2033</v>
      </c>
      <c r="AA4" s="23">
        <f xml:space="preserve"> Time!AA$132</f>
        <v>2034</v>
      </c>
      <c r="AB4" s="23">
        <f xml:space="preserve"> Time!AB$132</f>
        <v>2035</v>
      </c>
      <c r="AC4" s="23">
        <f xml:space="preserve"> Time!AC$132</f>
        <v>2036</v>
      </c>
      <c r="AD4" s="23">
        <f xml:space="preserve"> Time!AD$132</f>
        <v>2037</v>
      </c>
      <c r="AE4" s="23">
        <f xml:space="preserve"> Time!AE$132</f>
        <v>2038</v>
      </c>
      <c r="AF4" s="23">
        <f xml:space="preserve"> Time!AF$132</f>
        <v>2039</v>
      </c>
      <c r="AG4" s="23">
        <f xml:space="preserve"> Time!AG$132</f>
        <v>2040</v>
      </c>
      <c r="AH4" s="23">
        <f xml:space="preserve"> Time!AH$132</f>
        <v>2041</v>
      </c>
      <c r="AI4" s="23">
        <f xml:space="preserve"> Time!AI$132</f>
        <v>2042</v>
      </c>
      <c r="AJ4" s="23">
        <f xml:space="preserve"> Time!AJ$132</f>
        <v>2043</v>
      </c>
      <c r="AK4" s="23">
        <f xml:space="preserve"> Time!AK$132</f>
        <v>2044</v>
      </c>
      <c r="AL4" s="23">
        <f xml:space="preserve"> Time!AL$132</f>
        <v>2045</v>
      </c>
      <c r="AM4" s="23">
        <f xml:space="preserve"> Time!AM$132</f>
        <v>2046</v>
      </c>
    </row>
    <row r="5" spans="1:16384" s="14" customFormat="1" ht="13.15" x14ac:dyDescent="0.35">
      <c r="E5" s="14" t="str">
        <f xml:space="preserve"> Time!E$8</f>
        <v>Model column counter</v>
      </c>
      <c r="F5" s="3" t="s">
        <v>2</v>
      </c>
      <c r="G5" s="4" t="s">
        <v>3</v>
      </c>
      <c r="H5" s="3" t="s">
        <v>37</v>
      </c>
      <c r="J5" s="14">
        <f xml:space="preserve"> Time!J$8</f>
        <v>1</v>
      </c>
      <c r="K5" s="14">
        <f xml:space="preserve"> Time!K$8</f>
        <v>2</v>
      </c>
      <c r="L5" s="14">
        <f xml:space="preserve"> Time!L$8</f>
        <v>3</v>
      </c>
      <c r="M5" s="14">
        <f xml:space="preserve"> Time!M$8</f>
        <v>4</v>
      </c>
      <c r="N5" s="14">
        <f xml:space="preserve"> Time!N$8</f>
        <v>5</v>
      </c>
      <c r="O5" s="14">
        <f xml:space="preserve"> Time!O$8</f>
        <v>6</v>
      </c>
      <c r="P5" s="14">
        <f xml:space="preserve"> Time!P$8</f>
        <v>7</v>
      </c>
      <c r="Q5" s="14">
        <f xml:space="preserve"> Time!Q$8</f>
        <v>8</v>
      </c>
      <c r="R5" s="14">
        <f xml:space="preserve"> Time!R$8</f>
        <v>9</v>
      </c>
      <c r="S5" s="14">
        <f xml:space="preserve"> Time!S$8</f>
        <v>10</v>
      </c>
      <c r="T5" s="14">
        <f xml:space="preserve"> Time!T$8</f>
        <v>11</v>
      </c>
      <c r="U5" s="14">
        <f xml:space="preserve"> Time!U$8</f>
        <v>12</v>
      </c>
      <c r="V5" s="14">
        <f xml:space="preserve"> Time!V$8</f>
        <v>13</v>
      </c>
      <c r="W5" s="14">
        <f xml:space="preserve"> Time!W$8</f>
        <v>14</v>
      </c>
      <c r="X5" s="14">
        <f xml:space="preserve"> Time!X$8</f>
        <v>15</v>
      </c>
      <c r="Y5" s="14">
        <f xml:space="preserve"> Time!Y$8</f>
        <v>16</v>
      </c>
      <c r="Z5" s="14">
        <f xml:space="preserve"> Time!Z$8</f>
        <v>17</v>
      </c>
      <c r="AA5" s="14">
        <f xml:space="preserve"> Time!AA$8</f>
        <v>18</v>
      </c>
      <c r="AB5" s="14">
        <f xml:space="preserve"> Time!AB$8</f>
        <v>19</v>
      </c>
      <c r="AC5" s="14">
        <f xml:space="preserve"> Time!AC$8</f>
        <v>20</v>
      </c>
      <c r="AD5" s="14">
        <f xml:space="preserve"> Time!AD$8</f>
        <v>21</v>
      </c>
      <c r="AE5" s="14">
        <f xml:space="preserve"> Time!AE$8</f>
        <v>22</v>
      </c>
      <c r="AF5" s="14">
        <f xml:space="preserve"> Time!AF$8</f>
        <v>23</v>
      </c>
      <c r="AG5" s="14">
        <f xml:space="preserve"> Time!AG$8</f>
        <v>24</v>
      </c>
      <c r="AH5" s="14">
        <f xml:space="preserve"> Time!AH$8</f>
        <v>25</v>
      </c>
      <c r="AI5" s="14">
        <f xml:space="preserve"> Time!AI$8</f>
        <v>26</v>
      </c>
      <c r="AJ5" s="14">
        <f xml:space="preserve"> Time!AJ$8</f>
        <v>27</v>
      </c>
      <c r="AK5" s="14">
        <f xml:space="preserve"> Time!AK$8</f>
        <v>28</v>
      </c>
      <c r="AL5" s="14">
        <f xml:space="preserve"> Time!AL$8</f>
        <v>29</v>
      </c>
      <c r="AM5" s="14">
        <f xml:space="preserve"> Time!AM$8</f>
        <v>30</v>
      </c>
    </row>
    <row r="7" spans="1:16384" ht="13.15" x14ac:dyDescent="0.35">
      <c r="A7" s="10" t="s">
        <v>14</v>
      </c>
    </row>
    <row r="8" spans="1:16384" x14ac:dyDescent="0.35">
      <c r="E8" s="11" t="s">
        <v>15</v>
      </c>
      <c r="F8" s="11"/>
      <c r="G8" s="11" t="s">
        <v>16</v>
      </c>
      <c r="I8" s="12"/>
      <c r="J8">
        <f xml:space="preserve"> I8 + 1</f>
        <v>1</v>
      </c>
      <c r="K8">
        <f t="shared" ref="K8:AM8" si="0" xml:space="preserve"> J8 + 1</f>
        <v>2</v>
      </c>
      <c r="L8">
        <f t="shared" si="0"/>
        <v>3</v>
      </c>
      <c r="M8">
        <f t="shared" si="0"/>
        <v>4</v>
      </c>
      <c r="N8">
        <f t="shared" si="0"/>
        <v>5</v>
      </c>
      <c r="O8">
        <f t="shared" si="0"/>
        <v>6</v>
      </c>
      <c r="P8">
        <f t="shared" si="0"/>
        <v>7</v>
      </c>
      <c r="Q8">
        <f t="shared" si="0"/>
        <v>8</v>
      </c>
      <c r="R8">
        <f t="shared" si="0"/>
        <v>9</v>
      </c>
      <c r="S8">
        <f t="shared" si="0"/>
        <v>10</v>
      </c>
      <c r="T8">
        <f t="shared" si="0"/>
        <v>11</v>
      </c>
      <c r="U8">
        <f t="shared" si="0"/>
        <v>12</v>
      </c>
      <c r="V8">
        <f t="shared" si="0"/>
        <v>13</v>
      </c>
      <c r="W8">
        <f t="shared" si="0"/>
        <v>14</v>
      </c>
      <c r="X8">
        <f t="shared" si="0"/>
        <v>15</v>
      </c>
      <c r="Y8">
        <f t="shared" si="0"/>
        <v>16</v>
      </c>
      <c r="Z8">
        <f t="shared" si="0"/>
        <v>17</v>
      </c>
      <c r="AA8">
        <f t="shared" si="0"/>
        <v>18</v>
      </c>
      <c r="AB8">
        <f t="shared" si="0"/>
        <v>19</v>
      </c>
      <c r="AC8">
        <f t="shared" si="0"/>
        <v>20</v>
      </c>
      <c r="AD8">
        <f t="shared" si="0"/>
        <v>21</v>
      </c>
      <c r="AE8">
        <f t="shared" si="0"/>
        <v>22</v>
      </c>
      <c r="AF8">
        <f t="shared" si="0"/>
        <v>23</v>
      </c>
      <c r="AG8">
        <f t="shared" si="0"/>
        <v>24</v>
      </c>
      <c r="AH8">
        <f t="shared" si="0"/>
        <v>25</v>
      </c>
      <c r="AI8">
        <f t="shared" si="0"/>
        <v>26</v>
      </c>
      <c r="AJ8">
        <f t="shared" si="0"/>
        <v>27</v>
      </c>
      <c r="AK8">
        <f t="shared" si="0"/>
        <v>28</v>
      </c>
      <c r="AL8">
        <f t="shared" si="0"/>
        <v>29</v>
      </c>
      <c r="AM8">
        <f t="shared" si="0"/>
        <v>30</v>
      </c>
    </row>
    <row r="10" spans="1:16384" s="14" customFormat="1" x14ac:dyDescent="0.35">
      <c r="E10" s="14" t="str">
        <f xml:space="preserve"> Time!E$8</f>
        <v>Model column counter</v>
      </c>
      <c r="F10" s="14">
        <f xml:space="preserve"> Time!F$8</f>
        <v>0</v>
      </c>
      <c r="G10" s="14" t="str">
        <f xml:space="preserve"> Time!G$8</f>
        <v>counter</v>
      </c>
      <c r="H10" s="14">
        <f xml:space="preserve"> Time!H$8</f>
        <v>0</v>
      </c>
      <c r="I10" s="14">
        <f xml:space="preserve"> Time!I$8</f>
        <v>0</v>
      </c>
      <c r="J10" s="14">
        <f xml:space="preserve"> Time!J$8</f>
        <v>1</v>
      </c>
      <c r="K10" s="14">
        <f xml:space="preserve"> Time!K$8</f>
        <v>2</v>
      </c>
      <c r="L10" s="14">
        <f xml:space="preserve"> Time!L$8</f>
        <v>3</v>
      </c>
      <c r="M10" s="14">
        <f xml:space="preserve"> Time!M$8</f>
        <v>4</v>
      </c>
      <c r="N10" s="14">
        <f xml:space="preserve"> Time!N$8</f>
        <v>5</v>
      </c>
      <c r="O10" s="14">
        <f xml:space="preserve"> Time!O$8</f>
        <v>6</v>
      </c>
      <c r="P10" s="14">
        <f xml:space="preserve"> Time!P$8</f>
        <v>7</v>
      </c>
      <c r="Q10" s="14">
        <f xml:space="preserve"> Time!Q$8</f>
        <v>8</v>
      </c>
      <c r="R10" s="14">
        <f xml:space="preserve"> Time!R$8</f>
        <v>9</v>
      </c>
      <c r="S10" s="14">
        <f xml:space="preserve"> Time!S$8</f>
        <v>10</v>
      </c>
      <c r="T10" s="14">
        <f xml:space="preserve"> Time!T$8</f>
        <v>11</v>
      </c>
      <c r="U10" s="14">
        <f xml:space="preserve"> Time!U$8</f>
        <v>12</v>
      </c>
      <c r="V10" s="14">
        <f xml:space="preserve"> Time!V$8</f>
        <v>13</v>
      </c>
      <c r="W10" s="14">
        <f xml:space="preserve"> Time!W$8</f>
        <v>14</v>
      </c>
      <c r="X10" s="14">
        <f xml:space="preserve"> Time!X$8</f>
        <v>15</v>
      </c>
      <c r="Y10" s="14">
        <f xml:space="preserve"> Time!Y$8</f>
        <v>16</v>
      </c>
      <c r="Z10" s="14">
        <f xml:space="preserve"> Time!Z$8</f>
        <v>17</v>
      </c>
      <c r="AA10" s="14">
        <f xml:space="preserve"> Time!AA$8</f>
        <v>18</v>
      </c>
      <c r="AB10" s="14">
        <f xml:space="preserve"> Time!AB$8</f>
        <v>19</v>
      </c>
      <c r="AC10" s="14">
        <f xml:space="preserve"> Time!AC$8</f>
        <v>20</v>
      </c>
      <c r="AD10" s="14">
        <f xml:space="preserve"> Time!AD$8</f>
        <v>21</v>
      </c>
      <c r="AE10" s="14">
        <f xml:space="preserve"> Time!AE$8</f>
        <v>22</v>
      </c>
      <c r="AF10" s="14">
        <f xml:space="preserve"> Time!AF$8</f>
        <v>23</v>
      </c>
      <c r="AG10" s="14">
        <f xml:space="preserve"> Time!AG$8</f>
        <v>24</v>
      </c>
      <c r="AH10" s="14">
        <f xml:space="preserve"> Time!AH$8</f>
        <v>25</v>
      </c>
      <c r="AI10" s="14">
        <f xml:space="preserve"> Time!AI$8</f>
        <v>26</v>
      </c>
      <c r="AJ10" s="14">
        <f xml:space="preserve"> Time!AJ$8</f>
        <v>27</v>
      </c>
      <c r="AK10" s="14">
        <f xml:space="preserve"> Time!AK$8</f>
        <v>28</v>
      </c>
      <c r="AL10" s="14">
        <f xml:space="preserve"> Time!AL$8</f>
        <v>29</v>
      </c>
      <c r="AM10" s="14">
        <f xml:space="preserve"> Time!AM$8</f>
        <v>30</v>
      </c>
    </row>
    <row r="11" spans="1:16384" x14ac:dyDescent="0.35">
      <c r="E11" s="7" t="s">
        <v>17</v>
      </c>
      <c r="F11" s="7"/>
      <c r="G11" s="7" t="s">
        <v>18</v>
      </c>
      <c r="H11">
        <f>SUM(J11:AM11)</f>
        <v>1</v>
      </c>
      <c r="J11">
        <f>IF(J10 = 1, 1, 0)</f>
        <v>1</v>
      </c>
      <c r="K11">
        <f t="shared" ref="K11:AM11" si="1">IF(K10 = 1, 1, 0)</f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</v>
      </c>
      <c r="AL11">
        <f t="shared" si="1"/>
        <v>0</v>
      </c>
      <c r="AM11">
        <f t="shared" si="1"/>
        <v>0</v>
      </c>
    </row>
    <row r="13" spans="1:16384" x14ac:dyDescent="0.35">
      <c r="E13" s="15" t="str">
        <f xml:space="preserve"> InpC!E$9</f>
        <v>Model column start date</v>
      </c>
      <c r="F13" s="15">
        <f xml:space="preserve"> InpC!F$9</f>
        <v>42736</v>
      </c>
      <c r="G13" s="15" t="str">
        <f xml:space="preserve"> InpC!G$9</f>
        <v>date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16384" x14ac:dyDescent="0.35">
      <c r="E14" s="13" t="str">
        <f xml:space="preserve"> InpC!E$11</f>
        <v>Months per model period</v>
      </c>
      <c r="F14" s="13">
        <f xml:space="preserve"> InpC!F$11</f>
        <v>12</v>
      </c>
      <c r="G14" s="13" t="str">
        <f xml:space="preserve"> InpC!G$11</f>
        <v>months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16384" s="14" customFormat="1" x14ac:dyDescent="0.35">
      <c r="E15" s="14" t="str">
        <f xml:space="preserve"> Time!E$11</f>
        <v>1st model column flag</v>
      </c>
      <c r="F15" s="14">
        <f xml:space="preserve"> Time!F$11</f>
        <v>0</v>
      </c>
      <c r="G15" s="14" t="str">
        <f xml:space="preserve"> Time!G$11</f>
        <v>flag</v>
      </c>
      <c r="H15" s="14">
        <f xml:space="preserve"> Time!H$11</f>
        <v>1</v>
      </c>
      <c r="I15" s="14">
        <f xml:space="preserve"> Time!I$11</f>
        <v>0</v>
      </c>
      <c r="J15" s="14">
        <f xml:space="preserve"> Time!J$11</f>
        <v>1</v>
      </c>
      <c r="K15" s="14">
        <f xml:space="preserve"> Time!K$11</f>
        <v>0</v>
      </c>
      <c r="L15" s="14">
        <f xml:space="preserve"> Time!L$11</f>
        <v>0</v>
      </c>
      <c r="M15" s="14">
        <f xml:space="preserve"> Time!M$11</f>
        <v>0</v>
      </c>
      <c r="N15" s="14">
        <f xml:space="preserve"> Time!N$11</f>
        <v>0</v>
      </c>
      <c r="O15" s="14">
        <f xml:space="preserve"> Time!O$11</f>
        <v>0</v>
      </c>
      <c r="P15" s="14">
        <f xml:space="preserve"> Time!P$11</f>
        <v>0</v>
      </c>
      <c r="Q15" s="14">
        <f xml:space="preserve"> Time!Q$11</f>
        <v>0</v>
      </c>
      <c r="R15" s="14">
        <f xml:space="preserve"> Time!R$11</f>
        <v>0</v>
      </c>
      <c r="S15" s="14">
        <f xml:space="preserve"> Time!S$11</f>
        <v>0</v>
      </c>
      <c r="T15" s="14">
        <f xml:space="preserve"> Time!T$11</f>
        <v>0</v>
      </c>
      <c r="U15" s="14">
        <f xml:space="preserve"> Time!U$11</f>
        <v>0</v>
      </c>
      <c r="V15" s="14">
        <f xml:space="preserve"> Time!V$11</f>
        <v>0</v>
      </c>
      <c r="W15" s="14">
        <f xml:space="preserve"> Time!W$11</f>
        <v>0</v>
      </c>
      <c r="X15" s="14">
        <f xml:space="preserve"> Time!X$11</f>
        <v>0</v>
      </c>
      <c r="Y15" s="14">
        <f xml:space="preserve"> Time!Y$11</f>
        <v>0</v>
      </c>
      <c r="Z15" s="14">
        <f xml:space="preserve"> Time!Z$11</f>
        <v>0</v>
      </c>
      <c r="AA15" s="14">
        <f xml:space="preserve"> Time!AA$11</f>
        <v>0</v>
      </c>
      <c r="AB15" s="14">
        <f xml:space="preserve"> Time!AB$11</f>
        <v>0</v>
      </c>
      <c r="AC15" s="14">
        <f xml:space="preserve"> Time!AC$11</f>
        <v>0</v>
      </c>
      <c r="AD15" s="14">
        <f xml:space="preserve"> Time!AD$11</f>
        <v>0</v>
      </c>
      <c r="AE15" s="14">
        <f xml:space="preserve"> Time!AE$11</f>
        <v>0</v>
      </c>
      <c r="AF15" s="14">
        <f xml:space="preserve"> Time!AF$11</f>
        <v>0</v>
      </c>
      <c r="AG15" s="14">
        <f xml:space="preserve"> Time!AG$11</f>
        <v>0</v>
      </c>
      <c r="AH15" s="14">
        <f xml:space="preserve"> Time!AH$11</f>
        <v>0</v>
      </c>
      <c r="AI15" s="14">
        <f xml:space="preserve"> Time!AI$11</f>
        <v>0</v>
      </c>
      <c r="AJ15" s="14">
        <f xml:space="preserve"> Time!AJ$11</f>
        <v>0</v>
      </c>
      <c r="AK15" s="14">
        <f xml:space="preserve"> Time!AK$11</f>
        <v>0</v>
      </c>
      <c r="AL15" s="14">
        <f xml:space="preserve"> Time!AL$11</f>
        <v>0</v>
      </c>
      <c r="AM15" s="14">
        <f xml:space="preserve"> Time!AM$11</f>
        <v>0</v>
      </c>
    </row>
    <row r="16" spans="1:16384" x14ac:dyDescent="0.35">
      <c r="E16" s="7" t="s">
        <v>19</v>
      </c>
      <c r="F16" s="7"/>
      <c r="G16" s="7" t="s">
        <v>4</v>
      </c>
      <c r="I16" s="12"/>
      <c r="J16" s="5">
        <f>IF(J15 = 1, $F$13, DATE(YEAR(I16), MONTH(I16) + $F$14, DAY(I16)))</f>
        <v>42736</v>
      </c>
      <c r="K16" s="5">
        <f t="shared" ref="K16:AM16" si="2">IF(K15 = 1, $F$13, DATE(YEAR(J16), MONTH(J16) + $F$14, DAY(J16)))</f>
        <v>43101</v>
      </c>
      <c r="L16" s="5">
        <f t="shared" si="2"/>
        <v>43466</v>
      </c>
      <c r="M16" s="5">
        <f t="shared" si="2"/>
        <v>43831</v>
      </c>
      <c r="N16" s="5">
        <f t="shared" si="2"/>
        <v>44197</v>
      </c>
      <c r="O16" s="5">
        <f t="shared" si="2"/>
        <v>44562</v>
      </c>
      <c r="P16" s="5">
        <f t="shared" si="2"/>
        <v>44927</v>
      </c>
      <c r="Q16" s="5">
        <f t="shared" si="2"/>
        <v>45292</v>
      </c>
      <c r="R16" s="5">
        <f t="shared" si="2"/>
        <v>45658</v>
      </c>
      <c r="S16" s="5">
        <f t="shared" si="2"/>
        <v>46023</v>
      </c>
      <c r="T16" s="5">
        <f t="shared" si="2"/>
        <v>46388</v>
      </c>
      <c r="U16" s="5">
        <f t="shared" si="2"/>
        <v>46753</v>
      </c>
      <c r="V16" s="5">
        <f t="shared" si="2"/>
        <v>47119</v>
      </c>
      <c r="W16" s="5">
        <f t="shared" si="2"/>
        <v>47484</v>
      </c>
      <c r="X16" s="5">
        <f t="shared" si="2"/>
        <v>47849</v>
      </c>
      <c r="Y16" s="5">
        <f t="shared" si="2"/>
        <v>48214</v>
      </c>
      <c r="Z16" s="5">
        <f t="shared" si="2"/>
        <v>48580</v>
      </c>
      <c r="AA16" s="5">
        <f t="shared" si="2"/>
        <v>48945</v>
      </c>
      <c r="AB16" s="5">
        <f t="shared" si="2"/>
        <v>49310</v>
      </c>
      <c r="AC16" s="5">
        <f t="shared" si="2"/>
        <v>49675</v>
      </c>
      <c r="AD16" s="5">
        <f t="shared" si="2"/>
        <v>50041</v>
      </c>
      <c r="AE16" s="5">
        <f t="shared" si="2"/>
        <v>50406</v>
      </c>
      <c r="AF16" s="5">
        <f t="shared" si="2"/>
        <v>50771</v>
      </c>
      <c r="AG16" s="5">
        <f t="shared" si="2"/>
        <v>51136</v>
      </c>
      <c r="AH16" s="5">
        <f t="shared" si="2"/>
        <v>51502</v>
      </c>
      <c r="AI16" s="5">
        <f t="shared" si="2"/>
        <v>51867</v>
      </c>
      <c r="AJ16" s="5">
        <f t="shared" si="2"/>
        <v>52232</v>
      </c>
      <c r="AK16" s="5">
        <f t="shared" si="2"/>
        <v>52597</v>
      </c>
      <c r="AL16" s="5">
        <f t="shared" si="2"/>
        <v>52963</v>
      </c>
      <c r="AM16" s="5">
        <f t="shared" si="2"/>
        <v>53328</v>
      </c>
    </row>
    <row r="18" spans="1:39" x14ac:dyDescent="0.35">
      <c r="E18" s="13" t="str">
        <f xml:space="preserve"> InpC!E$11</f>
        <v>Months per model period</v>
      </c>
      <c r="F18" s="13">
        <f xml:space="preserve"> InpC!F$11</f>
        <v>12</v>
      </c>
      <c r="G18" s="13" t="str">
        <f xml:space="preserve"> InpC!G$11</f>
        <v>months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14" customFormat="1" x14ac:dyDescent="0.35">
      <c r="E19" s="14" t="str">
        <f xml:space="preserve"> Time!E$16</f>
        <v>Model period beginning</v>
      </c>
      <c r="F19" s="14">
        <f xml:space="preserve"> Time!F$16</f>
        <v>0</v>
      </c>
      <c r="G19" s="14" t="str">
        <f xml:space="preserve"> Time!G$16</f>
        <v>date</v>
      </c>
      <c r="H19" s="14">
        <f xml:space="preserve"> Time!H$16</f>
        <v>0</v>
      </c>
      <c r="I19" s="14">
        <f xml:space="preserve"> Time!I$16</f>
        <v>0</v>
      </c>
      <c r="J19" s="16">
        <f xml:space="preserve"> Time!J$16</f>
        <v>42736</v>
      </c>
      <c r="K19" s="16">
        <f xml:space="preserve"> Time!K$16</f>
        <v>43101</v>
      </c>
      <c r="L19" s="16">
        <f xml:space="preserve"> Time!L$16</f>
        <v>43466</v>
      </c>
      <c r="M19" s="16">
        <f xml:space="preserve"> Time!M$16</f>
        <v>43831</v>
      </c>
      <c r="N19" s="16">
        <f xml:space="preserve"> Time!N$16</f>
        <v>44197</v>
      </c>
      <c r="O19" s="16">
        <f xml:space="preserve"> Time!O$16</f>
        <v>44562</v>
      </c>
      <c r="P19" s="16">
        <f xml:space="preserve"> Time!P$16</f>
        <v>44927</v>
      </c>
      <c r="Q19" s="16">
        <f xml:space="preserve"> Time!Q$16</f>
        <v>45292</v>
      </c>
      <c r="R19" s="16">
        <f xml:space="preserve"> Time!R$16</f>
        <v>45658</v>
      </c>
      <c r="S19" s="16">
        <f xml:space="preserve"> Time!S$16</f>
        <v>46023</v>
      </c>
      <c r="T19" s="16">
        <f xml:space="preserve"> Time!T$16</f>
        <v>46388</v>
      </c>
      <c r="U19" s="16">
        <f xml:space="preserve"> Time!U$16</f>
        <v>46753</v>
      </c>
      <c r="V19" s="16">
        <f xml:space="preserve"> Time!V$16</f>
        <v>47119</v>
      </c>
      <c r="W19" s="16">
        <f xml:space="preserve"> Time!W$16</f>
        <v>47484</v>
      </c>
      <c r="X19" s="16">
        <f xml:space="preserve"> Time!X$16</f>
        <v>47849</v>
      </c>
      <c r="Y19" s="16">
        <f xml:space="preserve"> Time!Y$16</f>
        <v>48214</v>
      </c>
      <c r="Z19" s="16">
        <f xml:space="preserve"> Time!Z$16</f>
        <v>48580</v>
      </c>
      <c r="AA19" s="16">
        <f xml:space="preserve"> Time!AA$16</f>
        <v>48945</v>
      </c>
      <c r="AB19" s="16">
        <f xml:space="preserve"> Time!AB$16</f>
        <v>49310</v>
      </c>
      <c r="AC19" s="16">
        <f xml:space="preserve"> Time!AC$16</f>
        <v>49675</v>
      </c>
      <c r="AD19" s="16">
        <f xml:space="preserve"> Time!AD$16</f>
        <v>50041</v>
      </c>
      <c r="AE19" s="16">
        <f xml:space="preserve"> Time!AE$16</f>
        <v>50406</v>
      </c>
      <c r="AF19" s="16">
        <f xml:space="preserve"> Time!AF$16</f>
        <v>50771</v>
      </c>
      <c r="AG19" s="16">
        <f xml:space="preserve"> Time!AG$16</f>
        <v>51136</v>
      </c>
      <c r="AH19" s="16">
        <f xml:space="preserve"> Time!AH$16</f>
        <v>51502</v>
      </c>
      <c r="AI19" s="16">
        <f xml:space="preserve"> Time!AI$16</f>
        <v>51867</v>
      </c>
      <c r="AJ19" s="16">
        <f xml:space="preserve"> Time!AJ$16</f>
        <v>52232</v>
      </c>
      <c r="AK19" s="16">
        <f xml:space="preserve"> Time!AK$16</f>
        <v>52597</v>
      </c>
      <c r="AL19" s="16">
        <f xml:space="preserve"> Time!AL$16</f>
        <v>52963</v>
      </c>
      <c r="AM19" s="16">
        <f xml:space="preserve"> Time!AM$16</f>
        <v>53328</v>
      </c>
    </row>
    <row r="20" spans="1:39" s="29" customFormat="1" x14ac:dyDescent="0.35">
      <c r="E20" s="29" t="s">
        <v>20</v>
      </c>
      <c r="G20" s="29" t="s">
        <v>4</v>
      </c>
      <c r="J20" s="44">
        <f>DATE(YEAR(J19), MONTH(J19) + $F$18, DAY(J19) -1)</f>
        <v>43100</v>
      </c>
      <c r="K20" s="44">
        <f t="shared" ref="K20:AM20" si="3">DATE(YEAR(K19), MONTH(K19) + $F$18, DAY(K19) -1)</f>
        <v>43465</v>
      </c>
      <c r="L20" s="44">
        <f t="shared" si="3"/>
        <v>43830</v>
      </c>
      <c r="M20" s="44">
        <f t="shared" si="3"/>
        <v>44196</v>
      </c>
      <c r="N20" s="44">
        <f t="shared" si="3"/>
        <v>44561</v>
      </c>
      <c r="O20" s="44">
        <f t="shared" si="3"/>
        <v>44926</v>
      </c>
      <c r="P20" s="44">
        <f t="shared" si="3"/>
        <v>45291</v>
      </c>
      <c r="Q20" s="44">
        <f t="shared" si="3"/>
        <v>45657</v>
      </c>
      <c r="R20" s="44">
        <f t="shared" si="3"/>
        <v>46022</v>
      </c>
      <c r="S20" s="44">
        <f t="shared" si="3"/>
        <v>46387</v>
      </c>
      <c r="T20" s="44">
        <f t="shared" si="3"/>
        <v>46752</v>
      </c>
      <c r="U20" s="44">
        <f t="shared" si="3"/>
        <v>47118</v>
      </c>
      <c r="V20" s="44">
        <f t="shared" si="3"/>
        <v>47483</v>
      </c>
      <c r="W20" s="44">
        <f t="shared" si="3"/>
        <v>47848</v>
      </c>
      <c r="X20" s="44">
        <f t="shared" si="3"/>
        <v>48213</v>
      </c>
      <c r="Y20" s="44">
        <f t="shared" si="3"/>
        <v>48579</v>
      </c>
      <c r="Z20" s="44">
        <f t="shared" si="3"/>
        <v>48944</v>
      </c>
      <c r="AA20" s="44">
        <f t="shared" si="3"/>
        <v>49309</v>
      </c>
      <c r="AB20" s="44">
        <f t="shared" si="3"/>
        <v>49674</v>
      </c>
      <c r="AC20" s="44">
        <f t="shared" si="3"/>
        <v>50040</v>
      </c>
      <c r="AD20" s="44">
        <f t="shared" si="3"/>
        <v>50405</v>
      </c>
      <c r="AE20" s="44">
        <f t="shared" si="3"/>
        <v>50770</v>
      </c>
      <c r="AF20" s="44">
        <f t="shared" si="3"/>
        <v>51135</v>
      </c>
      <c r="AG20" s="44">
        <f t="shared" si="3"/>
        <v>51501</v>
      </c>
      <c r="AH20" s="44">
        <f t="shared" si="3"/>
        <v>51866</v>
      </c>
      <c r="AI20" s="44">
        <f t="shared" si="3"/>
        <v>52231</v>
      </c>
      <c r="AJ20" s="44">
        <f t="shared" si="3"/>
        <v>52596</v>
      </c>
      <c r="AK20" s="44">
        <f t="shared" si="3"/>
        <v>52962</v>
      </c>
      <c r="AL20" s="44">
        <f t="shared" si="3"/>
        <v>53327</v>
      </c>
      <c r="AM20" s="44">
        <f t="shared" si="3"/>
        <v>53692</v>
      </c>
    </row>
    <row r="22" spans="1:39" ht="13.15" x14ac:dyDescent="0.35">
      <c r="A22" s="2" t="s">
        <v>40</v>
      </c>
    </row>
    <row r="23" spans="1:39" x14ac:dyDescent="0.35">
      <c r="E23" s="15" t="str">
        <f xml:space="preserve"> InpC!E$9</f>
        <v>Model column start date</v>
      </c>
      <c r="F23" s="15">
        <f xml:space="preserve"> InpC!F$9</f>
        <v>42736</v>
      </c>
      <c r="G23" s="15" t="str">
        <f xml:space="preserve"> InpC!G$9</f>
        <v>date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4" customFormat="1" x14ac:dyDescent="0.35">
      <c r="E24" s="14" t="str">
        <f xml:space="preserve"> Time!E$20</f>
        <v>Model period ending</v>
      </c>
      <c r="F24" s="14">
        <f xml:space="preserve"> Time!F$20</f>
        <v>0</v>
      </c>
      <c r="G24" s="14" t="str">
        <f xml:space="preserve"> Time!G$20</f>
        <v>date</v>
      </c>
      <c r="H24" s="14">
        <f xml:space="preserve"> Time!H$20</f>
        <v>0</v>
      </c>
      <c r="I24" s="17">
        <f xml:space="preserve"> Time!I$20</f>
        <v>0</v>
      </c>
      <c r="J24" s="16">
        <f xml:space="preserve"> Time!J$20</f>
        <v>43100</v>
      </c>
      <c r="K24" s="16">
        <f xml:space="preserve"> Time!K$20</f>
        <v>43465</v>
      </c>
      <c r="L24" s="16">
        <f xml:space="preserve"> Time!L$20</f>
        <v>43830</v>
      </c>
      <c r="M24" s="16">
        <f xml:space="preserve"> Time!M$20</f>
        <v>44196</v>
      </c>
      <c r="N24" s="16">
        <f xml:space="preserve"> Time!N$20</f>
        <v>44561</v>
      </c>
      <c r="O24" s="16">
        <f xml:space="preserve"> Time!O$20</f>
        <v>44926</v>
      </c>
      <c r="P24" s="16">
        <f xml:space="preserve"> Time!P$20</f>
        <v>45291</v>
      </c>
      <c r="Q24" s="16">
        <f xml:space="preserve"> Time!Q$20</f>
        <v>45657</v>
      </c>
      <c r="R24" s="16">
        <f xml:space="preserve"> Time!R$20</f>
        <v>46022</v>
      </c>
      <c r="S24" s="16">
        <f xml:space="preserve"> Time!S$20</f>
        <v>46387</v>
      </c>
      <c r="T24" s="16">
        <f xml:space="preserve"> Time!T$20</f>
        <v>46752</v>
      </c>
      <c r="U24" s="16">
        <f xml:space="preserve"> Time!U$20</f>
        <v>47118</v>
      </c>
      <c r="V24" s="16">
        <f xml:space="preserve"> Time!V$20</f>
        <v>47483</v>
      </c>
      <c r="W24" s="16">
        <f xml:space="preserve"> Time!W$20</f>
        <v>47848</v>
      </c>
      <c r="X24" s="16">
        <f xml:space="preserve"> Time!X$20</f>
        <v>48213</v>
      </c>
      <c r="Y24" s="16">
        <f xml:space="preserve"> Time!Y$20</f>
        <v>48579</v>
      </c>
      <c r="Z24" s="16">
        <f xml:space="preserve"> Time!Z$20</f>
        <v>48944</v>
      </c>
      <c r="AA24" s="16">
        <f xml:space="preserve"> Time!AA$20</f>
        <v>49309</v>
      </c>
      <c r="AB24" s="16">
        <f xml:space="preserve"> Time!AB$20</f>
        <v>49674</v>
      </c>
      <c r="AC24" s="16">
        <f xml:space="preserve"> Time!AC$20</f>
        <v>50040</v>
      </c>
      <c r="AD24" s="16">
        <f xml:space="preserve"> Time!AD$20</f>
        <v>50405</v>
      </c>
      <c r="AE24" s="16">
        <f xml:space="preserve"> Time!AE$20</f>
        <v>50770</v>
      </c>
      <c r="AF24" s="16">
        <f xml:space="preserve"> Time!AF$20</f>
        <v>51135</v>
      </c>
      <c r="AG24" s="16">
        <f xml:space="preserve"> Time!AG$20</f>
        <v>51501</v>
      </c>
      <c r="AH24" s="16">
        <f xml:space="preserve"> Time!AH$20</f>
        <v>51866</v>
      </c>
      <c r="AI24" s="16">
        <f xml:space="preserve"> Time!AI$20</f>
        <v>52231</v>
      </c>
      <c r="AJ24" s="16">
        <f xml:space="preserve"> Time!AJ$20</f>
        <v>52596</v>
      </c>
      <c r="AK24" s="16">
        <f xml:space="preserve"> Time!AK$20</f>
        <v>52962</v>
      </c>
      <c r="AL24" s="16">
        <f xml:space="preserve"> Time!AL$20</f>
        <v>53327</v>
      </c>
      <c r="AM24" s="16">
        <f xml:space="preserve"> Time!AM$20</f>
        <v>53692</v>
      </c>
    </row>
    <row r="25" spans="1:39" x14ac:dyDescent="0.35">
      <c r="E25" t="s">
        <v>39</v>
      </c>
      <c r="G25" t="s">
        <v>18</v>
      </c>
      <c r="H25">
        <f>SUM(J25:AM25)</f>
        <v>1</v>
      </c>
      <c r="J25">
        <f>IF(AND($F$23 &lt;= J24, $F$23 &gt;I24), 1, 0)</f>
        <v>1</v>
      </c>
      <c r="K25">
        <f t="shared" ref="K25:AM25" si="4">IF(AND($F$23 &lt;= K24, $F$23 &gt;J24), 1, 0)</f>
        <v>0</v>
      </c>
      <c r="L25">
        <f t="shared" si="4"/>
        <v>0</v>
      </c>
      <c r="M25">
        <f t="shared" si="4"/>
        <v>0</v>
      </c>
      <c r="N25">
        <f t="shared" si="4"/>
        <v>0</v>
      </c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4"/>
        <v>0</v>
      </c>
      <c r="T25">
        <f t="shared" si="4"/>
        <v>0</v>
      </c>
      <c r="U25">
        <f t="shared" si="4"/>
        <v>0</v>
      </c>
      <c r="V25">
        <f t="shared" si="4"/>
        <v>0</v>
      </c>
      <c r="W25">
        <f t="shared" si="4"/>
        <v>0</v>
      </c>
      <c r="X25">
        <f t="shared" si="4"/>
        <v>0</v>
      </c>
      <c r="Y25">
        <f t="shared" si="4"/>
        <v>0</v>
      </c>
      <c r="Z25">
        <f t="shared" si="4"/>
        <v>0</v>
      </c>
      <c r="AA25">
        <f t="shared" si="4"/>
        <v>0</v>
      </c>
      <c r="AB25">
        <f t="shared" si="4"/>
        <v>0</v>
      </c>
      <c r="AC25">
        <f t="shared" si="4"/>
        <v>0</v>
      </c>
      <c r="AD25">
        <f t="shared" si="4"/>
        <v>0</v>
      </c>
      <c r="AE25">
        <f t="shared" si="4"/>
        <v>0</v>
      </c>
      <c r="AF25">
        <f t="shared" si="4"/>
        <v>0</v>
      </c>
      <c r="AG25">
        <f t="shared" si="4"/>
        <v>0</v>
      </c>
      <c r="AH25">
        <f t="shared" si="4"/>
        <v>0</v>
      </c>
      <c r="AI25">
        <f t="shared" si="4"/>
        <v>0</v>
      </c>
      <c r="AJ25">
        <f t="shared" si="4"/>
        <v>0</v>
      </c>
      <c r="AK25">
        <f t="shared" si="4"/>
        <v>0</v>
      </c>
      <c r="AL25">
        <f t="shared" si="4"/>
        <v>0</v>
      </c>
      <c r="AM25">
        <f t="shared" si="4"/>
        <v>0</v>
      </c>
    </row>
    <row r="27" spans="1:39" x14ac:dyDescent="0.35">
      <c r="E27" s="15" t="str">
        <f xml:space="preserve"> InpC!E$13</f>
        <v>Financial closing date</v>
      </c>
      <c r="F27" s="15">
        <f xml:space="preserve"> InpC!F$13</f>
        <v>43100</v>
      </c>
      <c r="G27" s="15" t="str">
        <f xml:space="preserve"> InpC!G$13</f>
        <v>date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4" customFormat="1" x14ac:dyDescent="0.35">
      <c r="E28" s="14" t="str">
        <f xml:space="preserve"> Time!E$20</f>
        <v>Model period ending</v>
      </c>
      <c r="F28" s="14">
        <f xml:space="preserve"> Time!F$20</f>
        <v>0</v>
      </c>
      <c r="G28" s="14" t="str">
        <f xml:space="preserve"> Time!G$20</f>
        <v>date</v>
      </c>
      <c r="H28" s="14">
        <f xml:space="preserve"> Time!H$20</f>
        <v>0</v>
      </c>
      <c r="I28" s="17">
        <f xml:space="preserve"> Time!I$20</f>
        <v>0</v>
      </c>
      <c r="J28" s="16">
        <f xml:space="preserve"> Time!J$20</f>
        <v>43100</v>
      </c>
      <c r="K28" s="16">
        <f xml:space="preserve"> Time!K$20</f>
        <v>43465</v>
      </c>
      <c r="L28" s="16">
        <f xml:space="preserve"> Time!L$20</f>
        <v>43830</v>
      </c>
      <c r="M28" s="16">
        <f xml:space="preserve"> Time!M$20</f>
        <v>44196</v>
      </c>
      <c r="N28" s="16">
        <f xml:space="preserve"> Time!N$20</f>
        <v>44561</v>
      </c>
      <c r="O28" s="16">
        <f xml:space="preserve"> Time!O$20</f>
        <v>44926</v>
      </c>
      <c r="P28" s="16">
        <f xml:space="preserve"> Time!P$20</f>
        <v>45291</v>
      </c>
      <c r="Q28" s="16">
        <f xml:space="preserve"> Time!Q$20</f>
        <v>45657</v>
      </c>
      <c r="R28" s="16">
        <f xml:space="preserve"> Time!R$20</f>
        <v>46022</v>
      </c>
      <c r="S28" s="16">
        <f xml:space="preserve"> Time!S$20</f>
        <v>46387</v>
      </c>
      <c r="T28" s="16">
        <f xml:space="preserve"> Time!T$20</f>
        <v>46752</v>
      </c>
      <c r="U28" s="16">
        <f xml:space="preserve"> Time!U$20</f>
        <v>47118</v>
      </c>
      <c r="V28" s="16">
        <f xml:space="preserve"> Time!V$20</f>
        <v>47483</v>
      </c>
      <c r="W28" s="16">
        <f xml:space="preserve"> Time!W$20</f>
        <v>47848</v>
      </c>
      <c r="X28" s="16">
        <f xml:space="preserve"> Time!X$20</f>
        <v>48213</v>
      </c>
      <c r="Y28" s="16">
        <f xml:space="preserve"> Time!Y$20</f>
        <v>48579</v>
      </c>
      <c r="Z28" s="16">
        <f xml:space="preserve"> Time!Z$20</f>
        <v>48944</v>
      </c>
      <c r="AA28" s="16">
        <f xml:space="preserve"> Time!AA$20</f>
        <v>49309</v>
      </c>
      <c r="AB28" s="16">
        <f xml:space="preserve"> Time!AB$20</f>
        <v>49674</v>
      </c>
      <c r="AC28" s="16">
        <f xml:space="preserve"> Time!AC$20</f>
        <v>50040</v>
      </c>
      <c r="AD28" s="16">
        <f xml:space="preserve"> Time!AD$20</f>
        <v>50405</v>
      </c>
      <c r="AE28" s="16">
        <f xml:space="preserve"> Time!AE$20</f>
        <v>50770</v>
      </c>
      <c r="AF28" s="16">
        <f xml:space="preserve"> Time!AF$20</f>
        <v>51135</v>
      </c>
      <c r="AG28" s="16">
        <f xml:space="preserve"> Time!AG$20</f>
        <v>51501</v>
      </c>
      <c r="AH28" s="16">
        <f xml:space="preserve"> Time!AH$20</f>
        <v>51866</v>
      </c>
      <c r="AI28" s="16">
        <f xml:space="preserve"> Time!AI$20</f>
        <v>52231</v>
      </c>
      <c r="AJ28" s="16">
        <f xml:space="preserve"> Time!AJ$20</f>
        <v>52596</v>
      </c>
      <c r="AK28" s="16">
        <f xml:space="preserve"> Time!AK$20</f>
        <v>52962</v>
      </c>
      <c r="AL28" s="16">
        <f xml:space="preserve"> Time!AL$20</f>
        <v>53327</v>
      </c>
      <c r="AM28" s="16">
        <f xml:space="preserve"> Time!AM$20</f>
        <v>53692</v>
      </c>
    </row>
    <row r="29" spans="1:39" x14ac:dyDescent="0.35">
      <c r="E29" t="s">
        <v>38</v>
      </c>
      <c r="G29" t="s">
        <v>18</v>
      </c>
      <c r="H29">
        <f>SUM(J29:AM29)</f>
        <v>1</v>
      </c>
      <c r="J29">
        <f t="shared" ref="J29:AM29" si="5">IF(AND($F$27 &gt; I28, $F$27 &lt;= J28), 1, 0)</f>
        <v>1</v>
      </c>
      <c r="K29">
        <f t="shared" si="5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0</v>
      </c>
      <c r="P29">
        <f t="shared" si="5"/>
        <v>0</v>
      </c>
      <c r="Q29">
        <f t="shared" si="5"/>
        <v>0</v>
      </c>
      <c r="R29">
        <f t="shared" si="5"/>
        <v>0</v>
      </c>
      <c r="S29">
        <f t="shared" si="5"/>
        <v>0</v>
      </c>
      <c r="T29">
        <f t="shared" si="5"/>
        <v>0</v>
      </c>
      <c r="U29">
        <f t="shared" si="5"/>
        <v>0</v>
      </c>
      <c r="V29">
        <f t="shared" si="5"/>
        <v>0</v>
      </c>
      <c r="W29">
        <f t="shared" si="5"/>
        <v>0</v>
      </c>
      <c r="X29">
        <f t="shared" si="5"/>
        <v>0</v>
      </c>
      <c r="Y29">
        <f t="shared" si="5"/>
        <v>0</v>
      </c>
      <c r="Z29">
        <f t="shared" si="5"/>
        <v>0</v>
      </c>
      <c r="AA29">
        <f t="shared" si="5"/>
        <v>0</v>
      </c>
      <c r="AB29">
        <f t="shared" si="5"/>
        <v>0</v>
      </c>
      <c r="AC29">
        <f t="shared" si="5"/>
        <v>0</v>
      </c>
      <c r="AD29">
        <f t="shared" si="5"/>
        <v>0</v>
      </c>
      <c r="AE29">
        <f t="shared" si="5"/>
        <v>0</v>
      </c>
      <c r="AF29">
        <f t="shared" si="5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K29">
        <f t="shared" si="5"/>
        <v>0</v>
      </c>
      <c r="AL29">
        <f t="shared" si="5"/>
        <v>0</v>
      </c>
      <c r="AM29">
        <f t="shared" si="5"/>
        <v>0</v>
      </c>
    </row>
    <row r="31" spans="1:39" s="14" customFormat="1" x14ac:dyDescent="0.35">
      <c r="E31" s="14" t="str">
        <f xml:space="preserve"> Time!E$25</f>
        <v>Development period start date flag</v>
      </c>
      <c r="F31" s="14">
        <f xml:space="preserve"> Time!F$25</f>
        <v>0</v>
      </c>
      <c r="G31" s="14" t="str">
        <f xml:space="preserve"> Time!G$25</f>
        <v>flag</v>
      </c>
      <c r="H31" s="14">
        <f xml:space="preserve"> Time!H$25</f>
        <v>1</v>
      </c>
      <c r="I31" s="14">
        <f xml:space="preserve"> Time!I$25</f>
        <v>0</v>
      </c>
      <c r="J31" s="14">
        <f xml:space="preserve"> Time!J$25</f>
        <v>1</v>
      </c>
      <c r="K31" s="14">
        <f xml:space="preserve"> Time!K$25</f>
        <v>0</v>
      </c>
      <c r="L31" s="14">
        <f xml:space="preserve"> Time!L$25</f>
        <v>0</v>
      </c>
      <c r="M31" s="14">
        <f xml:space="preserve"> Time!M$25</f>
        <v>0</v>
      </c>
      <c r="N31" s="14">
        <f xml:space="preserve"> Time!N$25</f>
        <v>0</v>
      </c>
      <c r="O31" s="14">
        <f xml:space="preserve"> Time!O$25</f>
        <v>0</v>
      </c>
      <c r="P31" s="14">
        <f xml:space="preserve"> Time!P$25</f>
        <v>0</v>
      </c>
      <c r="Q31" s="14">
        <f xml:space="preserve"> Time!Q$25</f>
        <v>0</v>
      </c>
      <c r="R31" s="14">
        <f xml:space="preserve"> Time!R$25</f>
        <v>0</v>
      </c>
      <c r="S31" s="14">
        <f xml:space="preserve"> Time!S$25</f>
        <v>0</v>
      </c>
      <c r="T31" s="14">
        <f xml:space="preserve"> Time!T$25</f>
        <v>0</v>
      </c>
      <c r="U31" s="14">
        <f xml:space="preserve"> Time!U$25</f>
        <v>0</v>
      </c>
      <c r="V31" s="14">
        <f xml:space="preserve"> Time!V$25</f>
        <v>0</v>
      </c>
      <c r="W31" s="14">
        <f xml:space="preserve"> Time!W$25</f>
        <v>0</v>
      </c>
      <c r="X31" s="14">
        <f xml:space="preserve"> Time!X$25</f>
        <v>0</v>
      </c>
      <c r="Y31" s="14">
        <f xml:space="preserve"> Time!Y$25</f>
        <v>0</v>
      </c>
      <c r="Z31" s="14">
        <f xml:space="preserve"> Time!Z$25</f>
        <v>0</v>
      </c>
      <c r="AA31" s="14">
        <f xml:space="preserve"> Time!AA$25</f>
        <v>0</v>
      </c>
      <c r="AB31" s="14">
        <f xml:space="preserve"> Time!AB$25</f>
        <v>0</v>
      </c>
      <c r="AC31" s="14">
        <f xml:space="preserve"> Time!AC$25</f>
        <v>0</v>
      </c>
      <c r="AD31" s="14">
        <f xml:space="preserve"> Time!AD$25</f>
        <v>0</v>
      </c>
      <c r="AE31" s="14">
        <f xml:space="preserve"> Time!AE$25</f>
        <v>0</v>
      </c>
      <c r="AF31" s="14">
        <f xml:space="preserve"> Time!AF$25</f>
        <v>0</v>
      </c>
      <c r="AG31" s="14">
        <f xml:space="preserve"> Time!AG$25</f>
        <v>0</v>
      </c>
      <c r="AH31" s="14">
        <f xml:space="preserve"> Time!AH$25</f>
        <v>0</v>
      </c>
      <c r="AI31" s="14">
        <f xml:space="preserve"> Time!AI$25</f>
        <v>0</v>
      </c>
      <c r="AJ31" s="14">
        <f xml:space="preserve"> Time!AJ$25</f>
        <v>0</v>
      </c>
      <c r="AK31" s="14">
        <f xml:space="preserve"> Time!AK$25</f>
        <v>0</v>
      </c>
      <c r="AL31" s="14">
        <f xml:space="preserve"> Time!AL$25</f>
        <v>0</v>
      </c>
      <c r="AM31" s="14">
        <f xml:space="preserve"> Time!AM$25</f>
        <v>0</v>
      </c>
    </row>
    <row r="32" spans="1:39" s="14" customFormat="1" x14ac:dyDescent="0.35">
      <c r="E32" s="14" t="str">
        <f xml:space="preserve"> Time!E$29</f>
        <v>Development period end date flag</v>
      </c>
      <c r="F32" s="14">
        <f xml:space="preserve"> Time!F$29</f>
        <v>0</v>
      </c>
      <c r="G32" s="14" t="str">
        <f xml:space="preserve"> Time!G$29</f>
        <v>flag</v>
      </c>
      <c r="H32" s="14">
        <f xml:space="preserve"> Time!H$29</f>
        <v>1</v>
      </c>
      <c r="I32" s="17">
        <f xml:space="preserve"> Time!I$29</f>
        <v>0</v>
      </c>
      <c r="J32" s="14">
        <f xml:space="preserve"> Time!J$29</f>
        <v>1</v>
      </c>
      <c r="K32" s="14">
        <f xml:space="preserve"> Time!K$29</f>
        <v>0</v>
      </c>
      <c r="L32" s="14">
        <f xml:space="preserve"> Time!L$29</f>
        <v>0</v>
      </c>
      <c r="M32" s="14">
        <f xml:space="preserve"> Time!M$29</f>
        <v>0</v>
      </c>
      <c r="N32" s="14">
        <f xml:space="preserve"> Time!N$29</f>
        <v>0</v>
      </c>
      <c r="O32" s="14">
        <f xml:space="preserve"> Time!O$29</f>
        <v>0</v>
      </c>
      <c r="P32" s="14">
        <f xml:space="preserve"> Time!P$29</f>
        <v>0</v>
      </c>
      <c r="Q32" s="14">
        <f xml:space="preserve"> Time!Q$29</f>
        <v>0</v>
      </c>
      <c r="R32" s="14">
        <f xml:space="preserve"> Time!R$29</f>
        <v>0</v>
      </c>
      <c r="S32" s="14">
        <f xml:space="preserve"> Time!S$29</f>
        <v>0</v>
      </c>
      <c r="T32" s="14">
        <f xml:space="preserve"> Time!T$29</f>
        <v>0</v>
      </c>
      <c r="U32" s="14">
        <f xml:space="preserve"> Time!U$29</f>
        <v>0</v>
      </c>
      <c r="V32" s="14">
        <f xml:space="preserve"> Time!V$29</f>
        <v>0</v>
      </c>
      <c r="W32" s="14">
        <f xml:space="preserve"> Time!W$29</f>
        <v>0</v>
      </c>
      <c r="X32" s="14">
        <f xml:space="preserve"> Time!X$29</f>
        <v>0</v>
      </c>
      <c r="Y32" s="14">
        <f xml:space="preserve"> Time!Y$29</f>
        <v>0</v>
      </c>
      <c r="Z32" s="14">
        <f xml:space="preserve"> Time!Z$29</f>
        <v>0</v>
      </c>
      <c r="AA32" s="14">
        <f xml:space="preserve"> Time!AA$29</f>
        <v>0</v>
      </c>
      <c r="AB32" s="14">
        <f xml:space="preserve"> Time!AB$29</f>
        <v>0</v>
      </c>
      <c r="AC32" s="14">
        <f xml:space="preserve"> Time!AC$29</f>
        <v>0</v>
      </c>
      <c r="AD32" s="14">
        <f xml:space="preserve"> Time!AD$29</f>
        <v>0</v>
      </c>
      <c r="AE32" s="14">
        <f xml:space="preserve"> Time!AE$29</f>
        <v>0</v>
      </c>
      <c r="AF32" s="14">
        <f xml:space="preserve"> Time!AF$29</f>
        <v>0</v>
      </c>
      <c r="AG32" s="14">
        <f xml:space="preserve"> Time!AG$29</f>
        <v>0</v>
      </c>
      <c r="AH32" s="14">
        <f xml:space="preserve"> Time!AH$29</f>
        <v>0</v>
      </c>
      <c r="AI32" s="14">
        <f xml:space="preserve"> Time!AI$29</f>
        <v>0</v>
      </c>
      <c r="AJ32" s="14">
        <f xml:space="preserve"> Time!AJ$29</f>
        <v>0</v>
      </c>
      <c r="AK32" s="14">
        <f xml:space="preserve"> Time!AK$29</f>
        <v>0</v>
      </c>
      <c r="AL32" s="14">
        <f xml:space="preserve"> Time!AL$29</f>
        <v>0</v>
      </c>
      <c r="AM32" s="14">
        <f xml:space="preserve"> Time!AM$29</f>
        <v>0</v>
      </c>
    </row>
    <row r="33" spans="5:39" s="29" customFormat="1" x14ac:dyDescent="0.35">
      <c r="E33" s="29" t="s">
        <v>41</v>
      </c>
      <c r="G33" s="29" t="s">
        <v>18</v>
      </c>
      <c r="H33" s="29">
        <f>SUM(J33:AM33)</f>
        <v>1</v>
      </c>
      <c r="I33" s="36"/>
      <c r="J33" s="29">
        <f>I33 + J31 - I32</f>
        <v>1</v>
      </c>
      <c r="K33" s="29">
        <f t="shared" ref="K33:AM33" si="6">J33 + K31 - J32</f>
        <v>0</v>
      </c>
      <c r="L33" s="29">
        <f t="shared" si="6"/>
        <v>0</v>
      </c>
      <c r="M33" s="29">
        <f t="shared" si="6"/>
        <v>0</v>
      </c>
      <c r="N33" s="29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  <c r="R33" s="29">
        <f t="shared" si="6"/>
        <v>0</v>
      </c>
      <c r="S33" s="29">
        <f t="shared" si="6"/>
        <v>0</v>
      </c>
      <c r="T33" s="29">
        <f t="shared" si="6"/>
        <v>0</v>
      </c>
      <c r="U33" s="29">
        <f t="shared" si="6"/>
        <v>0</v>
      </c>
      <c r="V33" s="29">
        <f t="shared" si="6"/>
        <v>0</v>
      </c>
      <c r="W33" s="29">
        <f t="shared" si="6"/>
        <v>0</v>
      </c>
      <c r="X33" s="29">
        <f t="shared" si="6"/>
        <v>0</v>
      </c>
      <c r="Y33" s="29">
        <f t="shared" si="6"/>
        <v>0</v>
      </c>
      <c r="Z33" s="29">
        <f t="shared" si="6"/>
        <v>0</v>
      </c>
      <c r="AA33" s="29">
        <f t="shared" si="6"/>
        <v>0</v>
      </c>
      <c r="AB33" s="29">
        <f t="shared" si="6"/>
        <v>0</v>
      </c>
      <c r="AC33" s="29">
        <f t="shared" si="6"/>
        <v>0</v>
      </c>
      <c r="AD33" s="29">
        <f t="shared" si="6"/>
        <v>0</v>
      </c>
      <c r="AE33" s="29">
        <f t="shared" si="6"/>
        <v>0</v>
      </c>
      <c r="AF33" s="29">
        <f t="shared" si="6"/>
        <v>0</v>
      </c>
      <c r="AG33" s="29">
        <f t="shared" si="6"/>
        <v>0</v>
      </c>
      <c r="AH33" s="29">
        <f t="shared" si="6"/>
        <v>0</v>
      </c>
      <c r="AI33" s="29">
        <f t="shared" si="6"/>
        <v>0</v>
      </c>
      <c r="AJ33" s="29">
        <f t="shared" si="6"/>
        <v>0</v>
      </c>
      <c r="AK33" s="29">
        <f t="shared" si="6"/>
        <v>0</v>
      </c>
      <c r="AL33" s="29">
        <f t="shared" si="6"/>
        <v>0</v>
      </c>
      <c r="AM33" s="29">
        <f t="shared" si="6"/>
        <v>0</v>
      </c>
    </row>
    <row r="35" spans="5:39" x14ac:dyDescent="0.35">
      <c r="E35" s="15" t="str">
        <f xml:space="preserve"> InpC!E$9</f>
        <v>Model column start date</v>
      </c>
      <c r="F35" s="15">
        <f xml:space="preserve"> InpC!F$9</f>
        <v>42736</v>
      </c>
      <c r="G35" s="15" t="str">
        <f xml:space="preserve"> InpC!G$9</f>
        <v>date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5:39" x14ac:dyDescent="0.35">
      <c r="E36" s="15" t="str">
        <f xml:space="preserve"> InpC!E$13</f>
        <v>Financial closing date</v>
      </c>
      <c r="F36" s="15">
        <f xml:space="preserve"> InpC!F$13</f>
        <v>43100</v>
      </c>
      <c r="G36" s="15" t="str">
        <f xml:space="preserve"> InpC!G$13</f>
        <v>date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5:39" s="14" customFormat="1" x14ac:dyDescent="0.35">
      <c r="E37" s="14" t="str">
        <f xml:space="preserve"> Time!E$16</f>
        <v>Model period beginning</v>
      </c>
      <c r="F37" s="14">
        <f xml:space="preserve"> Time!F$16</f>
        <v>0</v>
      </c>
      <c r="G37" s="14" t="str">
        <f xml:space="preserve"> Time!G$16</f>
        <v>date</v>
      </c>
      <c r="H37" s="14">
        <f xml:space="preserve"> Time!H$16</f>
        <v>0</v>
      </c>
      <c r="I37" s="14">
        <f xml:space="preserve"> Time!I$16</f>
        <v>0</v>
      </c>
      <c r="J37" s="16">
        <f xml:space="preserve"> Time!J$16</f>
        <v>42736</v>
      </c>
      <c r="K37" s="16">
        <f xml:space="preserve"> Time!K$16</f>
        <v>43101</v>
      </c>
      <c r="L37" s="16">
        <f xml:space="preserve"> Time!L$16</f>
        <v>43466</v>
      </c>
      <c r="M37" s="16">
        <f xml:space="preserve"> Time!M$16</f>
        <v>43831</v>
      </c>
      <c r="N37" s="16">
        <f xml:space="preserve"> Time!N$16</f>
        <v>44197</v>
      </c>
      <c r="O37" s="16">
        <f xml:space="preserve"> Time!O$16</f>
        <v>44562</v>
      </c>
      <c r="P37" s="16">
        <f xml:space="preserve"> Time!P$16</f>
        <v>44927</v>
      </c>
      <c r="Q37" s="16">
        <f xml:space="preserve"> Time!Q$16</f>
        <v>45292</v>
      </c>
      <c r="R37" s="16">
        <f xml:space="preserve"> Time!R$16</f>
        <v>45658</v>
      </c>
      <c r="S37" s="16">
        <f xml:space="preserve"> Time!S$16</f>
        <v>46023</v>
      </c>
      <c r="T37" s="16">
        <f xml:space="preserve"> Time!T$16</f>
        <v>46388</v>
      </c>
      <c r="U37" s="16">
        <f xml:space="preserve"> Time!U$16</f>
        <v>46753</v>
      </c>
      <c r="V37" s="16">
        <f xml:space="preserve"> Time!V$16</f>
        <v>47119</v>
      </c>
      <c r="W37" s="16">
        <f xml:space="preserve"> Time!W$16</f>
        <v>47484</v>
      </c>
      <c r="X37" s="16">
        <f xml:space="preserve"> Time!X$16</f>
        <v>47849</v>
      </c>
      <c r="Y37" s="16">
        <f xml:space="preserve"> Time!Y$16</f>
        <v>48214</v>
      </c>
      <c r="Z37" s="16">
        <f xml:space="preserve"> Time!Z$16</f>
        <v>48580</v>
      </c>
      <c r="AA37" s="16">
        <f xml:space="preserve"> Time!AA$16</f>
        <v>48945</v>
      </c>
      <c r="AB37" s="16">
        <f xml:space="preserve"> Time!AB$16</f>
        <v>49310</v>
      </c>
      <c r="AC37" s="16">
        <f xml:space="preserve"> Time!AC$16</f>
        <v>49675</v>
      </c>
      <c r="AD37" s="16">
        <f xml:space="preserve"> Time!AD$16</f>
        <v>50041</v>
      </c>
      <c r="AE37" s="16">
        <f xml:space="preserve"> Time!AE$16</f>
        <v>50406</v>
      </c>
      <c r="AF37" s="16">
        <f xml:space="preserve"> Time!AF$16</f>
        <v>50771</v>
      </c>
      <c r="AG37" s="16">
        <f xml:space="preserve"> Time!AG$16</f>
        <v>51136</v>
      </c>
      <c r="AH37" s="16">
        <f xml:space="preserve"> Time!AH$16</f>
        <v>51502</v>
      </c>
      <c r="AI37" s="16">
        <f xml:space="preserve"> Time!AI$16</f>
        <v>51867</v>
      </c>
      <c r="AJ37" s="16">
        <f xml:space="preserve"> Time!AJ$16</f>
        <v>52232</v>
      </c>
      <c r="AK37" s="16">
        <f xml:space="preserve"> Time!AK$16</f>
        <v>52597</v>
      </c>
      <c r="AL37" s="16">
        <f xml:space="preserve"> Time!AL$16</f>
        <v>52963</v>
      </c>
      <c r="AM37" s="16">
        <f xml:space="preserve"> Time!AM$16</f>
        <v>53328</v>
      </c>
    </row>
    <row r="38" spans="5:39" s="14" customFormat="1" x14ac:dyDescent="0.35">
      <c r="E38" s="14" t="str">
        <f xml:space="preserve"> Time!E$20</f>
        <v>Model period ending</v>
      </c>
      <c r="F38" s="14">
        <f xml:space="preserve"> Time!F$20</f>
        <v>0</v>
      </c>
      <c r="G38" s="14" t="str">
        <f xml:space="preserve"> Time!G$20</f>
        <v>date</v>
      </c>
      <c r="H38" s="14">
        <f xml:space="preserve"> Time!H$20</f>
        <v>0</v>
      </c>
      <c r="I38" s="14">
        <f xml:space="preserve"> Time!I$20</f>
        <v>0</v>
      </c>
      <c r="J38" s="16">
        <f xml:space="preserve"> Time!J$20</f>
        <v>43100</v>
      </c>
      <c r="K38" s="16">
        <f xml:space="preserve"> Time!K$20</f>
        <v>43465</v>
      </c>
      <c r="L38" s="16">
        <f xml:space="preserve"> Time!L$20</f>
        <v>43830</v>
      </c>
      <c r="M38" s="16">
        <f xml:space="preserve"> Time!M$20</f>
        <v>44196</v>
      </c>
      <c r="N38" s="16">
        <f xml:space="preserve"> Time!N$20</f>
        <v>44561</v>
      </c>
      <c r="O38" s="16">
        <f xml:space="preserve"> Time!O$20</f>
        <v>44926</v>
      </c>
      <c r="P38" s="16">
        <f xml:space="preserve"> Time!P$20</f>
        <v>45291</v>
      </c>
      <c r="Q38" s="16">
        <f xml:space="preserve"> Time!Q$20</f>
        <v>45657</v>
      </c>
      <c r="R38" s="16">
        <f xml:space="preserve"> Time!R$20</f>
        <v>46022</v>
      </c>
      <c r="S38" s="16">
        <f xml:space="preserve"> Time!S$20</f>
        <v>46387</v>
      </c>
      <c r="T38" s="16">
        <f xml:space="preserve"> Time!T$20</f>
        <v>46752</v>
      </c>
      <c r="U38" s="16">
        <f xml:space="preserve"> Time!U$20</f>
        <v>47118</v>
      </c>
      <c r="V38" s="16">
        <f xml:space="preserve"> Time!V$20</f>
        <v>47483</v>
      </c>
      <c r="W38" s="16">
        <f xml:space="preserve"> Time!W$20</f>
        <v>47848</v>
      </c>
      <c r="X38" s="16">
        <f xml:space="preserve"> Time!X$20</f>
        <v>48213</v>
      </c>
      <c r="Y38" s="16">
        <f xml:space="preserve"> Time!Y$20</f>
        <v>48579</v>
      </c>
      <c r="Z38" s="16">
        <f xml:space="preserve"> Time!Z$20</f>
        <v>48944</v>
      </c>
      <c r="AA38" s="16">
        <f xml:space="preserve"> Time!AA$20</f>
        <v>49309</v>
      </c>
      <c r="AB38" s="16">
        <f xml:space="preserve"> Time!AB$20</f>
        <v>49674</v>
      </c>
      <c r="AC38" s="16">
        <f xml:space="preserve"> Time!AC$20</f>
        <v>50040</v>
      </c>
      <c r="AD38" s="16">
        <f xml:space="preserve"> Time!AD$20</f>
        <v>50405</v>
      </c>
      <c r="AE38" s="16">
        <f xml:space="preserve"> Time!AE$20</f>
        <v>50770</v>
      </c>
      <c r="AF38" s="16">
        <f xml:space="preserve"> Time!AF$20</f>
        <v>51135</v>
      </c>
      <c r="AG38" s="16">
        <f xml:space="preserve"> Time!AG$20</f>
        <v>51501</v>
      </c>
      <c r="AH38" s="16">
        <f xml:space="preserve"> Time!AH$20</f>
        <v>51866</v>
      </c>
      <c r="AI38" s="16">
        <f xml:space="preserve"> Time!AI$20</f>
        <v>52231</v>
      </c>
      <c r="AJ38" s="16">
        <f xml:space="preserve"> Time!AJ$20</f>
        <v>52596</v>
      </c>
      <c r="AK38" s="16">
        <f xml:space="preserve"> Time!AK$20</f>
        <v>52962</v>
      </c>
      <c r="AL38" s="16">
        <f xml:space="preserve"> Time!AL$20</f>
        <v>53327</v>
      </c>
      <c r="AM38" s="16">
        <f xml:space="preserve"> Time!AM$20</f>
        <v>53692</v>
      </c>
    </row>
    <row r="39" spans="5:39" x14ac:dyDescent="0.35">
      <c r="E39" t="s">
        <v>42</v>
      </c>
      <c r="G39" t="s">
        <v>9</v>
      </c>
      <c r="H39">
        <f>SUM(J39:AM39)</f>
        <v>365</v>
      </c>
      <c r="J39">
        <f>MAX(0, (MIN($F$36, J38) - MAX($F$35, J37) + 1))</f>
        <v>365</v>
      </c>
      <c r="K39">
        <f t="shared" ref="K39:AM39" si="7">MAX(0, (MIN($F$36, K38) - MAX($F$35, K37) + 1))</f>
        <v>0</v>
      </c>
      <c r="L39">
        <f t="shared" si="7"/>
        <v>0</v>
      </c>
      <c r="M39">
        <f t="shared" si="7"/>
        <v>0</v>
      </c>
      <c r="N39">
        <f t="shared" si="7"/>
        <v>0</v>
      </c>
      <c r="O39">
        <f t="shared" si="7"/>
        <v>0</v>
      </c>
      <c r="P39">
        <f t="shared" si="7"/>
        <v>0</v>
      </c>
      <c r="Q39">
        <f t="shared" si="7"/>
        <v>0</v>
      </c>
      <c r="R39">
        <f t="shared" si="7"/>
        <v>0</v>
      </c>
      <c r="S39">
        <f t="shared" si="7"/>
        <v>0</v>
      </c>
      <c r="T39">
        <f t="shared" si="7"/>
        <v>0</v>
      </c>
      <c r="U39">
        <f t="shared" si="7"/>
        <v>0</v>
      </c>
      <c r="V39">
        <f t="shared" si="7"/>
        <v>0</v>
      </c>
      <c r="W39">
        <f t="shared" si="7"/>
        <v>0</v>
      </c>
      <c r="X39">
        <f t="shared" si="7"/>
        <v>0</v>
      </c>
      <c r="Y39">
        <f t="shared" si="7"/>
        <v>0</v>
      </c>
      <c r="Z39">
        <f t="shared" si="7"/>
        <v>0</v>
      </c>
      <c r="AA39">
        <f t="shared" si="7"/>
        <v>0</v>
      </c>
      <c r="AB39">
        <f t="shared" si="7"/>
        <v>0</v>
      </c>
      <c r="AC39">
        <f t="shared" si="7"/>
        <v>0</v>
      </c>
      <c r="AD39">
        <f t="shared" si="7"/>
        <v>0</v>
      </c>
      <c r="AE39">
        <f t="shared" si="7"/>
        <v>0</v>
      </c>
      <c r="AF39">
        <f t="shared" si="7"/>
        <v>0</v>
      </c>
      <c r="AG39">
        <f t="shared" si="7"/>
        <v>0</v>
      </c>
      <c r="AH39">
        <f t="shared" si="7"/>
        <v>0</v>
      </c>
      <c r="AI39">
        <f t="shared" si="7"/>
        <v>0</v>
      </c>
      <c r="AJ39">
        <f t="shared" si="7"/>
        <v>0</v>
      </c>
      <c r="AK39">
        <f t="shared" si="7"/>
        <v>0</v>
      </c>
      <c r="AL39">
        <f t="shared" si="7"/>
        <v>0</v>
      </c>
      <c r="AM39">
        <f t="shared" si="7"/>
        <v>0</v>
      </c>
    </row>
    <row r="41" spans="5:39" x14ac:dyDescent="0.35">
      <c r="E41" s="13" t="str">
        <f xml:space="preserve"> InpC!E$15</f>
        <v>Days in a month</v>
      </c>
      <c r="F41" s="13">
        <f xml:space="preserve"> InpC!F$15</f>
        <v>30</v>
      </c>
      <c r="G41" s="13" t="str">
        <f xml:space="preserve"> InpC!G$15</f>
        <v>days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5:39" s="14" customFormat="1" x14ac:dyDescent="0.35">
      <c r="E42" s="14" t="str">
        <f xml:space="preserve"> Time!E$39</f>
        <v>Days in development period</v>
      </c>
      <c r="F42" s="14">
        <f xml:space="preserve"> Time!F$39</f>
        <v>0</v>
      </c>
      <c r="G42" s="14" t="str">
        <f xml:space="preserve"> Time!G$39</f>
        <v>days</v>
      </c>
      <c r="H42" s="14">
        <f xml:space="preserve"> Time!H$39</f>
        <v>365</v>
      </c>
      <c r="I42" s="14">
        <f xml:space="preserve"> Time!I$39</f>
        <v>0</v>
      </c>
      <c r="J42" s="14">
        <f xml:space="preserve"> Time!J$39</f>
        <v>365</v>
      </c>
      <c r="K42" s="14">
        <f xml:space="preserve"> Time!K$39</f>
        <v>0</v>
      </c>
      <c r="L42" s="14">
        <f xml:space="preserve"> Time!L$39</f>
        <v>0</v>
      </c>
      <c r="M42" s="14">
        <f xml:space="preserve"> Time!M$39</f>
        <v>0</v>
      </c>
      <c r="N42" s="14">
        <f xml:space="preserve"> Time!N$39</f>
        <v>0</v>
      </c>
      <c r="O42" s="14">
        <f xml:space="preserve"> Time!O$39</f>
        <v>0</v>
      </c>
      <c r="P42" s="14">
        <f xml:space="preserve"> Time!P$39</f>
        <v>0</v>
      </c>
      <c r="Q42" s="14">
        <f xml:space="preserve"> Time!Q$39</f>
        <v>0</v>
      </c>
      <c r="R42" s="14">
        <f xml:space="preserve"> Time!R$39</f>
        <v>0</v>
      </c>
      <c r="S42" s="14">
        <f xml:space="preserve"> Time!S$39</f>
        <v>0</v>
      </c>
      <c r="T42" s="14">
        <f xml:space="preserve"> Time!T$39</f>
        <v>0</v>
      </c>
      <c r="U42" s="14">
        <f xml:space="preserve"> Time!U$39</f>
        <v>0</v>
      </c>
      <c r="V42" s="14">
        <f xml:space="preserve"> Time!V$39</f>
        <v>0</v>
      </c>
      <c r="W42" s="14">
        <f xml:space="preserve"> Time!W$39</f>
        <v>0</v>
      </c>
      <c r="X42" s="14">
        <f xml:space="preserve"> Time!X$39</f>
        <v>0</v>
      </c>
      <c r="Y42" s="14">
        <f xml:space="preserve"> Time!Y$39</f>
        <v>0</v>
      </c>
      <c r="Z42" s="14">
        <f xml:space="preserve"> Time!Z$39</f>
        <v>0</v>
      </c>
      <c r="AA42" s="14">
        <f xml:space="preserve"> Time!AA$39</f>
        <v>0</v>
      </c>
      <c r="AB42" s="14">
        <f xml:space="preserve"> Time!AB$39</f>
        <v>0</v>
      </c>
      <c r="AC42" s="14">
        <f xml:space="preserve"> Time!AC$39</f>
        <v>0</v>
      </c>
      <c r="AD42" s="14">
        <f xml:space="preserve"> Time!AD$39</f>
        <v>0</v>
      </c>
      <c r="AE42" s="14">
        <f xml:space="preserve"> Time!AE$39</f>
        <v>0</v>
      </c>
      <c r="AF42" s="14">
        <f xml:space="preserve"> Time!AF$39</f>
        <v>0</v>
      </c>
      <c r="AG42" s="14">
        <f xml:space="preserve"> Time!AG$39</f>
        <v>0</v>
      </c>
      <c r="AH42" s="14">
        <f xml:space="preserve"> Time!AH$39</f>
        <v>0</v>
      </c>
      <c r="AI42" s="14">
        <f xml:space="preserve"> Time!AI$39</f>
        <v>0</v>
      </c>
      <c r="AJ42" s="14">
        <f xml:space="preserve"> Time!AJ$39</f>
        <v>0</v>
      </c>
      <c r="AK42" s="14">
        <f xml:space="preserve"> Time!AK$39</f>
        <v>0</v>
      </c>
      <c r="AL42" s="14">
        <f xml:space="preserve"> Time!AL$39</f>
        <v>0</v>
      </c>
      <c r="AM42" s="14">
        <f xml:space="preserve"> Time!AM$39</f>
        <v>0</v>
      </c>
    </row>
    <row r="43" spans="5:39" x14ac:dyDescent="0.35">
      <c r="E43" t="s">
        <v>43</v>
      </c>
      <c r="G43" t="s">
        <v>6</v>
      </c>
      <c r="H43">
        <f>SUM(J43:AM43)</f>
        <v>12</v>
      </c>
      <c r="J43">
        <f xml:space="preserve"> ROUND(J42 / $F$41, 0)</f>
        <v>12</v>
      </c>
      <c r="K43">
        <f t="shared" ref="K43:AM43" si="8" xml:space="preserve"> ROUND(K42 / $F$41, 0)</f>
        <v>0</v>
      </c>
      <c r="L43">
        <f t="shared" si="8"/>
        <v>0</v>
      </c>
      <c r="M43">
        <f t="shared" si="8"/>
        <v>0</v>
      </c>
      <c r="N43">
        <f t="shared" si="8"/>
        <v>0</v>
      </c>
      <c r="O43">
        <f t="shared" si="8"/>
        <v>0</v>
      </c>
      <c r="P43">
        <f t="shared" si="8"/>
        <v>0</v>
      </c>
      <c r="Q43">
        <f t="shared" si="8"/>
        <v>0</v>
      </c>
      <c r="R43">
        <f t="shared" si="8"/>
        <v>0</v>
      </c>
      <c r="S43">
        <f t="shared" si="8"/>
        <v>0</v>
      </c>
      <c r="T43">
        <f t="shared" si="8"/>
        <v>0</v>
      </c>
      <c r="U43">
        <f t="shared" si="8"/>
        <v>0</v>
      </c>
      <c r="V43">
        <f t="shared" si="8"/>
        <v>0</v>
      </c>
      <c r="W43">
        <f t="shared" si="8"/>
        <v>0</v>
      </c>
      <c r="X43">
        <f t="shared" si="8"/>
        <v>0</v>
      </c>
      <c r="Y43">
        <f t="shared" si="8"/>
        <v>0</v>
      </c>
      <c r="Z43">
        <f t="shared" si="8"/>
        <v>0</v>
      </c>
      <c r="AA43">
        <f t="shared" si="8"/>
        <v>0</v>
      </c>
      <c r="AB43">
        <f t="shared" si="8"/>
        <v>0</v>
      </c>
      <c r="AC43">
        <f t="shared" si="8"/>
        <v>0</v>
      </c>
      <c r="AD43">
        <f t="shared" si="8"/>
        <v>0</v>
      </c>
      <c r="AE43">
        <f t="shared" si="8"/>
        <v>0</v>
      </c>
      <c r="AF43">
        <f t="shared" si="8"/>
        <v>0</v>
      </c>
      <c r="AG43">
        <f t="shared" si="8"/>
        <v>0</v>
      </c>
      <c r="AH43">
        <f t="shared" si="8"/>
        <v>0</v>
      </c>
      <c r="AI43">
        <f t="shared" si="8"/>
        <v>0</v>
      </c>
      <c r="AJ43">
        <f t="shared" si="8"/>
        <v>0</v>
      </c>
      <c r="AK43">
        <f t="shared" si="8"/>
        <v>0</v>
      </c>
      <c r="AL43">
        <f t="shared" si="8"/>
        <v>0</v>
      </c>
      <c r="AM43">
        <f t="shared" si="8"/>
        <v>0</v>
      </c>
    </row>
    <row r="45" spans="5:39" x14ac:dyDescent="0.35">
      <c r="E45" s="13" t="str">
        <f xml:space="preserve"> InpC!E$11</f>
        <v>Months per model period</v>
      </c>
      <c r="F45" s="13">
        <f xml:space="preserve"> InpC!F$11</f>
        <v>12</v>
      </c>
      <c r="G45" s="13" t="str">
        <f xml:space="preserve"> InpC!G$11</f>
        <v>months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5:39" s="14" customFormat="1" x14ac:dyDescent="0.35">
      <c r="E46" s="14" t="str">
        <f xml:space="preserve"> Time!E$43</f>
        <v>Months in development period</v>
      </c>
      <c r="F46" s="14">
        <f xml:space="preserve"> Time!F$43</f>
        <v>0</v>
      </c>
      <c r="G46" s="14" t="str">
        <f xml:space="preserve"> Time!G$43</f>
        <v>months</v>
      </c>
      <c r="H46" s="14">
        <f xml:space="preserve"> Time!H$43</f>
        <v>12</v>
      </c>
      <c r="I46" s="14">
        <f xml:space="preserve"> Time!I$43</f>
        <v>0</v>
      </c>
      <c r="J46" s="14">
        <f xml:space="preserve"> Time!J$43</f>
        <v>12</v>
      </c>
      <c r="K46" s="14">
        <f xml:space="preserve"> Time!K$43</f>
        <v>0</v>
      </c>
      <c r="L46" s="14">
        <f xml:space="preserve"> Time!L$43</f>
        <v>0</v>
      </c>
      <c r="M46" s="14">
        <f xml:space="preserve"> Time!M$43</f>
        <v>0</v>
      </c>
      <c r="N46" s="14">
        <f xml:space="preserve"> Time!N$43</f>
        <v>0</v>
      </c>
      <c r="O46" s="14">
        <f xml:space="preserve"> Time!O$43</f>
        <v>0</v>
      </c>
      <c r="P46" s="14">
        <f xml:space="preserve"> Time!P$43</f>
        <v>0</v>
      </c>
      <c r="Q46" s="14">
        <f xml:space="preserve"> Time!Q$43</f>
        <v>0</v>
      </c>
      <c r="R46" s="14">
        <f xml:space="preserve"> Time!R$43</f>
        <v>0</v>
      </c>
      <c r="S46" s="14">
        <f xml:space="preserve"> Time!S$43</f>
        <v>0</v>
      </c>
      <c r="T46" s="14">
        <f xml:space="preserve"> Time!T$43</f>
        <v>0</v>
      </c>
      <c r="U46" s="14">
        <f xml:space="preserve"> Time!U$43</f>
        <v>0</v>
      </c>
      <c r="V46" s="14">
        <f xml:space="preserve"> Time!V$43</f>
        <v>0</v>
      </c>
      <c r="W46" s="14">
        <f xml:space="preserve"> Time!W$43</f>
        <v>0</v>
      </c>
      <c r="X46" s="14">
        <f xml:space="preserve"> Time!X$43</f>
        <v>0</v>
      </c>
      <c r="Y46" s="14">
        <f xml:space="preserve"> Time!Y$43</f>
        <v>0</v>
      </c>
      <c r="Z46" s="14">
        <f xml:space="preserve"> Time!Z$43</f>
        <v>0</v>
      </c>
      <c r="AA46" s="14">
        <f xml:space="preserve"> Time!AA$43</f>
        <v>0</v>
      </c>
      <c r="AB46" s="14">
        <f xml:space="preserve"> Time!AB$43</f>
        <v>0</v>
      </c>
      <c r="AC46" s="14">
        <f xml:space="preserve"> Time!AC$43</f>
        <v>0</v>
      </c>
      <c r="AD46" s="14">
        <f xml:space="preserve"> Time!AD$43</f>
        <v>0</v>
      </c>
      <c r="AE46" s="14">
        <f xml:space="preserve"> Time!AE$43</f>
        <v>0</v>
      </c>
      <c r="AF46" s="14">
        <f xml:space="preserve"> Time!AF$43</f>
        <v>0</v>
      </c>
      <c r="AG46" s="14">
        <f xml:space="preserve"> Time!AG$43</f>
        <v>0</v>
      </c>
      <c r="AH46" s="14">
        <f xml:space="preserve"> Time!AH$43</f>
        <v>0</v>
      </c>
      <c r="AI46" s="14">
        <f xml:space="preserve"> Time!AI$43</f>
        <v>0</v>
      </c>
      <c r="AJ46" s="14">
        <f xml:space="preserve"> Time!AJ$43</f>
        <v>0</v>
      </c>
      <c r="AK46" s="14">
        <f xml:space="preserve"> Time!AK$43</f>
        <v>0</v>
      </c>
      <c r="AL46" s="14">
        <f xml:space="preserve"> Time!AL$43</f>
        <v>0</v>
      </c>
      <c r="AM46" s="14">
        <f xml:space="preserve"> Time!AM$43</f>
        <v>0</v>
      </c>
    </row>
    <row r="47" spans="5:39" s="29" customFormat="1" x14ac:dyDescent="0.35">
      <c r="E47" s="29" t="s">
        <v>44</v>
      </c>
      <c r="G47" s="29" t="s">
        <v>30</v>
      </c>
      <c r="H47" s="29">
        <f>SUM(J47:AM47)</f>
        <v>1</v>
      </c>
      <c r="J47" s="34">
        <f>J46/$F$45</f>
        <v>1</v>
      </c>
      <c r="K47" s="34">
        <f t="shared" ref="K47:AM47" si="9">K46/$F$45</f>
        <v>0</v>
      </c>
      <c r="L47" s="34">
        <f t="shared" si="9"/>
        <v>0</v>
      </c>
      <c r="M47" s="34">
        <f t="shared" si="9"/>
        <v>0</v>
      </c>
      <c r="N47" s="34">
        <f t="shared" si="9"/>
        <v>0</v>
      </c>
      <c r="O47" s="34">
        <f t="shared" si="9"/>
        <v>0</v>
      </c>
      <c r="P47" s="34">
        <f t="shared" si="9"/>
        <v>0</v>
      </c>
      <c r="Q47" s="34">
        <f t="shared" si="9"/>
        <v>0</v>
      </c>
      <c r="R47" s="34">
        <f t="shared" si="9"/>
        <v>0</v>
      </c>
      <c r="S47" s="34">
        <f t="shared" si="9"/>
        <v>0</v>
      </c>
      <c r="T47" s="34">
        <f t="shared" si="9"/>
        <v>0</v>
      </c>
      <c r="U47" s="34">
        <f t="shared" si="9"/>
        <v>0</v>
      </c>
      <c r="V47" s="34">
        <f t="shared" si="9"/>
        <v>0</v>
      </c>
      <c r="W47" s="34">
        <f t="shared" si="9"/>
        <v>0</v>
      </c>
      <c r="X47" s="34">
        <f t="shared" si="9"/>
        <v>0</v>
      </c>
      <c r="Y47" s="34">
        <f t="shared" si="9"/>
        <v>0</v>
      </c>
      <c r="Z47" s="34">
        <f t="shared" si="9"/>
        <v>0</v>
      </c>
      <c r="AA47" s="34">
        <f t="shared" si="9"/>
        <v>0</v>
      </c>
      <c r="AB47" s="34">
        <f t="shared" si="9"/>
        <v>0</v>
      </c>
      <c r="AC47" s="34">
        <f t="shared" si="9"/>
        <v>0</v>
      </c>
      <c r="AD47" s="34">
        <f t="shared" si="9"/>
        <v>0</v>
      </c>
      <c r="AE47" s="34">
        <f t="shared" si="9"/>
        <v>0</v>
      </c>
      <c r="AF47" s="34">
        <f t="shared" si="9"/>
        <v>0</v>
      </c>
      <c r="AG47" s="34">
        <f t="shared" si="9"/>
        <v>0</v>
      </c>
      <c r="AH47" s="34">
        <f t="shared" si="9"/>
        <v>0</v>
      </c>
      <c r="AI47" s="34">
        <f t="shared" si="9"/>
        <v>0</v>
      </c>
      <c r="AJ47" s="34">
        <f t="shared" si="9"/>
        <v>0</v>
      </c>
      <c r="AK47" s="34">
        <f t="shared" si="9"/>
        <v>0</v>
      </c>
      <c r="AL47" s="34">
        <f t="shared" si="9"/>
        <v>0</v>
      </c>
      <c r="AM47" s="34">
        <f t="shared" si="9"/>
        <v>0</v>
      </c>
    </row>
    <row r="49" spans="1:39" ht="13.15" x14ac:dyDescent="0.35">
      <c r="A49" s="2" t="s">
        <v>21</v>
      </c>
    </row>
    <row r="50" spans="1:39" x14ac:dyDescent="0.35">
      <c r="E50" s="15" t="str">
        <f xml:space="preserve"> InpC!E$13</f>
        <v>Financial closing date</v>
      </c>
      <c r="F50" s="15">
        <f xml:space="preserve"> InpC!F$13</f>
        <v>43100</v>
      </c>
      <c r="G50" s="15" t="str">
        <f xml:space="preserve"> InpC!G$13</f>
        <v>date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35">
      <c r="E51" t="s">
        <v>22</v>
      </c>
      <c r="F51" s="5">
        <f xml:space="preserve"> F50 + 1</f>
        <v>43101</v>
      </c>
      <c r="G51" t="s">
        <v>4</v>
      </c>
    </row>
    <row r="53" spans="1:39" s="14" customFormat="1" x14ac:dyDescent="0.35">
      <c r="E53" s="14" t="str">
        <f xml:space="preserve"> Time!E$51</f>
        <v>Operation period start date</v>
      </c>
      <c r="F53" s="16">
        <f xml:space="preserve"> Time!F$51</f>
        <v>43101</v>
      </c>
      <c r="G53" s="14" t="str">
        <f xml:space="preserve"> Time!G$51</f>
        <v>date</v>
      </c>
    </row>
    <row r="54" spans="1:39" s="14" customFormat="1" x14ac:dyDescent="0.35">
      <c r="E54" s="14" t="str">
        <f xml:space="preserve"> Time!E$20</f>
        <v>Model period ending</v>
      </c>
      <c r="F54" s="14">
        <f xml:space="preserve"> Time!F$20</f>
        <v>0</v>
      </c>
      <c r="G54" s="14" t="str">
        <f xml:space="preserve"> Time!G$20</f>
        <v>date</v>
      </c>
      <c r="H54" s="14">
        <f xml:space="preserve"> Time!H$20</f>
        <v>0</v>
      </c>
      <c r="I54" s="17">
        <f xml:space="preserve"> Time!I$20</f>
        <v>0</v>
      </c>
      <c r="J54" s="16">
        <f xml:space="preserve"> Time!J$20</f>
        <v>43100</v>
      </c>
      <c r="K54" s="16">
        <f xml:space="preserve"> Time!K$20</f>
        <v>43465</v>
      </c>
      <c r="L54" s="16">
        <f xml:space="preserve"> Time!L$20</f>
        <v>43830</v>
      </c>
      <c r="M54" s="16">
        <f xml:space="preserve"> Time!M$20</f>
        <v>44196</v>
      </c>
      <c r="N54" s="16">
        <f xml:space="preserve"> Time!N$20</f>
        <v>44561</v>
      </c>
      <c r="O54" s="16">
        <f xml:space="preserve"> Time!O$20</f>
        <v>44926</v>
      </c>
      <c r="P54" s="16">
        <f xml:space="preserve"> Time!P$20</f>
        <v>45291</v>
      </c>
      <c r="Q54" s="16">
        <f xml:space="preserve"> Time!Q$20</f>
        <v>45657</v>
      </c>
      <c r="R54" s="16">
        <f xml:space="preserve"> Time!R$20</f>
        <v>46022</v>
      </c>
      <c r="S54" s="16">
        <f xml:space="preserve"> Time!S$20</f>
        <v>46387</v>
      </c>
      <c r="T54" s="16">
        <f xml:space="preserve"> Time!T$20</f>
        <v>46752</v>
      </c>
      <c r="U54" s="16">
        <f xml:space="preserve"> Time!U$20</f>
        <v>47118</v>
      </c>
      <c r="V54" s="16">
        <f xml:space="preserve"> Time!V$20</f>
        <v>47483</v>
      </c>
      <c r="W54" s="16">
        <f xml:space="preserve"> Time!W$20</f>
        <v>47848</v>
      </c>
      <c r="X54" s="16">
        <f xml:space="preserve"> Time!X$20</f>
        <v>48213</v>
      </c>
      <c r="Y54" s="16">
        <f xml:space="preserve"> Time!Y$20</f>
        <v>48579</v>
      </c>
      <c r="Z54" s="16">
        <f xml:space="preserve"> Time!Z$20</f>
        <v>48944</v>
      </c>
      <c r="AA54" s="16">
        <f xml:space="preserve"> Time!AA$20</f>
        <v>49309</v>
      </c>
      <c r="AB54" s="16">
        <f xml:space="preserve"> Time!AB$20</f>
        <v>49674</v>
      </c>
      <c r="AC54" s="16">
        <f xml:space="preserve"> Time!AC$20</f>
        <v>50040</v>
      </c>
      <c r="AD54" s="16">
        <f xml:space="preserve"> Time!AD$20</f>
        <v>50405</v>
      </c>
      <c r="AE54" s="16">
        <f xml:space="preserve"> Time!AE$20</f>
        <v>50770</v>
      </c>
      <c r="AF54" s="16">
        <f xml:space="preserve"> Time!AF$20</f>
        <v>51135</v>
      </c>
      <c r="AG54" s="16">
        <f xml:space="preserve"> Time!AG$20</f>
        <v>51501</v>
      </c>
      <c r="AH54" s="16">
        <f xml:space="preserve"> Time!AH$20</f>
        <v>51866</v>
      </c>
      <c r="AI54" s="16">
        <f xml:space="preserve"> Time!AI$20</f>
        <v>52231</v>
      </c>
      <c r="AJ54" s="16">
        <f xml:space="preserve"> Time!AJ$20</f>
        <v>52596</v>
      </c>
      <c r="AK54" s="16">
        <f xml:space="preserve"> Time!AK$20</f>
        <v>52962</v>
      </c>
      <c r="AL54" s="16">
        <f xml:space="preserve"> Time!AL$20</f>
        <v>53327</v>
      </c>
      <c r="AM54" s="16">
        <f xml:space="preserve"> Time!AM$20</f>
        <v>53692</v>
      </c>
    </row>
    <row r="55" spans="1:39" s="29" customFormat="1" x14ac:dyDescent="0.35">
      <c r="E55" s="30" t="s">
        <v>25</v>
      </c>
      <c r="F55" s="31"/>
      <c r="G55" s="31" t="s">
        <v>18</v>
      </c>
      <c r="H55" s="29">
        <f>SUM(J55:AM55)</f>
        <v>1</v>
      </c>
      <c r="J55" s="29">
        <f t="shared" ref="J55:AM55" si="10">IF(AND($F$53 &lt;= J54, $F$53 &gt;I54), 1, 0)</f>
        <v>0</v>
      </c>
      <c r="K55" s="29">
        <f t="shared" si="10"/>
        <v>1</v>
      </c>
      <c r="L55" s="29">
        <f t="shared" si="10"/>
        <v>0</v>
      </c>
      <c r="M55" s="29">
        <f t="shared" si="10"/>
        <v>0</v>
      </c>
      <c r="N55" s="29">
        <f t="shared" si="10"/>
        <v>0</v>
      </c>
      <c r="O55" s="29">
        <f t="shared" si="10"/>
        <v>0</v>
      </c>
      <c r="P55" s="29">
        <f t="shared" si="10"/>
        <v>0</v>
      </c>
      <c r="Q55" s="29">
        <f t="shared" si="10"/>
        <v>0</v>
      </c>
      <c r="R55" s="29">
        <f t="shared" si="10"/>
        <v>0</v>
      </c>
      <c r="S55" s="29">
        <f t="shared" si="10"/>
        <v>0</v>
      </c>
      <c r="T55" s="29">
        <f t="shared" si="10"/>
        <v>0</v>
      </c>
      <c r="U55" s="29">
        <f t="shared" si="10"/>
        <v>0</v>
      </c>
      <c r="V55" s="29">
        <f t="shared" si="10"/>
        <v>0</v>
      </c>
      <c r="W55" s="29">
        <f t="shared" si="10"/>
        <v>0</v>
      </c>
      <c r="X55" s="29">
        <f t="shared" si="10"/>
        <v>0</v>
      </c>
      <c r="Y55" s="29">
        <f t="shared" si="10"/>
        <v>0</v>
      </c>
      <c r="Z55" s="29">
        <f t="shared" si="10"/>
        <v>0</v>
      </c>
      <c r="AA55" s="29">
        <f t="shared" si="10"/>
        <v>0</v>
      </c>
      <c r="AB55" s="29">
        <f t="shared" si="10"/>
        <v>0</v>
      </c>
      <c r="AC55" s="29">
        <f t="shared" si="10"/>
        <v>0</v>
      </c>
      <c r="AD55" s="29">
        <f t="shared" si="10"/>
        <v>0</v>
      </c>
      <c r="AE55" s="29">
        <f t="shared" si="10"/>
        <v>0</v>
      </c>
      <c r="AF55" s="29">
        <f t="shared" si="10"/>
        <v>0</v>
      </c>
      <c r="AG55" s="29">
        <f t="shared" si="10"/>
        <v>0</v>
      </c>
      <c r="AH55" s="29">
        <f t="shared" si="10"/>
        <v>0</v>
      </c>
      <c r="AI55" s="29">
        <f t="shared" si="10"/>
        <v>0</v>
      </c>
      <c r="AJ55" s="29">
        <f t="shared" si="10"/>
        <v>0</v>
      </c>
      <c r="AK55" s="29">
        <f t="shared" si="10"/>
        <v>0</v>
      </c>
      <c r="AL55" s="29">
        <f t="shared" si="10"/>
        <v>0</v>
      </c>
      <c r="AM55" s="29">
        <f t="shared" si="10"/>
        <v>0</v>
      </c>
    </row>
    <row r="57" spans="1:39" s="14" customFormat="1" x14ac:dyDescent="0.35">
      <c r="E57" s="14" t="str">
        <f xml:space="preserve"> Time!E$51</f>
        <v>Operation period start date</v>
      </c>
      <c r="F57" s="16">
        <f xml:space="preserve"> Time!F$51</f>
        <v>43101</v>
      </c>
      <c r="G57" s="14" t="str">
        <f xml:space="preserve"> Time!G$51</f>
        <v>date</v>
      </c>
    </row>
    <row r="58" spans="1:39" x14ac:dyDescent="0.35">
      <c r="E58" s="13" t="str">
        <f xml:space="preserve"> InpC!E$17</f>
        <v>Operation duration</v>
      </c>
      <c r="F58" s="13">
        <f xml:space="preserve"> InpC!F$17</f>
        <v>25</v>
      </c>
      <c r="G58" s="13" t="str">
        <f xml:space="preserve"> InpC!G$17</f>
        <v>years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35">
      <c r="E59" t="s">
        <v>23</v>
      </c>
      <c r="F59" s="5">
        <f>DATE(YEAR(F57) + F58, MONTH(F57), DAY(F57) - 1)</f>
        <v>52231</v>
      </c>
      <c r="G59" t="s">
        <v>4</v>
      </c>
    </row>
    <row r="61" spans="1:39" s="14" customFormat="1" x14ac:dyDescent="0.35">
      <c r="E61" s="14" t="str">
        <f xml:space="preserve"> Time!E$59</f>
        <v>Operation period end date</v>
      </c>
      <c r="F61" s="16">
        <f xml:space="preserve"> Time!F$59</f>
        <v>52231</v>
      </c>
      <c r="G61" s="14" t="str">
        <f xml:space="preserve"> Time!G$59</f>
        <v>date</v>
      </c>
    </row>
    <row r="62" spans="1:39" s="14" customFormat="1" x14ac:dyDescent="0.35">
      <c r="E62" s="14" t="str">
        <f xml:space="preserve"> Time!E$20</f>
        <v>Model period ending</v>
      </c>
      <c r="F62" s="14">
        <f xml:space="preserve"> Time!F$20</f>
        <v>0</v>
      </c>
      <c r="G62" s="14" t="str">
        <f xml:space="preserve"> Time!G$20</f>
        <v>date</v>
      </c>
      <c r="H62" s="14">
        <f xml:space="preserve"> Time!H$20</f>
        <v>0</v>
      </c>
      <c r="I62" s="17">
        <f xml:space="preserve"> Time!I$20</f>
        <v>0</v>
      </c>
      <c r="J62" s="16">
        <f xml:space="preserve"> Time!J$20</f>
        <v>43100</v>
      </c>
      <c r="K62" s="16">
        <f xml:space="preserve"> Time!K$20</f>
        <v>43465</v>
      </c>
      <c r="L62" s="16">
        <f xml:space="preserve"> Time!L$20</f>
        <v>43830</v>
      </c>
      <c r="M62" s="16">
        <f xml:space="preserve"> Time!M$20</f>
        <v>44196</v>
      </c>
      <c r="N62" s="16">
        <f xml:space="preserve"> Time!N$20</f>
        <v>44561</v>
      </c>
      <c r="O62" s="16">
        <f xml:space="preserve"> Time!O$20</f>
        <v>44926</v>
      </c>
      <c r="P62" s="16">
        <f xml:space="preserve"> Time!P$20</f>
        <v>45291</v>
      </c>
      <c r="Q62" s="16">
        <f xml:space="preserve"> Time!Q$20</f>
        <v>45657</v>
      </c>
      <c r="R62" s="16">
        <f xml:space="preserve"> Time!R$20</f>
        <v>46022</v>
      </c>
      <c r="S62" s="16">
        <f xml:space="preserve"> Time!S$20</f>
        <v>46387</v>
      </c>
      <c r="T62" s="16">
        <f xml:space="preserve"> Time!T$20</f>
        <v>46752</v>
      </c>
      <c r="U62" s="16">
        <f xml:space="preserve"> Time!U$20</f>
        <v>47118</v>
      </c>
      <c r="V62" s="16">
        <f xml:space="preserve"> Time!V$20</f>
        <v>47483</v>
      </c>
      <c r="W62" s="16">
        <f xml:space="preserve"> Time!W$20</f>
        <v>47848</v>
      </c>
      <c r="X62" s="16">
        <f xml:space="preserve"> Time!X$20</f>
        <v>48213</v>
      </c>
      <c r="Y62" s="16">
        <f xml:space="preserve"> Time!Y$20</f>
        <v>48579</v>
      </c>
      <c r="Z62" s="16">
        <f xml:space="preserve"> Time!Z$20</f>
        <v>48944</v>
      </c>
      <c r="AA62" s="16">
        <f xml:space="preserve"> Time!AA$20</f>
        <v>49309</v>
      </c>
      <c r="AB62" s="16">
        <f xml:space="preserve"> Time!AB$20</f>
        <v>49674</v>
      </c>
      <c r="AC62" s="16">
        <f xml:space="preserve"> Time!AC$20</f>
        <v>50040</v>
      </c>
      <c r="AD62" s="16">
        <f xml:space="preserve"> Time!AD$20</f>
        <v>50405</v>
      </c>
      <c r="AE62" s="16">
        <f xml:space="preserve"> Time!AE$20</f>
        <v>50770</v>
      </c>
      <c r="AF62" s="16">
        <f xml:space="preserve"> Time!AF$20</f>
        <v>51135</v>
      </c>
      <c r="AG62" s="16">
        <f xml:space="preserve"> Time!AG$20</f>
        <v>51501</v>
      </c>
      <c r="AH62" s="16">
        <f xml:space="preserve"> Time!AH$20</f>
        <v>51866</v>
      </c>
      <c r="AI62" s="16">
        <f xml:space="preserve"> Time!AI$20</f>
        <v>52231</v>
      </c>
      <c r="AJ62" s="16">
        <f xml:space="preserve"> Time!AJ$20</f>
        <v>52596</v>
      </c>
      <c r="AK62" s="16">
        <f xml:space="preserve"> Time!AK$20</f>
        <v>52962</v>
      </c>
      <c r="AL62" s="16">
        <f xml:space="preserve"> Time!AL$20</f>
        <v>53327</v>
      </c>
      <c r="AM62" s="16">
        <f xml:space="preserve"> Time!AM$20</f>
        <v>53692</v>
      </c>
    </row>
    <row r="63" spans="1:39" s="29" customFormat="1" x14ac:dyDescent="0.35">
      <c r="E63" s="29" t="s">
        <v>24</v>
      </c>
      <c r="G63" s="29" t="s">
        <v>18</v>
      </c>
      <c r="H63" s="29">
        <f>SUM(J63:AM63)</f>
        <v>1</v>
      </c>
      <c r="J63" s="29">
        <f t="shared" ref="J63:AM63" si="11">IF(AND($F$61 &lt;= J62, $F$61 &gt; I62), 1, 0)</f>
        <v>0</v>
      </c>
      <c r="K63" s="29">
        <f t="shared" si="11"/>
        <v>0</v>
      </c>
      <c r="L63" s="29">
        <f t="shared" si="11"/>
        <v>0</v>
      </c>
      <c r="M63" s="29">
        <f t="shared" si="11"/>
        <v>0</v>
      </c>
      <c r="N63" s="29">
        <f t="shared" si="11"/>
        <v>0</v>
      </c>
      <c r="O63" s="29">
        <f t="shared" si="11"/>
        <v>0</v>
      </c>
      <c r="P63" s="29">
        <f t="shared" si="11"/>
        <v>0</v>
      </c>
      <c r="Q63" s="29">
        <f t="shared" si="11"/>
        <v>0</v>
      </c>
      <c r="R63" s="29">
        <f t="shared" si="11"/>
        <v>0</v>
      </c>
      <c r="S63" s="29">
        <f t="shared" si="11"/>
        <v>0</v>
      </c>
      <c r="T63" s="29">
        <f t="shared" si="11"/>
        <v>0</v>
      </c>
      <c r="U63" s="29">
        <f t="shared" si="11"/>
        <v>0</v>
      </c>
      <c r="V63" s="29">
        <f t="shared" si="11"/>
        <v>0</v>
      </c>
      <c r="W63" s="29">
        <f t="shared" si="11"/>
        <v>0</v>
      </c>
      <c r="X63" s="29">
        <f t="shared" si="11"/>
        <v>0</v>
      </c>
      <c r="Y63" s="29">
        <f t="shared" si="11"/>
        <v>0</v>
      </c>
      <c r="Z63" s="29">
        <f t="shared" si="11"/>
        <v>0</v>
      </c>
      <c r="AA63" s="29">
        <f t="shared" si="11"/>
        <v>0</v>
      </c>
      <c r="AB63" s="29">
        <f t="shared" si="11"/>
        <v>0</v>
      </c>
      <c r="AC63" s="29">
        <f t="shared" si="11"/>
        <v>0</v>
      </c>
      <c r="AD63" s="29">
        <f t="shared" si="11"/>
        <v>0</v>
      </c>
      <c r="AE63" s="29">
        <f t="shared" si="11"/>
        <v>0</v>
      </c>
      <c r="AF63" s="29">
        <f t="shared" si="11"/>
        <v>0</v>
      </c>
      <c r="AG63" s="29">
        <f t="shared" si="11"/>
        <v>0</v>
      </c>
      <c r="AH63" s="29">
        <f t="shared" si="11"/>
        <v>0</v>
      </c>
      <c r="AI63" s="29">
        <f t="shared" si="11"/>
        <v>1</v>
      </c>
      <c r="AJ63" s="29">
        <f t="shared" si="11"/>
        <v>0</v>
      </c>
      <c r="AK63" s="29">
        <f t="shared" si="11"/>
        <v>0</v>
      </c>
      <c r="AL63" s="29">
        <f t="shared" si="11"/>
        <v>0</v>
      </c>
      <c r="AM63" s="29">
        <f t="shared" si="11"/>
        <v>0</v>
      </c>
    </row>
    <row r="65" spans="5:39" s="14" customFormat="1" x14ac:dyDescent="0.35">
      <c r="E65" s="14" t="str">
        <f xml:space="preserve"> Time!E$55</f>
        <v>Operation period start date flag</v>
      </c>
      <c r="F65" s="14">
        <f xml:space="preserve"> Time!F$55</f>
        <v>0</v>
      </c>
      <c r="G65" s="14" t="str">
        <f xml:space="preserve"> Time!G$55</f>
        <v>flag</v>
      </c>
      <c r="H65" s="14">
        <f xml:space="preserve"> Time!H$55</f>
        <v>1</v>
      </c>
      <c r="I65" s="14">
        <f xml:space="preserve"> Time!I$55</f>
        <v>0</v>
      </c>
      <c r="J65" s="14">
        <f xml:space="preserve"> Time!J$55</f>
        <v>0</v>
      </c>
      <c r="K65" s="14">
        <f xml:space="preserve"> Time!K$55</f>
        <v>1</v>
      </c>
      <c r="L65" s="14">
        <f xml:space="preserve"> Time!L$55</f>
        <v>0</v>
      </c>
      <c r="M65" s="14">
        <f xml:space="preserve"> Time!M$55</f>
        <v>0</v>
      </c>
      <c r="N65" s="14">
        <f xml:space="preserve"> Time!N$55</f>
        <v>0</v>
      </c>
      <c r="O65" s="14">
        <f xml:space="preserve"> Time!O$55</f>
        <v>0</v>
      </c>
      <c r="P65" s="14">
        <f xml:space="preserve"> Time!P$55</f>
        <v>0</v>
      </c>
      <c r="Q65" s="14">
        <f xml:space="preserve"> Time!Q$55</f>
        <v>0</v>
      </c>
      <c r="R65" s="14">
        <f xml:space="preserve"> Time!R$55</f>
        <v>0</v>
      </c>
      <c r="S65" s="14">
        <f xml:space="preserve"> Time!S$55</f>
        <v>0</v>
      </c>
      <c r="T65" s="14">
        <f xml:space="preserve"> Time!T$55</f>
        <v>0</v>
      </c>
      <c r="U65" s="14">
        <f xml:space="preserve"> Time!U$55</f>
        <v>0</v>
      </c>
      <c r="V65" s="14">
        <f xml:space="preserve"> Time!V$55</f>
        <v>0</v>
      </c>
      <c r="W65" s="14">
        <f xml:space="preserve"> Time!W$55</f>
        <v>0</v>
      </c>
      <c r="X65" s="14">
        <f xml:space="preserve"> Time!X$55</f>
        <v>0</v>
      </c>
      <c r="Y65" s="14">
        <f xml:space="preserve"> Time!Y$55</f>
        <v>0</v>
      </c>
      <c r="Z65" s="14">
        <f xml:space="preserve"> Time!Z$55</f>
        <v>0</v>
      </c>
      <c r="AA65" s="14">
        <f xml:space="preserve"> Time!AA$55</f>
        <v>0</v>
      </c>
      <c r="AB65" s="14">
        <f xml:space="preserve"> Time!AB$55</f>
        <v>0</v>
      </c>
      <c r="AC65" s="14">
        <f xml:space="preserve"> Time!AC$55</f>
        <v>0</v>
      </c>
      <c r="AD65" s="14">
        <f xml:space="preserve"> Time!AD$55</f>
        <v>0</v>
      </c>
      <c r="AE65" s="14">
        <f xml:space="preserve"> Time!AE$55</f>
        <v>0</v>
      </c>
      <c r="AF65" s="14">
        <f xml:space="preserve"> Time!AF$55</f>
        <v>0</v>
      </c>
      <c r="AG65" s="14">
        <f xml:space="preserve"> Time!AG$55</f>
        <v>0</v>
      </c>
      <c r="AH65" s="14">
        <f xml:space="preserve"> Time!AH$55</f>
        <v>0</v>
      </c>
      <c r="AI65" s="14">
        <f xml:space="preserve"> Time!AI$55</f>
        <v>0</v>
      </c>
      <c r="AJ65" s="14">
        <f xml:space="preserve"> Time!AJ$55</f>
        <v>0</v>
      </c>
      <c r="AK65" s="14">
        <f xml:space="preserve"> Time!AK$55</f>
        <v>0</v>
      </c>
      <c r="AL65" s="14">
        <f xml:space="preserve"> Time!AL$55</f>
        <v>0</v>
      </c>
      <c r="AM65" s="14">
        <f xml:space="preserve"> Time!AM$55</f>
        <v>0</v>
      </c>
    </row>
    <row r="66" spans="5:39" s="14" customFormat="1" x14ac:dyDescent="0.35">
      <c r="E66" s="14" t="str">
        <f xml:space="preserve"> Time!E$63</f>
        <v>Operation period end date flag</v>
      </c>
      <c r="F66" s="14">
        <f xml:space="preserve"> Time!F$63</f>
        <v>0</v>
      </c>
      <c r="G66" s="14" t="str">
        <f xml:space="preserve"> Time!G$63</f>
        <v>flag</v>
      </c>
      <c r="H66" s="14">
        <f xml:space="preserve"> Time!H$63</f>
        <v>1</v>
      </c>
      <c r="I66" s="17">
        <f xml:space="preserve"> Time!I$63</f>
        <v>0</v>
      </c>
      <c r="J66" s="14">
        <f xml:space="preserve"> Time!J$63</f>
        <v>0</v>
      </c>
      <c r="K66" s="14">
        <f xml:space="preserve"> Time!K$63</f>
        <v>0</v>
      </c>
      <c r="L66" s="14">
        <f xml:space="preserve"> Time!L$63</f>
        <v>0</v>
      </c>
      <c r="M66" s="14">
        <f xml:space="preserve"> Time!M$63</f>
        <v>0</v>
      </c>
      <c r="N66" s="14">
        <f xml:space="preserve"> Time!N$63</f>
        <v>0</v>
      </c>
      <c r="O66" s="14">
        <f xml:space="preserve"> Time!O$63</f>
        <v>0</v>
      </c>
      <c r="P66" s="14">
        <f xml:space="preserve"> Time!P$63</f>
        <v>0</v>
      </c>
      <c r="Q66" s="14">
        <f xml:space="preserve"> Time!Q$63</f>
        <v>0</v>
      </c>
      <c r="R66" s="14">
        <f xml:space="preserve"> Time!R$63</f>
        <v>0</v>
      </c>
      <c r="S66" s="14">
        <f xml:space="preserve"> Time!S$63</f>
        <v>0</v>
      </c>
      <c r="T66" s="14">
        <f xml:space="preserve"> Time!T$63</f>
        <v>0</v>
      </c>
      <c r="U66" s="14">
        <f xml:space="preserve"> Time!U$63</f>
        <v>0</v>
      </c>
      <c r="V66" s="14">
        <f xml:space="preserve"> Time!V$63</f>
        <v>0</v>
      </c>
      <c r="W66" s="14">
        <f xml:space="preserve"> Time!W$63</f>
        <v>0</v>
      </c>
      <c r="X66" s="14">
        <f xml:space="preserve"> Time!X$63</f>
        <v>0</v>
      </c>
      <c r="Y66" s="14">
        <f xml:space="preserve"> Time!Y$63</f>
        <v>0</v>
      </c>
      <c r="Z66" s="14">
        <f xml:space="preserve"> Time!Z$63</f>
        <v>0</v>
      </c>
      <c r="AA66" s="14">
        <f xml:space="preserve"> Time!AA$63</f>
        <v>0</v>
      </c>
      <c r="AB66" s="14">
        <f xml:space="preserve"> Time!AB$63</f>
        <v>0</v>
      </c>
      <c r="AC66" s="14">
        <f xml:space="preserve"> Time!AC$63</f>
        <v>0</v>
      </c>
      <c r="AD66" s="14">
        <f xml:space="preserve"> Time!AD$63</f>
        <v>0</v>
      </c>
      <c r="AE66" s="14">
        <f xml:space="preserve"> Time!AE$63</f>
        <v>0</v>
      </c>
      <c r="AF66" s="14">
        <f xml:space="preserve"> Time!AF$63</f>
        <v>0</v>
      </c>
      <c r="AG66" s="14">
        <f xml:space="preserve"> Time!AG$63</f>
        <v>0</v>
      </c>
      <c r="AH66" s="14">
        <f xml:space="preserve"> Time!AH$63</f>
        <v>0</v>
      </c>
      <c r="AI66" s="14">
        <f xml:space="preserve"> Time!AI$63</f>
        <v>1</v>
      </c>
      <c r="AJ66" s="14">
        <f xml:space="preserve"> Time!AJ$63</f>
        <v>0</v>
      </c>
      <c r="AK66" s="14">
        <f xml:space="preserve"> Time!AK$63</f>
        <v>0</v>
      </c>
      <c r="AL66" s="14">
        <f xml:space="preserve"> Time!AL$63</f>
        <v>0</v>
      </c>
      <c r="AM66" s="14">
        <f xml:space="preserve"> Time!AM$63</f>
        <v>0</v>
      </c>
    </row>
    <row r="67" spans="5:39" s="29" customFormat="1" x14ac:dyDescent="0.35">
      <c r="E67" s="29" t="s">
        <v>26</v>
      </c>
      <c r="G67" s="29" t="s">
        <v>18</v>
      </c>
      <c r="H67" s="29">
        <f>SUM(J67:AM67)</f>
        <v>25</v>
      </c>
      <c r="I67" s="36"/>
      <c r="J67" s="29">
        <f>I67 + J65 - I66</f>
        <v>0</v>
      </c>
      <c r="K67" s="29">
        <f t="shared" ref="K67:AM67" si="12">J67 + K65 - J66</f>
        <v>1</v>
      </c>
      <c r="L67" s="29">
        <f t="shared" si="12"/>
        <v>1</v>
      </c>
      <c r="M67" s="29">
        <f t="shared" si="12"/>
        <v>1</v>
      </c>
      <c r="N67" s="29">
        <f t="shared" si="12"/>
        <v>1</v>
      </c>
      <c r="O67" s="29">
        <f t="shared" si="12"/>
        <v>1</v>
      </c>
      <c r="P67" s="29">
        <f t="shared" si="12"/>
        <v>1</v>
      </c>
      <c r="Q67" s="29">
        <f t="shared" si="12"/>
        <v>1</v>
      </c>
      <c r="R67" s="29">
        <f t="shared" si="12"/>
        <v>1</v>
      </c>
      <c r="S67" s="29">
        <f t="shared" si="12"/>
        <v>1</v>
      </c>
      <c r="T67" s="29">
        <f t="shared" si="12"/>
        <v>1</v>
      </c>
      <c r="U67" s="29">
        <f t="shared" si="12"/>
        <v>1</v>
      </c>
      <c r="V67" s="29">
        <f t="shared" si="12"/>
        <v>1</v>
      </c>
      <c r="W67" s="29">
        <f t="shared" si="12"/>
        <v>1</v>
      </c>
      <c r="X67" s="29">
        <f t="shared" si="12"/>
        <v>1</v>
      </c>
      <c r="Y67" s="29">
        <f t="shared" si="12"/>
        <v>1</v>
      </c>
      <c r="Z67" s="29">
        <f t="shared" si="12"/>
        <v>1</v>
      </c>
      <c r="AA67" s="29">
        <f t="shared" si="12"/>
        <v>1</v>
      </c>
      <c r="AB67" s="29">
        <f t="shared" si="12"/>
        <v>1</v>
      </c>
      <c r="AC67" s="29">
        <f t="shared" si="12"/>
        <v>1</v>
      </c>
      <c r="AD67" s="29">
        <f t="shared" si="12"/>
        <v>1</v>
      </c>
      <c r="AE67" s="29">
        <f t="shared" si="12"/>
        <v>1</v>
      </c>
      <c r="AF67" s="29">
        <f t="shared" si="12"/>
        <v>1</v>
      </c>
      <c r="AG67" s="29">
        <f t="shared" si="12"/>
        <v>1</v>
      </c>
      <c r="AH67" s="29">
        <f t="shared" si="12"/>
        <v>1</v>
      </c>
      <c r="AI67" s="29">
        <f t="shared" si="12"/>
        <v>1</v>
      </c>
      <c r="AJ67" s="29">
        <f t="shared" si="12"/>
        <v>0</v>
      </c>
      <c r="AK67" s="29">
        <f t="shared" si="12"/>
        <v>0</v>
      </c>
      <c r="AL67" s="29">
        <f t="shared" si="12"/>
        <v>0</v>
      </c>
      <c r="AM67" s="29">
        <f t="shared" si="12"/>
        <v>0</v>
      </c>
    </row>
    <row r="69" spans="5:39" s="14" customFormat="1" x14ac:dyDescent="0.35">
      <c r="E69" s="14" t="str">
        <f xml:space="preserve"> Time!E$51</f>
        <v>Operation period start date</v>
      </c>
      <c r="F69" s="16">
        <f xml:space="preserve"> Time!F$51</f>
        <v>43101</v>
      </c>
      <c r="G69" s="14" t="str">
        <f xml:space="preserve"> Time!G$51</f>
        <v>date</v>
      </c>
    </row>
    <row r="70" spans="5:39" s="14" customFormat="1" x14ac:dyDescent="0.35">
      <c r="E70" s="14" t="str">
        <f xml:space="preserve"> Time!E$59</f>
        <v>Operation period end date</v>
      </c>
      <c r="F70" s="16">
        <f xml:space="preserve"> Time!F$59</f>
        <v>52231</v>
      </c>
      <c r="G70" s="14" t="str">
        <f xml:space="preserve"> Time!G$59</f>
        <v>date</v>
      </c>
    </row>
    <row r="71" spans="5:39" s="14" customFormat="1" x14ac:dyDescent="0.35">
      <c r="E71" s="14" t="str">
        <f xml:space="preserve"> Time!E$16</f>
        <v>Model period beginning</v>
      </c>
      <c r="F71" s="14">
        <f xml:space="preserve"> Time!F$16</f>
        <v>0</v>
      </c>
      <c r="G71" s="14" t="str">
        <f xml:space="preserve"> Time!G$16</f>
        <v>date</v>
      </c>
      <c r="H71" s="14">
        <f xml:space="preserve"> Time!H$16</f>
        <v>0</v>
      </c>
      <c r="I71" s="14">
        <f xml:space="preserve"> Time!I$16</f>
        <v>0</v>
      </c>
      <c r="J71" s="16">
        <f xml:space="preserve"> Time!J$16</f>
        <v>42736</v>
      </c>
      <c r="K71" s="16">
        <f xml:space="preserve"> Time!K$16</f>
        <v>43101</v>
      </c>
      <c r="L71" s="16">
        <f xml:space="preserve"> Time!L$16</f>
        <v>43466</v>
      </c>
      <c r="M71" s="16">
        <f xml:space="preserve"> Time!M$16</f>
        <v>43831</v>
      </c>
      <c r="N71" s="16">
        <f xml:space="preserve"> Time!N$16</f>
        <v>44197</v>
      </c>
      <c r="O71" s="16">
        <f xml:space="preserve"> Time!O$16</f>
        <v>44562</v>
      </c>
      <c r="P71" s="16">
        <f xml:space="preserve"> Time!P$16</f>
        <v>44927</v>
      </c>
      <c r="Q71" s="16">
        <f xml:space="preserve"> Time!Q$16</f>
        <v>45292</v>
      </c>
      <c r="R71" s="16">
        <f xml:space="preserve"> Time!R$16</f>
        <v>45658</v>
      </c>
      <c r="S71" s="16">
        <f xml:space="preserve"> Time!S$16</f>
        <v>46023</v>
      </c>
      <c r="T71" s="16">
        <f xml:space="preserve"> Time!T$16</f>
        <v>46388</v>
      </c>
      <c r="U71" s="16">
        <f xml:space="preserve"> Time!U$16</f>
        <v>46753</v>
      </c>
      <c r="V71" s="16">
        <f xml:space="preserve"> Time!V$16</f>
        <v>47119</v>
      </c>
      <c r="W71" s="16">
        <f xml:space="preserve"> Time!W$16</f>
        <v>47484</v>
      </c>
      <c r="X71" s="16">
        <f xml:space="preserve"> Time!X$16</f>
        <v>47849</v>
      </c>
      <c r="Y71" s="16">
        <f xml:space="preserve"> Time!Y$16</f>
        <v>48214</v>
      </c>
      <c r="Z71" s="16">
        <f xml:space="preserve"> Time!Z$16</f>
        <v>48580</v>
      </c>
      <c r="AA71" s="16">
        <f xml:space="preserve"> Time!AA$16</f>
        <v>48945</v>
      </c>
      <c r="AB71" s="16">
        <f xml:space="preserve"> Time!AB$16</f>
        <v>49310</v>
      </c>
      <c r="AC71" s="16">
        <f xml:space="preserve"> Time!AC$16</f>
        <v>49675</v>
      </c>
      <c r="AD71" s="16">
        <f xml:space="preserve"> Time!AD$16</f>
        <v>50041</v>
      </c>
      <c r="AE71" s="16">
        <f xml:space="preserve"> Time!AE$16</f>
        <v>50406</v>
      </c>
      <c r="AF71" s="16">
        <f xml:space="preserve"> Time!AF$16</f>
        <v>50771</v>
      </c>
      <c r="AG71" s="16">
        <f xml:space="preserve"> Time!AG$16</f>
        <v>51136</v>
      </c>
      <c r="AH71" s="16">
        <f xml:space="preserve"> Time!AH$16</f>
        <v>51502</v>
      </c>
      <c r="AI71" s="16">
        <f xml:space="preserve"> Time!AI$16</f>
        <v>51867</v>
      </c>
      <c r="AJ71" s="16">
        <f xml:space="preserve"> Time!AJ$16</f>
        <v>52232</v>
      </c>
      <c r="AK71" s="16">
        <f xml:space="preserve"> Time!AK$16</f>
        <v>52597</v>
      </c>
      <c r="AL71" s="16">
        <f xml:space="preserve"> Time!AL$16</f>
        <v>52963</v>
      </c>
      <c r="AM71" s="16">
        <f xml:space="preserve"> Time!AM$16</f>
        <v>53328</v>
      </c>
    </row>
    <row r="72" spans="5:39" s="14" customFormat="1" x14ac:dyDescent="0.35">
      <c r="E72" s="14" t="str">
        <f xml:space="preserve"> Time!E$20</f>
        <v>Model period ending</v>
      </c>
      <c r="F72" s="14">
        <f xml:space="preserve"> Time!F$20</f>
        <v>0</v>
      </c>
      <c r="G72" s="14" t="str">
        <f xml:space="preserve"> Time!G$20</f>
        <v>date</v>
      </c>
      <c r="H72" s="14">
        <f xml:space="preserve"> Time!H$20</f>
        <v>0</v>
      </c>
      <c r="I72" s="14">
        <f xml:space="preserve"> Time!I$20</f>
        <v>0</v>
      </c>
      <c r="J72" s="16">
        <f xml:space="preserve"> Time!J$20</f>
        <v>43100</v>
      </c>
      <c r="K72" s="16">
        <f xml:space="preserve"> Time!K$20</f>
        <v>43465</v>
      </c>
      <c r="L72" s="16">
        <f xml:space="preserve"> Time!L$20</f>
        <v>43830</v>
      </c>
      <c r="M72" s="16">
        <f xml:space="preserve"> Time!M$20</f>
        <v>44196</v>
      </c>
      <c r="N72" s="16">
        <f xml:space="preserve"> Time!N$20</f>
        <v>44561</v>
      </c>
      <c r="O72" s="16">
        <f xml:space="preserve"> Time!O$20</f>
        <v>44926</v>
      </c>
      <c r="P72" s="16">
        <f xml:space="preserve"> Time!P$20</f>
        <v>45291</v>
      </c>
      <c r="Q72" s="16">
        <f xml:space="preserve"> Time!Q$20</f>
        <v>45657</v>
      </c>
      <c r="R72" s="16">
        <f xml:space="preserve"> Time!R$20</f>
        <v>46022</v>
      </c>
      <c r="S72" s="16">
        <f xml:space="preserve"> Time!S$20</f>
        <v>46387</v>
      </c>
      <c r="T72" s="16">
        <f xml:space="preserve"> Time!T$20</f>
        <v>46752</v>
      </c>
      <c r="U72" s="16">
        <f xml:space="preserve"> Time!U$20</f>
        <v>47118</v>
      </c>
      <c r="V72" s="16">
        <f xml:space="preserve"> Time!V$20</f>
        <v>47483</v>
      </c>
      <c r="W72" s="16">
        <f xml:space="preserve"> Time!W$20</f>
        <v>47848</v>
      </c>
      <c r="X72" s="16">
        <f xml:space="preserve"> Time!X$20</f>
        <v>48213</v>
      </c>
      <c r="Y72" s="16">
        <f xml:space="preserve"> Time!Y$20</f>
        <v>48579</v>
      </c>
      <c r="Z72" s="16">
        <f xml:space="preserve"> Time!Z$20</f>
        <v>48944</v>
      </c>
      <c r="AA72" s="16">
        <f xml:space="preserve"> Time!AA$20</f>
        <v>49309</v>
      </c>
      <c r="AB72" s="16">
        <f xml:space="preserve"> Time!AB$20</f>
        <v>49674</v>
      </c>
      <c r="AC72" s="16">
        <f xml:space="preserve"> Time!AC$20</f>
        <v>50040</v>
      </c>
      <c r="AD72" s="16">
        <f xml:space="preserve"> Time!AD$20</f>
        <v>50405</v>
      </c>
      <c r="AE72" s="16">
        <f xml:space="preserve"> Time!AE$20</f>
        <v>50770</v>
      </c>
      <c r="AF72" s="16">
        <f xml:space="preserve"> Time!AF$20</f>
        <v>51135</v>
      </c>
      <c r="AG72" s="16">
        <f xml:space="preserve"> Time!AG$20</f>
        <v>51501</v>
      </c>
      <c r="AH72" s="16">
        <f xml:space="preserve"> Time!AH$20</f>
        <v>51866</v>
      </c>
      <c r="AI72" s="16">
        <f xml:space="preserve"> Time!AI$20</f>
        <v>52231</v>
      </c>
      <c r="AJ72" s="16">
        <f xml:space="preserve"> Time!AJ$20</f>
        <v>52596</v>
      </c>
      <c r="AK72" s="16">
        <f xml:space="preserve"> Time!AK$20</f>
        <v>52962</v>
      </c>
      <c r="AL72" s="16">
        <f xml:space="preserve"> Time!AL$20</f>
        <v>53327</v>
      </c>
      <c r="AM72" s="16">
        <f xml:space="preserve"> Time!AM$20</f>
        <v>53692</v>
      </c>
    </row>
    <row r="73" spans="5:39" x14ac:dyDescent="0.35">
      <c r="E73" s="14" t="s">
        <v>27</v>
      </c>
      <c r="F73" s="7"/>
      <c r="G73" s="7" t="s">
        <v>9</v>
      </c>
      <c r="H73">
        <f>SUM(J73:AM73)</f>
        <v>9131</v>
      </c>
      <c r="J73">
        <f t="shared" ref="J73:AM73" si="13">MAX(0, (MIN($F$70, J72) - MAX($F$69, J71) + 1))</f>
        <v>0</v>
      </c>
      <c r="K73">
        <f t="shared" si="13"/>
        <v>365</v>
      </c>
      <c r="L73">
        <f t="shared" si="13"/>
        <v>365</v>
      </c>
      <c r="M73">
        <f t="shared" si="13"/>
        <v>366</v>
      </c>
      <c r="N73">
        <f t="shared" si="13"/>
        <v>365</v>
      </c>
      <c r="O73">
        <f t="shared" si="13"/>
        <v>365</v>
      </c>
      <c r="P73">
        <f t="shared" si="13"/>
        <v>365</v>
      </c>
      <c r="Q73">
        <f t="shared" si="13"/>
        <v>366</v>
      </c>
      <c r="R73">
        <f t="shared" si="13"/>
        <v>365</v>
      </c>
      <c r="S73">
        <f t="shared" si="13"/>
        <v>365</v>
      </c>
      <c r="T73">
        <f t="shared" si="13"/>
        <v>365</v>
      </c>
      <c r="U73">
        <f t="shared" si="13"/>
        <v>366</v>
      </c>
      <c r="V73">
        <f t="shared" si="13"/>
        <v>365</v>
      </c>
      <c r="W73">
        <f t="shared" si="13"/>
        <v>365</v>
      </c>
      <c r="X73">
        <f t="shared" si="13"/>
        <v>365</v>
      </c>
      <c r="Y73">
        <f t="shared" si="13"/>
        <v>366</v>
      </c>
      <c r="Z73">
        <f t="shared" si="13"/>
        <v>365</v>
      </c>
      <c r="AA73">
        <f t="shared" si="13"/>
        <v>365</v>
      </c>
      <c r="AB73">
        <f t="shared" si="13"/>
        <v>365</v>
      </c>
      <c r="AC73">
        <f t="shared" si="13"/>
        <v>366</v>
      </c>
      <c r="AD73">
        <f t="shared" si="13"/>
        <v>365</v>
      </c>
      <c r="AE73">
        <f t="shared" si="13"/>
        <v>365</v>
      </c>
      <c r="AF73">
        <f t="shared" si="13"/>
        <v>365</v>
      </c>
      <c r="AG73">
        <f t="shared" si="13"/>
        <v>366</v>
      </c>
      <c r="AH73">
        <f t="shared" si="13"/>
        <v>365</v>
      </c>
      <c r="AI73">
        <f t="shared" si="13"/>
        <v>365</v>
      </c>
      <c r="AJ73">
        <f t="shared" si="13"/>
        <v>0</v>
      </c>
      <c r="AK73">
        <f t="shared" si="13"/>
        <v>0</v>
      </c>
      <c r="AL73">
        <f t="shared" si="13"/>
        <v>0</v>
      </c>
      <c r="AM73">
        <f t="shared" si="13"/>
        <v>0</v>
      </c>
    </row>
    <row r="75" spans="5:39" x14ac:dyDescent="0.35">
      <c r="E75" s="13" t="str">
        <f xml:space="preserve"> InpC!E$15</f>
        <v>Days in a month</v>
      </c>
      <c r="F75" s="13">
        <f xml:space="preserve"> InpC!F$15</f>
        <v>30</v>
      </c>
      <c r="G75" s="13" t="str">
        <f xml:space="preserve"> InpC!G$15</f>
        <v>days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5:39" s="14" customFormat="1" x14ac:dyDescent="0.35">
      <c r="E76" s="14" t="str">
        <f xml:space="preserve"> Time!E$73</f>
        <v>Days in operation period</v>
      </c>
      <c r="F76" s="14">
        <f xml:space="preserve"> Time!F$73</f>
        <v>0</v>
      </c>
      <c r="G76" s="14" t="str">
        <f xml:space="preserve"> Time!G$73</f>
        <v>days</v>
      </c>
      <c r="H76" s="14">
        <f xml:space="preserve"> Time!H$73</f>
        <v>9131</v>
      </c>
      <c r="I76" s="14">
        <f xml:space="preserve"> Time!I$73</f>
        <v>0</v>
      </c>
      <c r="J76" s="14">
        <f xml:space="preserve"> Time!J$73</f>
        <v>0</v>
      </c>
      <c r="K76" s="14">
        <f xml:space="preserve"> Time!K$73</f>
        <v>365</v>
      </c>
      <c r="L76" s="14">
        <f xml:space="preserve"> Time!L$73</f>
        <v>365</v>
      </c>
      <c r="M76" s="14">
        <f xml:space="preserve"> Time!M$73</f>
        <v>366</v>
      </c>
      <c r="N76" s="14">
        <f xml:space="preserve"> Time!N$73</f>
        <v>365</v>
      </c>
      <c r="O76" s="14">
        <f xml:space="preserve"> Time!O$73</f>
        <v>365</v>
      </c>
      <c r="P76" s="14">
        <f xml:space="preserve"> Time!P$73</f>
        <v>365</v>
      </c>
      <c r="Q76" s="14">
        <f xml:space="preserve"> Time!Q$73</f>
        <v>366</v>
      </c>
      <c r="R76" s="14">
        <f xml:space="preserve"> Time!R$73</f>
        <v>365</v>
      </c>
      <c r="S76" s="14">
        <f xml:space="preserve"> Time!S$73</f>
        <v>365</v>
      </c>
      <c r="T76" s="14">
        <f xml:space="preserve"> Time!T$73</f>
        <v>365</v>
      </c>
      <c r="U76" s="14">
        <f xml:space="preserve"> Time!U$73</f>
        <v>366</v>
      </c>
      <c r="V76" s="14">
        <f xml:space="preserve"> Time!V$73</f>
        <v>365</v>
      </c>
      <c r="W76" s="14">
        <f xml:space="preserve"> Time!W$73</f>
        <v>365</v>
      </c>
      <c r="X76" s="14">
        <f xml:space="preserve"> Time!X$73</f>
        <v>365</v>
      </c>
      <c r="Y76" s="14">
        <f xml:space="preserve"> Time!Y$73</f>
        <v>366</v>
      </c>
      <c r="Z76" s="14">
        <f xml:space="preserve"> Time!Z$73</f>
        <v>365</v>
      </c>
      <c r="AA76" s="14">
        <f xml:space="preserve"> Time!AA$73</f>
        <v>365</v>
      </c>
      <c r="AB76" s="14">
        <f xml:space="preserve"> Time!AB$73</f>
        <v>365</v>
      </c>
      <c r="AC76" s="14">
        <f xml:space="preserve"> Time!AC$73</f>
        <v>366</v>
      </c>
      <c r="AD76" s="14">
        <f xml:space="preserve"> Time!AD$73</f>
        <v>365</v>
      </c>
      <c r="AE76" s="14">
        <f xml:space="preserve"> Time!AE$73</f>
        <v>365</v>
      </c>
      <c r="AF76" s="14">
        <f xml:space="preserve"> Time!AF$73</f>
        <v>365</v>
      </c>
      <c r="AG76" s="14">
        <f xml:space="preserve"> Time!AG$73</f>
        <v>366</v>
      </c>
      <c r="AH76" s="14">
        <f xml:space="preserve"> Time!AH$73</f>
        <v>365</v>
      </c>
      <c r="AI76" s="14">
        <f xml:space="preserve"> Time!AI$73</f>
        <v>365</v>
      </c>
      <c r="AJ76" s="14">
        <f xml:space="preserve"> Time!AJ$73</f>
        <v>0</v>
      </c>
      <c r="AK76" s="14">
        <f xml:space="preserve"> Time!AK$73</f>
        <v>0</v>
      </c>
      <c r="AL76" s="14">
        <f xml:space="preserve"> Time!AL$73</f>
        <v>0</v>
      </c>
      <c r="AM76" s="14">
        <f xml:space="preserve"> Time!AM$73</f>
        <v>0</v>
      </c>
    </row>
    <row r="77" spans="5:39" x14ac:dyDescent="0.35">
      <c r="E77" s="14" t="s">
        <v>28</v>
      </c>
      <c r="F77" s="7"/>
      <c r="G77" s="7" t="s">
        <v>6</v>
      </c>
      <c r="H77">
        <f>SUM(J77:AM77)</f>
        <v>300</v>
      </c>
      <c r="J77">
        <f t="shared" ref="J77:AM77" si="14" xml:space="preserve"> ROUND(J76 / $F$75, 0)</f>
        <v>0</v>
      </c>
      <c r="K77">
        <f t="shared" si="14"/>
        <v>12</v>
      </c>
      <c r="L77">
        <f t="shared" si="14"/>
        <v>12</v>
      </c>
      <c r="M77">
        <f t="shared" si="14"/>
        <v>12</v>
      </c>
      <c r="N77">
        <f t="shared" si="14"/>
        <v>12</v>
      </c>
      <c r="O77">
        <f t="shared" si="14"/>
        <v>12</v>
      </c>
      <c r="P77">
        <f t="shared" si="14"/>
        <v>12</v>
      </c>
      <c r="Q77">
        <f t="shared" si="14"/>
        <v>12</v>
      </c>
      <c r="R77">
        <f t="shared" si="14"/>
        <v>12</v>
      </c>
      <c r="S77">
        <f t="shared" si="14"/>
        <v>12</v>
      </c>
      <c r="T77">
        <f t="shared" si="14"/>
        <v>12</v>
      </c>
      <c r="U77">
        <f t="shared" si="14"/>
        <v>12</v>
      </c>
      <c r="V77">
        <f t="shared" si="14"/>
        <v>12</v>
      </c>
      <c r="W77">
        <f t="shared" si="14"/>
        <v>12</v>
      </c>
      <c r="X77">
        <f t="shared" si="14"/>
        <v>12</v>
      </c>
      <c r="Y77">
        <f t="shared" si="14"/>
        <v>12</v>
      </c>
      <c r="Z77">
        <f t="shared" si="14"/>
        <v>12</v>
      </c>
      <c r="AA77">
        <f t="shared" si="14"/>
        <v>12</v>
      </c>
      <c r="AB77">
        <f t="shared" si="14"/>
        <v>12</v>
      </c>
      <c r="AC77">
        <f t="shared" si="14"/>
        <v>12</v>
      </c>
      <c r="AD77">
        <f t="shared" si="14"/>
        <v>12</v>
      </c>
      <c r="AE77">
        <f t="shared" si="14"/>
        <v>12</v>
      </c>
      <c r="AF77">
        <f t="shared" si="14"/>
        <v>12</v>
      </c>
      <c r="AG77">
        <f t="shared" si="14"/>
        <v>12</v>
      </c>
      <c r="AH77">
        <f t="shared" si="14"/>
        <v>12</v>
      </c>
      <c r="AI77">
        <f t="shared" si="14"/>
        <v>12</v>
      </c>
      <c r="AJ77">
        <f t="shared" si="14"/>
        <v>0</v>
      </c>
      <c r="AK77">
        <f t="shared" si="14"/>
        <v>0</v>
      </c>
      <c r="AL77">
        <f t="shared" si="14"/>
        <v>0</v>
      </c>
      <c r="AM77">
        <f t="shared" si="14"/>
        <v>0</v>
      </c>
    </row>
    <row r="79" spans="5:39" x14ac:dyDescent="0.35">
      <c r="E79" s="13" t="str">
        <f xml:space="preserve"> InpC!E$11</f>
        <v>Months per model period</v>
      </c>
      <c r="F79" s="13">
        <f xml:space="preserve"> InpC!F$11</f>
        <v>12</v>
      </c>
      <c r="G79" s="13" t="str">
        <f xml:space="preserve"> InpC!G$11</f>
        <v>months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5:39" s="14" customFormat="1" x14ac:dyDescent="0.35">
      <c r="E80" s="14" t="str">
        <f xml:space="preserve"> Time!E$77</f>
        <v>Months in operation period</v>
      </c>
      <c r="F80" s="14">
        <f xml:space="preserve"> Time!F$77</f>
        <v>0</v>
      </c>
      <c r="G80" s="14" t="str">
        <f xml:space="preserve"> Time!G$77</f>
        <v>months</v>
      </c>
      <c r="H80" s="14">
        <f xml:space="preserve"> Time!H$77</f>
        <v>300</v>
      </c>
      <c r="I80" s="14">
        <f xml:space="preserve"> Time!I$77</f>
        <v>0</v>
      </c>
      <c r="J80" s="14">
        <f xml:space="preserve"> Time!J$77</f>
        <v>0</v>
      </c>
      <c r="K80" s="14">
        <f xml:space="preserve"> Time!K$77</f>
        <v>12</v>
      </c>
      <c r="L80" s="14">
        <f xml:space="preserve"> Time!L$77</f>
        <v>12</v>
      </c>
      <c r="M80" s="14">
        <f xml:space="preserve"> Time!M$77</f>
        <v>12</v>
      </c>
      <c r="N80" s="14">
        <f xml:space="preserve"> Time!N$77</f>
        <v>12</v>
      </c>
      <c r="O80" s="14">
        <f xml:space="preserve"> Time!O$77</f>
        <v>12</v>
      </c>
      <c r="P80" s="14">
        <f xml:space="preserve"> Time!P$77</f>
        <v>12</v>
      </c>
      <c r="Q80" s="14">
        <f xml:space="preserve"> Time!Q$77</f>
        <v>12</v>
      </c>
      <c r="R80" s="14">
        <f xml:space="preserve"> Time!R$77</f>
        <v>12</v>
      </c>
      <c r="S80" s="14">
        <f xml:space="preserve"> Time!S$77</f>
        <v>12</v>
      </c>
      <c r="T80" s="14">
        <f xml:space="preserve"> Time!T$77</f>
        <v>12</v>
      </c>
      <c r="U80" s="14">
        <f xml:space="preserve"> Time!U$77</f>
        <v>12</v>
      </c>
      <c r="V80" s="14">
        <f xml:space="preserve"> Time!V$77</f>
        <v>12</v>
      </c>
      <c r="W80" s="14">
        <f xml:space="preserve"> Time!W$77</f>
        <v>12</v>
      </c>
      <c r="X80" s="14">
        <f xml:space="preserve"> Time!X$77</f>
        <v>12</v>
      </c>
      <c r="Y80" s="14">
        <f xml:space="preserve"> Time!Y$77</f>
        <v>12</v>
      </c>
      <c r="Z80" s="14">
        <f xml:space="preserve"> Time!Z$77</f>
        <v>12</v>
      </c>
      <c r="AA80" s="14">
        <f xml:space="preserve"> Time!AA$77</f>
        <v>12</v>
      </c>
      <c r="AB80" s="14">
        <f xml:space="preserve"> Time!AB$77</f>
        <v>12</v>
      </c>
      <c r="AC80" s="14">
        <f xml:space="preserve"> Time!AC$77</f>
        <v>12</v>
      </c>
      <c r="AD80" s="14">
        <f xml:space="preserve"> Time!AD$77</f>
        <v>12</v>
      </c>
      <c r="AE80" s="14">
        <f xml:space="preserve"> Time!AE$77</f>
        <v>12</v>
      </c>
      <c r="AF80" s="14">
        <f xml:space="preserve"> Time!AF$77</f>
        <v>12</v>
      </c>
      <c r="AG80" s="14">
        <f xml:space="preserve"> Time!AG$77</f>
        <v>12</v>
      </c>
      <c r="AH80" s="14">
        <f xml:space="preserve"> Time!AH$77</f>
        <v>12</v>
      </c>
      <c r="AI80" s="14">
        <f xml:space="preserve"> Time!AI$77</f>
        <v>12</v>
      </c>
      <c r="AJ80" s="14">
        <f xml:space="preserve"> Time!AJ$77</f>
        <v>0</v>
      </c>
      <c r="AK80" s="14">
        <f xml:space="preserve"> Time!AK$77</f>
        <v>0</v>
      </c>
      <c r="AL80" s="14">
        <f xml:space="preserve"> Time!AL$77</f>
        <v>0</v>
      </c>
      <c r="AM80" s="14">
        <f xml:space="preserve"> Time!AM$77</f>
        <v>0</v>
      </c>
    </row>
    <row r="81" spans="1:39" s="29" customFormat="1" x14ac:dyDescent="0.35">
      <c r="E81" s="29" t="s">
        <v>29</v>
      </c>
      <c r="G81" s="29" t="s">
        <v>30</v>
      </c>
      <c r="H81" s="29">
        <f>SUM(J81:AM81)</f>
        <v>25</v>
      </c>
      <c r="J81" s="34">
        <f t="shared" ref="J81:AM81" si="15">J80/$F$79</f>
        <v>0</v>
      </c>
      <c r="K81" s="34">
        <f t="shared" si="15"/>
        <v>1</v>
      </c>
      <c r="L81" s="34">
        <f t="shared" si="15"/>
        <v>1</v>
      </c>
      <c r="M81" s="34">
        <f t="shared" si="15"/>
        <v>1</v>
      </c>
      <c r="N81" s="34">
        <f t="shared" si="15"/>
        <v>1</v>
      </c>
      <c r="O81" s="34">
        <f t="shared" si="15"/>
        <v>1</v>
      </c>
      <c r="P81" s="34">
        <f t="shared" si="15"/>
        <v>1</v>
      </c>
      <c r="Q81" s="34">
        <f t="shared" si="15"/>
        <v>1</v>
      </c>
      <c r="R81" s="34">
        <f t="shared" si="15"/>
        <v>1</v>
      </c>
      <c r="S81" s="34">
        <f t="shared" si="15"/>
        <v>1</v>
      </c>
      <c r="T81" s="34">
        <f t="shared" si="15"/>
        <v>1</v>
      </c>
      <c r="U81" s="34">
        <f t="shared" si="15"/>
        <v>1</v>
      </c>
      <c r="V81" s="34">
        <f t="shared" si="15"/>
        <v>1</v>
      </c>
      <c r="W81" s="34">
        <f t="shared" si="15"/>
        <v>1</v>
      </c>
      <c r="X81" s="34">
        <f t="shared" si="15"/>
        <v>1</v>
      </c>
      <c r="Y81" s="34">
        <f t="shared" si="15"/>
        <v>1</v>
      </c>
      <c r="Z81" s="34">
        <f t="shared" si="15"/>
        <v>1</v>
      </c>
      <c r="AA81" s="34">
        <f t="shared" si="15"/>
        <v>1</v>
      </c>
      <c r="AB81" s="34">
        <f t="shared" si="15"/>
        <v>1</v>
      </c>
      <c r="AC81" s="34">
        <f t="shared" si="15"/>
        <v>1</v>
      </c>
      <c r="AD81" s="34">
        <f t="shared" si="15"/>
        <v>1</v>
      </c>
      <c r="AE81" s="34">
        <f t="shared" si="15"/>
        <v>1</v>
      </c>
      <c r="AF81" s="34">
        <f t="shared" si="15"/>
        <v>1</v>
      </c>
      <c r="AG81" s="34">
        <f t="shared" si="15"/>
        <v>1</v>
      </c>
      <c r="AH81" s="34">
        <f t="shared" si="15"/>
        <v>1</v>
      </c>
      <c r="AI81" s="34">
        <f t="shared" si="15"/>
        <v>1</v>
      </c>
      <c r="AJ81" s="34">
        <f t="shared" si="15"/>
        <v>0</v>
      </c>
      <c r="AK81" s="34">
        <f t="shared" si="15"/>
        <v>0</v>
      </c>
      <c r="AL81" s="34">
        <f t="shared" si="15"/>
        <v>0</v>
      </c>
      <c r="AM81" s="34">
        <f t="shared" si="15"/>
        <v>0</v>
      </c>
    </row>
    <row r="83" spans="1:39" ht="13.15" x14ac:dyDescent="0.35">
      <c r="A83" s="2" t="s">
        <v>112</v>
      </c>
    </row>
    <row r="84" spans="1:39" x14ac:dyDescent="0.35">
      <c r="E84" s="15" t="str">
        <f xml:space="preserve"> InpC!E$13</f>
        <v>Financial closing date</v>
      </c>
      <c r="F84" s="15">
        <f xml:space="preserve"> InpC!F$13</f>
        <v>43100</v>
      </c>
      <c r="G84" s="15" t="str">
        <f xml:space="preserve"> InpC!G$13</f>
        <v>date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35">
      <c r="E85" t="s">
        <v>93</v>
      </c>
      <c r="F85" s="5">
        <f xml:space="preserve"> F84 + 1</f>
        <v>43101</v>
      </c>
      <c r="G85" t="s">
        <v>4</v>
      </c>
    </row>
    <row r="87" spans="1:39" x14ac:dyDescent="0.35">
      <c r="E87" s="15" t="str">
        <f xml:space="preserve"> Time!E$85</f>
        <v>Reimbursement period start date</v>
      </c>
      <c r="F87" s="15">
        <f xml:space="preserve"> Time!F$85</f>
        <v>43101</v>
      </c>
      <c r="G87" s="15" t="str">
        <f xml:space="preserve"> Time!G$85</f>
        <v>date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s="14" customFormat="1" x14ac:dyDescent="0.35">
      <c r="E88" s="16" t="str">
        <f xml:space="preserve"> Time!E$20</f>
        <v>Model period ending</v>
      </c>
      <c r="F88" s="16">
        <f xml:space="preserve"> Time!F$20</f>
        <v>0</v>
      </c>
      <c r="G88" s="16" t="str">
        <f xml:space="preserve"> Time!G$20</f>
        <v>date</v>
      </c>
      <c r="H88" s="16">
        <f xml:space="preserve"> Time!H$20</f>
        <v>0</v>
      </c>
      <c r="I88" s="16">
        <f xml:space="preserve"> Time!I$20</f>
        <v>0</v>
      </c>
      <c r="J88" s="16">
        <f xml:space="preserve"> Time!J$20</f>
        <v>43100</v>
      </c>
      <c r="K88" s="16">
        <f xml:space="preserve"> Time!K$20</f>
        <v>43465</v>
      </c>
      <c r="L88" s="16">
        <f xml:space="preserve"> Time!L$20</f>
        <v>43830</v>
      </c>
      <c r="M88" s="16">
        <f xml:space="preserve"> Time!M$20</f>
        <v>44196</v>
      </c>
      <c r="N88" s="16">
        <f xml:space="preserve"> Time!N$20</f>
        <v>44561</v>
      </c>
      <c r="O88" s="16">
        <f xml:space="preserve"> Time!O$20</f>
        <v>44926</v>
      </c>
      <c r="P88" s="16">
        <f xml:space="preserve"> Time!P$20</f>
        <v>45291</v>
      </c>
      <c r="Q88" s="16">
        <f xml:space="preserve"> Time!Q$20</f>
        <v>45657</v>
      </c>
      <c r="R88" s="16">
        <f xml:space="preserve"> Time!R$20</f>
        <v>46022</v>
      </c>
      <c r="S88" s="16">
        <f xml:space="preserve"> Time!S$20</f>
        <v>46387</v>
      </c>
      <c r="T88" s="16">
        <f xml:space="preserve"> Time!T$20</f>
        <v>46752</v>
      </c>
      <c r="U88" s="16">
        <f xml:space="preserve"> Time!U$20</f>
        <v>47118</v>
      </c>
      <c r="V88" s="16">
        <f xml:space="preserve"> Time!V$20</f>
        <v>47483</v>
      </c>
      <c r="W88" s="16">
        <f xml:space="preserve"> Time!W$20</f>
        <v>47848</v>
      </c>
      <c r="X88" s="16">
        <f xml:space="preserve"> Time!X$20</f>
        <v>48213</v>
      </c>
      <c r="Y88" s="16">
        <f xml:space="preserve"> Time!Y$20</f>
        <v>48579</v>
      </c>
      <c r="Z88" s="16">
        <f xml:space="preserve"> Time!Z$20</f>
        <v>48944</v>
      </c>
      <c r="AA88" s="16">
        <f xml:space="preserve"> Time!AA$20</f>
        <v>49309</v>
      </c>
      <c r="AB88" s="16">
        <f xml:space="preserve"> Time!AB$20</f>
        <v>49674</v>
      </c>
      <c r="AC88" s="16">
        <f xml:space="preserve"> Time!AC$20</f>
        <v>50040</v>
      </c>
      <c r="AD88" s="16">
        <f xml:space="preserve"> Time!AD$20</f>
        <v>50405</v>
      </c>
      <c r="AE88" s="16">
        <f xml:space="preserve"> Time!AE$20</f>
        <v>50770</v>
      </c>
      <c r="AF88" s="16">
        <f xml:space="preserve"> Time!AF$20</f>
        <v>51135</v>
      </c>
      <c r="AG88" s="16">
        <f xml:space="preserve"> Time!AG$20</f>
        <v>51501</v>
      </c>
      <c r="AH88" s="16">
        <f xml:space="preserve"> Time!AH$20</f>
        <v>51866</v>
      </c>
      <c r="AI88" s="16">
        <f xml:space="preserve"> Time!AI$20</f>
        <v>52231</v>
      </c>
      <c r="AJ88" s="16">
        <f xml:space="preserve"> Time!AJ$20</f>
        <v>52596</v>
      </c>
      <c r="AK88" s="16">
        <f xml:space="preserve"> Time!AK$20</f>
        <v>52962</v>
      </c>
      <c r="AL88" s="16">
        <f xml:space="preserve"> Time!AL$20</f>
        <v>53327</v>
      </c>
      <c r="AM88" s="16">
        <f xml:space="preserve"> Time!AM$20</f>
        <v>53692</v>
      </c>
    </row>
    <row r="89" spans="1:39" x14ac:dyDescent="0.35">
      <c r="E89" t="s">
        <v>95</v>
      </c>
      <c r="G89" t="s">
        <v>18</v>
      </c>
      <c r="H89">
        <f>SUM(J89:AM89)</f>
        <v>1</v>
      </c>
      <c r="J89">
        <f>IF(AND($F$87 &lt;= J88, $F$87 &gt;I88), 1, 0)</f>
        <v>0</v>
      </c>
      <c r="K89">
        <f t="shared" ref="K89:AM89" si="16">IF(AND($F$87 &lt;= K88, $F$87 &gt;J88), 1, 0)</f>
        <v>1</v>
      </c>
      <c r="L89">
        <f t="shared" si="16"/>
        <v>0</v>
      </c>
      <c r="M89">
        <f t="shared" si="16"/>
        <v>0</v>
      </c>
      <c r="N89">
        <f t="shared" si="16"/>
        <v>0</v>
      </c>
      <c r="O89">
        <f t="shared" si="16"/>
        <v>0</v>
      </c>
      <c r="P89">
        <f t="shared" si="16"/>
        <v>0</v>
      </c>
      <c r="Q89">
        <f t="shared" si="16"/>
        <v>0</v>
      </c>
      <c r="R89">
        <f t="shared" si="16"/>
        <v>0</v>
      </c>
      <c r="S89">
        <f t="shared" si="16"/>
        <v>0</v>
      </c>
      <c r="T89">
        <f t="shared" si="16"/>
        <v>0</v>
      </c>
      <c r="U89">
        <f t="shared" si="16"/>
        <v>0</v>
      </c>
      <c r="V89">
        <f t="shared" si="16"/>
        <v>0</v>
      </c>
      <c r="W89">
        <f t="shared" si="16"/>
        <v>0</v>
      </c>
      <c r="X89">
        <f t="shared" si="16"/>
        <v>0</v>
      </c>
      <c r="Y89">
        <f t="shared" si="16"/>
        <v>0</v>
      </c>
      <c r="Z89">
        <f t="shared" si="16"/>
        <v>0</v>
      </c>
      <c r="AA89">
        <f t="shared" si="16"/>
        <v>0</v>
      </c>
      <c r="AB89">
        <f t="shared" si="16"/>
        <v>0</v>
      </c>
      <c r="AC89">
        <f t="shared" si="16"/>
        <v>0</v>
      </c>
      <c r="AD89">
        <f t="shared" si="16"/>
        <v>0</v>
      </c>
      <c r="AE89">
        <f t="shared" si="16"/>
        <v>0</v>
      </c>
      <c r="AF89">
        <f t="shared" si="16"/>
        <v>0</v>
      </c>
      <c r="AG89">
        <f t="shared" si="16"/>
        <v>0</v>
      </c>
      <c r="AH89">
        <f t="shared" si="16"/>
        <v>0</v>
      </c>
      <c r="AI89">
        <f t="shared" si="16"/>
        <v>0</v>
      </c>
      <c r="AJ89">
        <f t="shared" si="16"/>
        <v>0</v>
      </c>
      <c r="AK89">
        <f t="shared" si="16"/>
        <v>0</v>
      </c>
      <c r="AL89">
        <f t="shared" si="16"/>
        <v>0</v>
      </c>
      <c r="AM89">
        <f t="shared" si="16"/>
        <v>0</v>
      </c>
    </row>
    <row r="91" spans="1:39" s="14" customFormat="1" x14ac:dyDescent="0.35">
      <c r="E91" s="16" t="str">
        <f xml:space="preserve"> Time!E$85</f>
        <v>Reimbursement period start date</v>
      </c>
      <c r="F91" s="16">
        <f xml:space="preserve"> Time!F$85</f>
        <v>43101</v>
      </c>
      <c r="G91" s="16" t="str">
        <f xml:space="preserve"> Time!G$85</f>
        <v>date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x14ac:dyDescent="0.35">
      <c r="E92" s="13" t="str">
        <f xml:space="preserve"> InpC!E$49</f>
        <v xml:space="preserve">Debt duration </v>
      </c>
      <c r="F92" s="13">
        <f xml:space="preserve"> InpC!F$49</f>
        <v>20</v>
      </c>
      <c r="G92" s="13" t="str">
        <f xml:space="preserve"> InpC!G$49</f>
        <v>years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s="14" customFormat="1" x14ac:dyDescent="0.35">
      <c r="E93" s="14" t="s">
        <v>94</v>
      </c>
      <c r="F93" s="16">
        <f>DATE(YEAR(F91) + F92, MONTH(F91), DAY(F91) - 1)</f>
        <v>50405</v>
      </c>
      <c r="G93" s="14" t="s">
        <v>4</v>
      </c>
    </row>
    <row r="95" spans="1:39" s="14" customFormat="1" x14ac:dyDescent="0.35">
      <c r="E95" s="16" t="str">
        <f xml:space="preserve"> Time!E$93</f>
        <v>Reimbursement period end date</v>
      </c>
      <c r="F95" s="16">
        <f xml:space="preserve"> Time!F$93</f>
        <v>50405</v>
      </c>
      <c r="G95" s="16" t="str">
        <f xml:space="preserve"> Time!G$93</f>
        <v>date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s="14" customFormat="1" x14ac:dyDescent="0.35">
      <c r="E96" s="16" t="str">
        <f xml:space="preserve"> Time!E$20</f>
        <v>Model period ending</v>
      </c>
      <c r="F96" s="16">
        <f xml:space="preserve"> Time!F$20</f>
        <v>0</v>
      </c>
      <c r="G96" s="16" t="str">
        <f xml:space="preserve"> Time!G$20</f>
        <v>date</v>
      </c>
      <c r="H96" s="16">
        <f xml:space="preserve"> Time!H$20</f>
        <v>0</v>
      </c>
      <c r="I96" s="16">
        <f xml:space="preserve"> Time!I$20</f>
        <v>0</v>
      </c>
      <c r="J96" s="16">
        <f xml:space="preserve"> Time!J$20</f>
        <v>43100</v>
      </c>
      <c r="K96" s="16">
        <f xml:space="preserve"> Time!K$20</f>
        <v>43465</v>
      </c>
      <c r="L96" s="16">
        <f xml:space="preserve"> Time!L$20</f>
        <v>43830</v>
      </c>
      <c r="M96" s="16">
        <f xml:space="preserve"> Time!M$20</f>
        <v>44196</v>
      </c>
      <c r="N96" s="16">
        <f xml:space="preserve"> Time!N$20</f>
        <v>44561</v>
      </c>
      <c r="O96" s="16">
        <f xml:space="preserve"> Time!O$20</f>
        <v>44926</v>
      </c>
      <c r="P96" s="16">
        <f xml:space="preserve"> Time!P$20</f>
        <v>45291</v>
      </c>
      <c r="Q96" s="16">
        <f xml:space="preserve"> Time!Q$20</f>
        <v>45657</v>
      </c>
      <c r="R96" s="16">
        <f xml:space="preserve"> Time!R$20</f>
        <v>46022</v>
      </c>
      <c r="S96" s="16">
        <f xml:space="preserve"> Time!S$20</f>
        <v>46387</v>
      </c>
      <c r="T96" s="16">
        <f xml:space="preserve"> Time!T$20</f>
        <v>46752</v>
      </c>
      <c r="U96" s="16">
        <f xml:space="preserve"> Time!U$20</f>
        <v>47118</v>
      </c>
      <c r="V96" s="16">
        <f xml:space="preserve"> Time!V$20</f>
        <v>47483</v>
      </c>
      <c r="W96" s="16">
        <f xml:space="preserve"> Time!W$20</f>
        <v>47848</v>
      </c>
      <c r="X96" s="16">
        <f xml:space="preserve"> Time!X$20</f>
        <v>48213</v>
      </c>
      <c r="Y96" s="16">
        <f xml:space="preserve"> Time!Y$20</f>
        <v>48579</v>
      </c>
      <c r="Z96" s="16">
        <f xml:space="preserve"> Time!Z$20</f>
        <v>48944</v>
      </c>
      <c r="AA96" s="16">
        <f xml:space="preserve"> Time!AA$20</f>
        <v>49309</v>
      </c>
      <c r="AB96" s="16">
        <f xml:space="preserve"> Time!AB$20</f>
        <v>49674</v>
      </c>
      <c r="AC96" s="16">
        <f xml:space="preserve"> Time!AC$20</f>
        <v>50040</v>
      </c>
      <c r="AD96" s="16">
        <f xml:space="preserve"> Time!AD$20</f>
        <v>50405</v>
      </c>
      <c r="AE96" s="16">
        <f xml:space="preserve"> Time!AE$20</f>
        <v>50770</v>
      </c>
      <c r="AF96" s="16">
        <f xml:space="preserve"> Time!AF$20</f>
        <v>51135</v>
      </c>
      <c r="AG96" s="16">
        <f xml:space="preserve"> Time!AG$20</f>
        <v>51501</v>
      </c>
      <c r="AH96" s="16">
        <f xml:space="preserve"> Time!AH$20</f>
        <v>51866</v>
      </c>
      <c r="AI96" s="16">
        <f xml:space="preserve"> Time!AI$20</f>
        <v>52231</v>
      </c>
      <c r="AJ96" s="16">
        <f xml:space="preserve"> Time!AJ$20</f>
        <v>52596</v>
      </c>
      <c r="AK96" s="16">
        <f xml:space="preserve"> Time!AK$20</f>
        <v>52962</v>
      </c>
      <c r="AL96" s="16">
        <f xml:space="preserve"> Time!AL$20</f>
        <v>53327</v>
      </c>
      <c r="AM96" s="16">
        <f xml:space="preserve"> Time!AM$20</f>
        <v>53692</v>
      </c>
    </row>
    <row r="97" spans="1:39" s="30" customFormat="1" x14ac:dyDescent="0.35">
      <c r="E97" s="30" t="s">
        <v>96</v>
      </c>
      <c r="G97" s="30" t="s">
        <v>18</v>
      </c>
      <c r="H97" s="30">
        <f>SUM(J97:AM97)</f>
        <v>1</v>
      </c>
      <c r="J97" s="30">
        <f>IF(AND($F$95 &lt;= J96, $F$95 &gt;I96), 1, 0)</f>
        <v>0</v>
      </c>
      <c r="K97" s="30">
        <f t="shared" ref="K97:AM97" si="17">IF(AND($F$95 &lt;= K96, $F$95 &gt;J96), 1, 0)</f>
        <v>0</v>
      </c>
      <c r="L97" s="30">
        <f t="shared" si="17"/>
        <v>0</v>
      </c>
      <c r="M97" s="30">
        <f t="shared" si="17"/>
        <v>0</v>
      </c>
      <c r="N97" s="30">
        <f t="shared" si="17"/>
        <v>0</v>
      </c>
      <c r="O97" s="30">
        <f t="shared" si="17"/>
        <v>0</v>
      </c>
      <c r="P97" s="30">
        <f t="shared" si="17"/>
        <v>0</v>
      </c>
      <c r="Q97" s="30">
        <f t="shared" si="17"/>
        <v>0</v>
      </c>
      <c r="R97" s="30">
        <f t="shared" si="17"/>
        <v>0</v>
      </c>
      <c r="S97" s="30">
        <f t="shared" si="17"/>
        <v>0</v>
      </c>
      <c r="T97" s="30">
        <f t="shared" si="17"/>
        <v>0</v>
      </c>
      <c r="U97" s="30">
        <f t="shared" si="17"/>
        <v>0</v>
      </c>
      <c r="V97" s="30">
        <f t="shared" si="17"/>
        <v>0</v>
      </c>
      <c r="W97" s="30">
        <f t="shared" si="17"/>
        <v>0</v>
      </c>
      <c r="X97" s="30">
        <f t="shared" si="17"/>
        <v>0</v>
      </c>
      <c r="Y97" s="30">
        <f t="shared" si="17"/>
        <v>0</v>
      </c>
      <c r="Z97" s="30">
        <f t="shared" si="17"/>
        <v>0</v>
      </c>
      <c r="AA97" s="30">
        <f t="shared" si="17"/>
        <v>0</v>
      </c>
      <c r="AB97" s="30">
        <f t="shared" si="17"/>
        <v>0</v>
      </c>
      <c r="AC97" s="30">
        <f t="shared" si="17"/>
        <v>0</v>
      </c>
      <c r="AD97" s="30">
        <f t="shared" si="17"/>
        <v>1</v>
      </c>
      <c r="AE97" s="30">
        <f t="shared" si="17"/>
        <v>0</v>
      </c>
      <c r="AF97" s="30">
        <f t="shared" si="17"/>
        <v>0</v>
      </c>
      <c r="AG97" s="30">
        <f t="shared" si="17"/>
        <v>0</v>
      </c>
      <c r="AH97" s="30">
        <f t="shared" si="17"/>
        <v>0</v>
      </c>
      <c r="AI97" s="30">
        <f t="shared" si="17"/>
        <v>0</v>
      </c>
      <c r="AJ97" s="30">
        <f t="shared" si="17"/>
        <v>0</v>
      </c>
      <c r="AK97" s="30">
        <f t="shared" si="17"/>
        <v>0</v>
      </c>
      <c r="AL97" s="30">
        <f t="shared" si="17"/>
        <v>0</v>
      </c>
      <c r="AM97" s="30">
        <f t="shared" si="17"/>
        <v>0</v>
      </c>
    </row>
    <row r="99" spans="1:39" s="14" customFormat="1" x14ac:dyDescent="0.35">
      <c r="E99" s="14" t="str">
        <f xml:space="preserve"> Time!E$89</f>
        <v>Reimbursement period start date flag</v>
      </c>
      <c r="F99" s="14">
        <f xml:space="preserve"> Time!F$89</f>
        <v>0</v>
      </c>
      <c r="G99" s="14" t="str">
        <f xml:space="preserve"> Time!G$89</f>
        <v>flag</v>
      </c>
      <c r="H99" s="14">
        <f xml:space="preserve"> Time!H$89</f>
        <v>1</v>
      </c>
      <c r="I99" s="14">
        <f xml:space="preserve"> Time!I$89</f>
        <v>0</v>
      </c>
      <c r="J99" s="14">
        <f xml:space="preserve"> Time!J$89</f>
        <v>0</v>
      </c>
      <c r="K99" s="14">
        <f xml:space="preserve"> Time!K$89</f>
        <v>1</v>
      </c>
      <c r="L99" s="14">
        <f xml:space="preserve"> Time!L$89</f>
        <v>0</v>
      </c>
      <c r="M99" s="14">
        <f xml:space="preserve"> Time!M$89</f>
        <v>0</v>
      </c>
      <c r="N99" s="14">
        <f xml:space="preserve"> Time!N$89</f>
        <v>0</v>
      </c>
      <c r="O99" s="14">
        <f xml:space="preserve"> Time!O$89</f>
        <v>0</v>
      </c>
      <c r="P99" s="14">
        <f xml:space="preserve"> Time!P$89</f>
        <v>0</v>
      </c>
      <c r="Q99" s="14">
        <f xml:space="preserve"> Time!Q$89</f>
        <v>0</v>
      </c>
      <c r="R99" s="14">
        <f xml:space="preserve"> Time!R$89</f>
        <v>0</v>
      </c>
      <c r="S99" s="14">
        <f xml:space="preserve"> Time!S$89</f>
        <v>0</v>
      </c>
      <c r="T99" s="14">
        <f xml:space="preserve"> Time!T$89</f>
        <v>0</v>
      </c>
      <c r="U99" s="14">
        <f xml:space="preserve"> Time!U$89</f>
        <v>0</v>
      </c>
      <c r="V99" s="14">
        <f xml:space="preserve"> Time!V$89</f>
        <v>0</v>
      </c>
      <c r="W99" s="14">
        <f xml:space="preserve"> Time!W$89</f>
        <v>0</v>
      </c>
      <c r="X99" s="14">
        <f xml:space="preserve"> Time!X$89</f>
        <v>0</v>
      </c>
      <c r="Y99" s="14">
        <f xml:space="preserve"> Time!Y$89</f>
        <v>0</v>
      </c>
      <c r="Z99" s="14">
        <f xml:space="preserve"> Time!Z$89</f>
        <v>0</v>
      </c>
      <c r="AA99" s="14">
        <f xml:space="preserve"> Time!AA$89</f>
        <v>0</v>
      </c>
      <c r="AB99" s="14">
        <f xml:space="preserve"> Time!AB$89</f>
        <v>0</v>
      </c>
      <c r="AC99" s="14">
        <f xml:space="preserve"> Time!AC$89</f>
        <v>0</v>
      </c>
      <c r="AD99" s="14">
        <f xml:space="preserve"> Time!AD$89</f>
        <v>0</v>
      </c>
      <c r="AE99" s="14">
        <f xml:space="preserve"> Time!AE$89</f>
        <v>0</v>
      </c>
      <c r="AF99" s="14">
        <f xml:space="preserve"> Time!AF$89</f>
        <v>0</v>
      </c>
      <c r="AG99" s="14">
        <f xml:space="preserve"> Time!AG$89</f>
        <v>0</v>
      </c>
      <c r="AH99" s="14">
        <f xml:space="preserve"> Time!AH$89</f>
        <v>0</v>
      </c>
      <c r="AI99" s="14">
        <f xml:space="preserve"> Time!AI$89</f>
        <v>0</v>
      </c>
      <c r="AJ99" s="14">
        <f xml:space="preserve"> Time!AJ$89</f>
        <v>0</v>
      </c>
      <c r="AK99" s="14">
        <f xml:space="preserve"> Time!AK$89</f>
        <v>0</v>
      </c>
      <c r="AL99" s="14">
        <f xml:space="preserve"> Time!AL$89</f>
        <v>0</v>
      </c>
      <c r="AM99" s="14">
        <f xml:space="preserve"> Time!AM$89</f>
        <v>0</v>
      </c>
    </row>
    <row r="100" spans="1:39" s="14" customFormat="1" x14ac:dyDescent="0.35">
      <c r="E100" s="14" t="str">
        <f xml:space="preserve"> Time!E$97</f>
        <v>Reimbursement period end date flag</v>
      </c>
      <c r="F100" s="14">
        <f xml:space="preserve"> Time!F$97</f>
        <v>0</v>
      </c>
      <c r="G100" s="14" t="str">
        <f xml:space="preserve"> Time!G$97</f>
        <v>flag</v>
      </c>
      <c r="H100" s="14">
        <f xml:space="preserve"> Time!H$97</f>
        <v>1</v>
      </c>
      <c r="I100" s="17">
        <f xml:space="preserve"> Time!I$97</f>
        <v>0</v>
      </c>
      <c r="J100" s="14">
        <f xml:space="preserve"> Time!J$97</f>
        <v>0</v>
      </c>
      <c r="K100" s="14">
        <f xml:space="preserve"> Time!K$97</f>
        <v>0</v>
      </c>
      <c r="L100" s="14">
        <f xml:space="preserve"> Time!L$97</f>
        <v>0</v>
      </c>
      <c r="M100" s="14">
        <f xml:space="preserve"> Time!M$97</f>
        <v>0</v>
      </c>
      <c r="N100" s="14">
        <f xml:space="preserve"> Time!N$97</f>
        <v>0</v>
      </c>
      <c r="O100" s="14">
        <f xml:space="preserve"> Time!O$97</f>
        <v>0</v>
      </c>
      <c r="P100" s="14">
        <f xml:space="preserve"> Time!P$97</f>
        <v>0</v>
      </c>
      <c r="Q100" s="14">
        <f xml:space="preserve"> Time!Q$97</f>
        <v>0</v>
      </c>
      <c r="R100" s="14">
        <f xml:space="preserve"> Time!R$97</f>
        <v>0</v>
      </c>
      <c r="S100" s="14">
        <f xml:space="preserve"> Time!S$97</f>
        <v>0</v>
      </c>
      <c r="T100" s="14">
        <f xml:space="preserve"> Time!T$97</f>
        <v>0</v>
      </c>
      <c r="U100" s="14">
        <f xml:space="preserve"> Time!U$97</f>
        <v>0</v>
      </c>
      <c r="V100" s="14">
        <f xml:space="preserve"> Time!V$97</f>
        <v>0</v>
      </c>
      <c r="W100" s="14">
        <f xml:space="preserve"> Time!W$97</f>
        <v>0</v>
      </c>
      <c r="X100" s="14">
        <f xml:space="preserve"> Time!X$97</f>
        <v>0</v>
      </c>
      <c r="Y100" s="14">
        <f xml:space="preserve"> Time!Y$97</f>
        <v>0</v>
      </c>
      <c r="Z100" s="14">
        <f xml:space="preserve"> Time!Z$97</f>
        <v>0</v>
      </c>
      <c r="AA100" s="14">
        <f xml:space="preserve"> Time!AA$97</f>
        <v>0</v>
      </c>
      <c r="AB100" s="14">
        <f xml:space="preserve"> Time!AB$97</f>
        <v>0</v>
      </c>
      <c r="AC100" s="14">
        <f xml:space="preserve"> Time!AC$97</f>
        <v>0</v>
      </c>
      <c r="AD100" s="14">
        <f xml:space="preserve"> Time!AD$97</f>
        <v>1</v>
      </c>
      <c r="AE100" s="14">
        <f xml:space="preserve"> Time!AE$97</f>
        <v>0</v>
      </c>
      <c r="AF100" s="14">
        <f xml:space="preserve"> Time!AF$97</f>
        <v>0</v>
      </c>
      <c r="AG100" s="14">
        <f xml:space="preserve"> Time!AG$97</f>
        <v>0</v>
      </c>
      <c r="AH100" s="14">
        <f xml:space="preserve"> Time!AH$97</f>
        <v>0</v>
      </c>
      <c r="AI100" s="14">
        <f xml:space="preserve"> Time!AI$97</f>
        <v>0</v>
      </c>
      <c r="AJ100" s="14">
        <f xml:space="preserve"> Time!AJ$97</f>
        <v>0</v>
      </c>
      <c r="AK100" s="14">
        <f xml:space="preserve"> Time!AK$97</f>
        <v>0</v>
      </c>
      <c r="AL100" s="14">
        <f xml:space="preserve"> Time!AL$97</f>
        <v>0</v>
      </c>
      <c r="AM100" s="14">
        <f xml:space="preserve"> Time!AM$97</f>
        <v>0</v>
      </c>
    </row>
    <row r="101" spans="1:39" s="29" customFormat="1" x14ac:dyDescent="0.35">
      <c r="E101" s="29" t="s">
        <v>97</v>
      </c>
      <c r="G101" s="29" t="s">
        <v>18</v>
      </c>
      <c r="H101" s="29">
        <f>SUM(J101:AM101)</f>
        <v>20</v>
      </c>
      <c r="I101" s="36"/>
      <c r="J101" s="29">
        <f>I101 + J99 - I100</f>
        <v>0</v>
      </c>
      <c r="K101" s="29">
        <f t="shared" ref="K101:AM101" si="18">J101 + K99 - J100</f>
        <v>1</v>
      </c>
      <c r="L101" s="29">
        <f t="shared" si="18"/>
        <v>1</v>
      </c>
      <c r="M101" s="29">
        <f t="shared" si="18"/>
        <v>1</v>
      </c>
      <c r="N101" s="29">
        <f t="shared" si="18"/>
        <v>1</v>
      </c>
      <c r="O101" s="29">
        <f t="shared" si="18"/>
        <v>1</v>
      </c>
      <c r="P101" s="29">
        <f t="shared" si="18"/>
        <v>1</v>
      </c>
      <c r="Q101" s="29">
        <f t="shared" si="18"/>
        <v>1</v>
      </c>
      <c r="R101" s="29">
        <f t="shared" si="18"/>
        <v>1</v>
      </c>
      <c r="S101" s="29">
        <f t="shared" si="18"/>
        <v>1</v>
      </c>
      <c r="T101" s="29">
        <f t="shared" si="18"/>
        <v>1</v>
      </c>
      <c r="U101" s="29">
        <f t="shared" si="18"/>
        <v>1</v>
      </c>
      <c r="V101" s="29">
        <f t="shared" si="18"/>
        <v>1</v>
      </c>
      <c r="W101" s="29">
        <f t="shared" si="18"/>
        <v>1</v>
      </c>
      <c r="X101" s="29">
        <f t="shared" si="18"/>
        <v>1</v>
      </c>
      <c r="Y101" s="29">
        <f t="shared" si="18"/>
        <v>1</v>
      </c>
      <c r="Z101" s="29">
        <f t="shared" si="18"/>
        <v>1</v>
      </c>
      <c r="AA101" s="29">
        <f t="shared" si="18"/>
        <v>1</v>
      </c>
      <c r="AB101" s="29">
        <f t="shared" si="18"/>
        <v>1</v>
      </c>
      <c r="AC101" s="29">
        <f t="shared" si="18"/>
        <v>1</v>
      </c>
      <c r="AD101" s="29">
        <f t="shared" si="18"/>
        <v>1</v>
      </c>
      <c r="AE101" s="29">
        <f t="shared" si="18"/>
        <v>0</v>
      </c>
      <c r="AF101" s="29">
        <f t="shared" si="18"/>
        <v>0</v>
      </c>
      <c r="AG101" s="29">
        <f t="shared" si="18"/>
        <v>0</v>
      </c>
      <c r="AH101" s="29">
        <f t="shared" si="18"/>
        <v>0</v>
      </c>
      <c r="AI101" s="29">
        <f t="shared" si="18"/>
        <v>0</v>
      </c>
      <c r="AJ101" s="29">
        <f t="shared" si="18"/>
        <v>0</v>
      </c>
      <c r="AK101" s="29">
        <f t="shared" si="18"/>
        <v>0</v>
      </c>
      <c r="AL101" s="29">
        <f t="shared" si="18"/>
        <v>0</v>
      </c>
      <c r="AM101" s="29">
        <f t="shared" si="18"/>
        <v>0</v>
      </c>
    </row>
    <row r="102" spans="1:39" x14ac:dyDescent="0.35">
      <c r="E102" t="s">
        <v>98</v>
      </c>
      <c r="F102">
        <f>SUM(J101:AM101)</f>
        <v>20</v>
      </c>
      <c r="G102" t="s">
        <v>99</v>
      </c>
    </row>
    <row r="104" spans="1:39" s="14" customFormat="1" x14ac:dyDescent="0.35">
      <c r="E104" s="14" t="str">
        <f xml:space="preserve"> Time!E$102</f>
        <v>Reimbursement period - total</v>
      </c>
      <c r="F104" s="14">
        <f xml:space="preserve"> Time!F$102</f>
        <v>20</v>
      </c>
      <c r="G104" s="14" t="str">
        <f xml:space="preserve"> Time!G$102</f>
        <v>periods</v>
      </c>
    </row>
    <row r="105" spans="1:39" s="14" customFormat="1" x14ac:dyDescent="0.35">
      <c r="E105" s="14" t="str">
        <f xml:space="preserve"> Time!E$89</f>
        <v>Reimbursement period start date flag</v>
      </c>
      <c r="F105" s="14">
        <f xml:space="preserve"> Time!F$89</f>
        <v>0</v>
      </c>
      <c r="G105" s="14" t="str">
        <f xml:space="preserve"> Time!G$89</f>
        <v>flag</v>
      </c>
      <c r="H105" s="14">
        <f xml:space="preserve"> Time!H$89</f>
        <v>1</v>
      </c>
      <c r="I105" s="14">
        <f xml:space="preserve"> Time!I$89</f>
        <v>0</v>
      </c>
      <c r="J105" s="14">
        <f xml:space="preserve"> Time!J$89</f>
        <v>0</v>
      </c>
      <c r="K105" s="14">
        <f xml:space="preserve"> Time!K$89</f>
        <v>1</v>
      </c>
      <c r="L105" s="14">
        <f xml:space="preserve"> Time!L$89</f>
        <v>0</v>
      </c>
      <c r="M105" s="14">
        <f xml:space="preserve"> Time!M$89</f>
        <v>0</v>
      </c>
      <c r="N105" s="14">
        <f xml:space="preserve"> Time!N$89</f>
        <v>0</v>
      </c>
      <c r="O105" s="14">
        <f xml:space="preserve"> Time!O$89</f>
        <v>0</v>
      </c>
      <c r="P105" s="14">
        <f xml:space="preserve"> Time!P$89</f>
        <v>0</v>
      </c>
      <c r="Q105" s="14">
        <f xml:space="preserve"> Time!Q$89</f>
        <v>0</v>
      </c>
      <c r="R105" s="14">
        <f xml:space="preserve"> Time!R$89</f>
        <v>0</v>
      </c>
      <c r="S105" s="14">
        <f xml:space="preserve"> Time!S$89</f>
        <v>0</v>
      </c>
      <c r="T105" s="14">
        <f xml:space="preserve"> Time!T$89</f>
        <v>0</v>
      </c>
      <c r="U105" s="14">
        <f xml:space="preserve"> Time!U$89</f>
        <v>0</v>
      </c>
      <c r="V105" s="14">
        <f xml:space="preserve"> Time!V$89</f>
        <v>0</v>
      </c>
      <c r="W105" s="14">
        <f xml:space="preserve"> Time!W$89</f>
        <v>0</v>
      </c>
      <c r="X105" s="14">
        <f xml:space="preserve"> Time!X$89</f>
        <v>0</v>
      </c>
      <c r="Y105" s="14">
        <f xml:space="preserve"> Time!Y$89</f>
        <v>0</v>
      </c>
      <c r="Z105" s="14">
        <f xml:space="preserve"> Time!Z$89</f>
        <v>0</v>
      </c>
      <c r="AA105" s="14">
        <f xml:space="preserve"> Time!AA$89</f>
        <v>0</v>
      </c>
      <c r="AB105" s="14">
        <f xml:space="preserve"> Time!AB$89</f>
        <v>0</v>
      </c>
      <c r="AC105" s="14">
        <f xml:space="preserve"> Time!AC$89</f>
        <v>0</v>
      </c>
      <c r="AD105" s="14">
        <f xml:space="preserve"> Time!AD$89</f>
        <v>0</v>
      </c>
      <c r="AE105" s="14">
        <f xml:space="preserve"> Time!AE$89</f>
        <v>0</v>
      </c>
      <c r="AF105" s="14">
        <f xml:space="preserve"> Time!AF$89</f>
        <v>0</v>
      </c>
      <c r="AG105" s="14">
        <f xml:space="preserve"> Time!AG$89</f>
        <v>0</v>
      </c>
      <c r="AH105" s="14">
        <f xml:space="preserve"> Time!AH$89</f>
        <v>0</v>
      </c>
      <c r="AI105" s="14">
        <f xml:space="preserve"> Time!AI$89</f>
        <v>0</v>
      </c>
      <c r="AJ105" s="14">
        <f xml:space="preserve"> Time!AJ$89</f>
        <v>0</v>
      </c>
      <c r="AK105" s="14">
        <f xml:space="preserve"> Time!AK$89</f>
        <v>0</v>
      </c>
      <c r="AL105" s="14">
        <f xml:space="preserve"> Time!AL$89</f>
        <v>0</v>
      </c>
      <c r="AM105" s="14">
        <f xml:space="preserve"> Time!AM$89</f>
        <v>0</v>
      </c>
    </row>
    <row r="106" spans="1:39" s="14" customFormat="1" x14ac:dyDescent="0.35">
      <c r="E106" s="14" t="str">
        <f xml:space="preserve"> Time!E$101</f>
        <v>Reimbursement period flag</v>
      </c>
      <c r="F106" s="14">
        <f xml:space="preserve"> Time!F$101</f>
        <v>0</v>
      </c>
      <c r="G106" s="14" t="str">
        <f xml:space="preserve"> Time!G$101</f>
        <v>flag</v>
      </c>
      <c r="H106" s="14">
        <f xml:space="preserve"> Time!H$101</f>
        <v>20</v>
      </c>
      <c r="I106" s="14">
        <f xml:space="preserve"> Time!I$101</f>
        <v>0</v>
      </c>
      <c r="J106" s="14">
        <f xml:space="preserve"> Time!J$101</f>
        <v>0</v>
      </c>
      <c r="K106" s="14">
        <f xml:space="preserve"> Time!K$101</f>
        <v>1</v>
      </c>
      <c r="L106" s="14">
        <f xml:space="preserve"> Time!L$101</f>
        <v>1</v>
      </c>
      <c r="M106" s="14">
        <f xml:space="preserve"> Time!M$101</f>
        <v>1</v>
      </c>
      <c r="N106" s="14">
        <f xml:space="preserve"> Time!N$101</f>
        <v>1</v>
      </c>
      <c r="O106" s="14">
        <f xml:space="preserve"> Time!O$101</f>
        <v>1</v>
      </c>
      <c r="P106" s="14">
        <f xml:space="preserve"> Time!P$101</f>
        <v>1</v>
      </c>
      <c r="Q106" s="14">
        <f xml:space="preserve"> Time!Q$101</f>
        <v>1</v>
      </c>
      <c r="R106" s="14">
        <f xml:space="preserve"> Time!R$101</f>
        <v>1</v>
      </c>
      <c r="S106" s="14">
        <f xml:space="preserve"> Time!S$101</f>
        <v>1</v>
      </c>
      <c r="T106" s="14">
        <f xml:space="preserve"> Time!T$101</f>
        <v>1</v>
      </c>
      <c r="U106" s="14">
        <f xml:space="preserve"> Time!U$101</f>
        <v>1</v>
      </c>
      <c r="V106" s="14">
        <f xml:space="preserve"> Time!V$101</f>
        <v>1</v>
      </c>
      <c r="W106" s="14">
        <f xml:space="preserve"> Time!W$101</f>
        <v>1</v>
      </c>
      <c r="X106" s="14">
        <f xml:space="preserve"> Time!X$101</f>
        <v>1</v>
      </c>
      <c r="Y106" s="14">
        <f xml:space="preserve"> Time!Y$101</f>
        <v>1</v>
      </c>
      <c r="Z106" s="14">
        <f xml:space="preserve"> Time!Z$101</f>
        <v>1</v>
      </c>
      <c r="AA106" s="14">
        <f xml:space="preserve"> Time!AA$101</f>
        <v>1</v>
      </c>
      <c r="AB106" s="14">
        <f xml:space="preserve"> Time!AB$101</f>
        <v>1</v>
      </c>
      <c r="AC106" s="14">
        <f xml:space="preserve"> Time!AC$101</f>
        <v>1</v>
      </c>
      <c r="AD106" s="14">
        <f xml:space="preserve"> Time!AD$101</f>
        <v>1</v>
      </c>
      <c r="AE106" s="14">
        <f xml:space="preserve"> Time!AE$101</f>
        <v>0</v>
      </c>
      <c r="AF106" s="14">
        <f xml:space="preserve"> Time!AF$101</f>
        <v>0</v>
      </c>
      <c r="AG106" s="14">
        <f xml:space="preserve"> Time!AG$101</f>
        <v>0</v>
      </c>
      <c r="AH106" s="14">
        <f xml:space="preserve"> Time!AH$101</f>
        <v>0</v>
      </c>
      <c r="AI106" s="14">
        <f xml:space="preserve"> Time!AI$101</f>
        <v>0</v>
      </c>
      <c r="AJ106" s="14">
        <f xml:space="preserve"> Time!AJ$101</f>
        <v>0</v>
      </c>
      <c r="AK106" s="14">
        <f xml:space="preserve"> Time!AK$101</f>
        <v>0</v>
      </c>
      <c r="AL106" s="14">
        <f xml:space="preserve"> Time!AL$101</f>
        <v>0</v>
      </c>
      <c r="AM106" s="14">
        <f xml:space="preserve"> Time!AM$101</f>
        <v>0</v>
      </c>
    </row>
    <row r="107" spans="1:39" s="29" customFormat="1" x14ac:dyDescent="0.35">
      <c r="E107" s="29" t="s">
        <v>100</v>
      </c>
      <c r="G107" s="29" t="s">
        <v>16</v>
      </c>
      <c r="I107" s="36"/>
      <c r="J107" s="29">
        <f xml:space="preserve"> IF(J105 = 1, $F104, I107 - 1) * J106</f>
        <v>0</v>
      </c>
      <c r="K107" s="29">
        <f t="shared" ref="K107:AM107" si="19" xml:space="preserve"> IF(K105 = 1, $F104, J107 - 1) * K106</f>
        <v>20</v>
      </c>
      <c r="L107" s="29">
        <f t="shared" si="19"/>
        <v>19</v>
      </c>
      <c r="M107" s="29">
        <f t="shared" si="19"/>
        <v>18</v>
      </c>
      <c r="N107" s="29">
        <f t="shared" si="19"/>
        <v>17</v>
      </c>
      <c r="O107" s="29">
        <f t="shared" si="19"/>
        <v>16</v>
      </c>
      <c r="P107" s="29">
        <f t="shared" si="19"/>
        <v>15</v>
      </c>
      <c r="Q107" s="29">
        <f t="shared" si="19"/>
        <v>14</v>
      </c>
      <c r="R107" s="29">
        <f t="shared" si="19"/>
        <v>13</v>
      </c>
      <c r="S107" s="29">
        <f t="shared" si="19"/>
        <v>12</v>
      </c>
      <c r="T107" s="29">
        <f t="shared" si="19"/>
        <v>11</v>
      </c>
      <c r="U107" s="29">
        <f t="shared" si="19"/>
        <v>10</v>
      </c>
      <c r="V107" s="29">
        <f t="shared" si="19"/>
        <v>9</v>
      </c>
      <c r="W107" s="29">
        <f t="shared" si="19"/>
        <v>8</v>
      </c>
      <c r="X107" s="29">
        <f t="shared" si="19"/>
        <v>7</v>
      </c>
      <c r="Y107" s="29">
        <f t="shared" si="19"/>
        <v>6</v>
      </c>
      <c r="Z107" s="29">
        <f t="shared" si="19"/>
        <v>5</v>
      </c>
      <c r="AA107" s="29">
        <f t="shared" si="19"/>
        <v>4</v>
      </c>
      <c r="AB107" s="29">
        <f t="shared" si="19"/>
        <v>3</v>
      </c>
      <c r="AC107" s="29">
        <f t="shared" si="19"/>
        <v>2</v>
      </c>
      <c r="AD107" s="29">
        <f t="shared" si="19"/>
        <v>1</v>
      </c>
      <c r="AE107" s="29">
        <f t="shared" si="19"/>
        <v>0</v>
      </c>
      <c r="AF107" s="29">
        <f t="shared" si="19"/>
        <v>0</v>
      </c>
      <c r="AG107" s="29">
        <f t="shared" si="19"/>
        <v>0</v>
      </c>
      <c r="AH107" s="29">
        <f t="shared" si="19"/>
        <v>0</v>
      </c>
      <c r="AI107" s="29">
        <f t="shared" si="19"/>
        <v>0</v>
      </c>
      <c r="AJ107" s="29">
        <f t="shared" si="19"/>
        <v>0</v>
      </c>
      <c r="AK107" s="29">
        <f t="shared" si="19"/>
        <v>0</v>
      </c>
      <c r="AL107" s="29">
        <f t="shared" si="19"/>
        <v>0</v>
      </c>
      <c r="AM107" s="29">
        <f t="shared" si="19"/>
        <v>0</v>
      </c>
    </row>
    <row r="109" spans="1:39" ht="13.15" x14ac:dyDescent="0.35">
      <c r="A109" s="2" t="s">
        <v>152</v>
      </c>
    </row>
    <row r="110" spans="1:39" x14ac:dyDescent="0.35">
      <c r="E110" s="14" t="str">
        <f xml:space="preserve"> Time!E$67</f>
        <v>Operation period flag</v>
      </c>
      <c r="F110" s="14">
        <f xml:space="preserve"> Time!F$67</f>
        <v>0</v>
      </c>
      <c r="G110" s="14" t="str">
        <f xml:space="preserve"> Time!G$67</f>
        <v>flag</v>
      </c>
      <c r="H110" s="14">
        <f xml:space="preserve"> Time!H$67</f>
        <v>25</v>
      </c>
      <c r="I110" s="14">
        <f xml:space="preserve"> Time!I$67</f>
        <v>0</v>
      </c>
      <c r="J110" s="14">
        <f xml:space="preserve"> Time!J$67</f>
        <v>0</v>
      </c>
      <c r="K110" s="14">
        <f xml:space="preserve"> Time!K$67</f>
        <v>1</v>
      </c>
      <c r="L110" s="14">
        <f xml:space="preserve"> Time!L$67</f>
        <v>1</v>
      </c>
      <c r="M110" s="14">
        <f xml:space="preserve"> Time!M$67</f>
        <v>1</v>
      </c>
      <c r="N110" s="14">
        <f xml:space="preserve"> Time!N$67</f>
        <v>1</v>
      </c>
      <c r="O110" s="14">
        <f xml:space="preserve"> Time!O$67</f>
        <v>1</v>
      </c>
      <c r="P110" s="14">
        <f xml:space="preserve"> Time!P$67</f>
        <v>1</v>
      </c>
      <c r="Q110" s="14">
        <f xml:space="preserve"> Time!Q$67</f>
        <v>1</v>
      </c>
      <c r="R110" s="14">
        <f xml:space="preserve"> Time!R$67</f>
        <v>1</v>
      </c>
      <c r="S110" s="14">
        <f xml:space="preserve"> Time!S$67</f>
        <v>1</v>
      </c>
      <c r="T110" s="14">
        <f xml:space="preserve"> Time!T$67</f>
        <v>1</v>
      </c>
      <c r="U110" s="14">
        <f xml:space="preserve"> Time!U$67</f>
        <v>1</v>
      </c>
      <c r="V110" s="14">
        <f xml:space="preserve"> Time!V$67</f>
        <v>1</v>
      </c>
      <c r="W110" s="14">
        <f xml:space="preserve"> Time!W$67</f>
        <v>1</v>
      </c>
      <c r="X110" s="14">
        <f xml:space="preserve"> Time!X$67</f>
        <v>1</v>
      </c>
      <c r="Y110" s="14">
        <f xml:space="preserve"> Time!Y$67</f>
        <v>1</v>
      </c>
      <c r="Z110" s="14">
        <f xml:space="preserve"> Time!Z$67</f>
        <v>1</v>
      </c>
      <c r="AA110" s="14">
        <f xml:space="preserve"> Time!AA$67</f>
        <v>1</v>
      </c>
      <c r="AB110" s="14">
        <f xml:space="preserve"> Time!AB$67</f>
        <v>1</v>
      </c>
      <c r="AC110" s="14">
        <f xml:space="preserve"> Time!AC$67</f>
        <v>1</v>
      </c>
      <c r="AD110" s="14">
        <f xml:space="preserve"> Time!AD$67</f>
        <v>1</v>
      </c>
      <c r="AE110" s="14">
        <f xml:space="preserve"> Time!AE$67</f>
        <v>1</v>
      </c>
      <c r="AF110" s="14">
        <f xml:space="preserve"> Time!AF$67</f>
        <v>1</v>
      </c>
      <c r="AG110" s="14">
        <f xml:space="preserve"> Time!AG$67</f>
        <v>1</v>
      </c>
      <c r="AH110" s="14">
        <f xml:space="preserve"> Time!AH$67</f>
        <v>1</v>
      </c>
      <c r="AI110" s="14">
        <f xml:space="preserve"> Time!AI$67</f>
        <v>1</v>
      </c>
      <c r="AJ110" s="14">
        <f xml:space="preserve"> Time!AJ$67</f>
        <v>0</v>
      </c>
      <c r="AK110" s="14">
        <f xml:space="preserve"> Time!AK$67</f>
        <v>0</v>
      </c>
      <c r="AL110" s="14">
        <f xml:space="preserve"> Time!AL$67</f>
        <v>0</v>
      </c>
      <c r="AM110" s="14">
        <f xml:space="preserve"> Time!AM$67</f>
        <v>0</v>
      </c>
    </row>
    <row r="111" spans="1:39" x14ac:dyDescent="0.35">
      <c r="E111" t="s">
        <v>153</v>
      </c>
      <c r="G111" t="s">
        <v>16</v>
      </c>
      <c r="I111" s="12"/>
      <c r="J111">
        <f xml:space="preserve"> (I111 + J110) * J110</f>
        <v>0</v>
      </c>
      <c r="K111">
        <f t="shared" ref="K111:AM111" si="20" xml:space="preserve"> (J111 + K110) * K110</f>
        <v>1</v>
      </c>
      <c r="L111">
        <f t="shared" si="20"/>
        <v>2</v>
      </c>
      <c r="M111">
        <f t="shared" si="20"/>
        <v>3</v>
      </c>
      <c r="N111">
        <f t="shared" si="20"/>
        <v>4</v>
      </c>
      <c r="O111">
        <f t="shared" si="20"/>
        <v>5</v>
      </c>
      <c r="P111">
        <f t="shared" si="20"/>
        <v>6</v>
      </c>
      <c r="Q111">
        <f t="shared" si="20"/>
        <v>7</v>
      </c>
      <c r="R111">
        <f t="shared" si="20"/>
        <v>8</v>
      </c>
      <c r="S111">
        <f t="shared" si="20"/>
        <v>9</v>
      </c>
      <c r="T111">
        <f t="shared" si="20"/>
        <v>10</v>
      </c>
      <c r="U111">
        <f t="shared" si="20"/>
        <v>11</v>
      </c>
      <c r="V111">
        <f t="shared" si="20"/>
        <v>12</v>
      </c>
      <c r="W111">
        <f t="shared" si="20"/>
        <v>13</v>
      </c>
      <c r="X111">
        <f t="shared" si="20"/>
        <v>14</v>
      </c>
      <c r="Y111">
        <f t="shared" si="20"/>
        <v>15</v>
      </c>
      <c r="Z111">
        <f t="shared" si="20"/>
        <v>16</v>
      </c>
      <c r="AA111">
        <f t="shared" si="20"/>
        <v>17</v>
      </c>
      <c r="AB111">
        <f t="shared" si="20"/>
        <v>18</v>
      </c>
      <c r="AC111">
        <f t="shared" si="20"/>
        <v>19</v>
      </c>
      <c r="AD111">
        <f t="shared" si="20"/>
        <v>20</v>
      </c>
      <c r="AE111">
        <f t="shared" si="20"/>
        <v>21</v>
      </c>
      <c r="AF111">
        <f t="shared" si="20"/>
        <v>22</v>
      </c>
      <c r="AG111">
        <f t="shared" si="20"/>
        <v>23</v>
      </c>
      <c r="AH111">
        <f t="shared" si="20"/>
        <v>24</v>
      </c>
      <c r="AI111">
        <f t="shared" si="20"/>
        <v>25</v>
      </c>
      <c r="AJ111">
        <f t="shared" si="20"/>
        <v>0</v>
      </c>
      <c r="AK111">
        <f t="shared" si="20"/>
        <v>0</v>
      </c>
      <c r="AL111">
        <f t="shared" si="20"/>
        <v>0</v>
      </c>
      <c r="AM111">
        <f t="shared" si="20"/>
        <v>0</v>
      </c>
    </row>
    <row r="113" spans="1:39" x14ac:dyDescent="0.35">
      <c r="E113" s="13" t="str">
        <f xml:space="preserve"> InpC!E$27</f>
        <v xml:space="preserve">Depreciation period </v>
      </c>
      <c r="F113" s="13">
        <f xml:space="preserve"> InpC!F$27</f>
        <v>25</v>
      </c>
      <c r="G113" s="13" t="str">
        <f xml:space="preserve"> InpC!G$27</f>
        <v>years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x14ac:dyDescent="0.35">
      <c r="E114" s="14" t="str">
        <f xml:space="preserve"> Time!E$111</f>
        <v>Operation period counter</v>
      </c>
      <c r="F114" s="14">
        <f xml:space="preserve"> Time!F$111</f>
        <v>0</v>
      </c>
      <c r="G114" s="14" t="str">
        <f xml:space="preserve"> Time!G$111</f>
        <v>counter</v>
      </c>
      <c r="H114" s="14">
        <f xml:space="preserve"> Time!H$111</f>
        <v>0</v>
      </c>
      <c r="I114" s="14">
        <f xml:space="preserve"> Time!I$111</f>
        <v>0</v>
      </c>
      <c r="J114" s="14">
        <f xml:space="preserve"> Time!J$111</f>
        <v>0</v>
      </c>
      <c r="K114" s="14">
        <f xml:space="preserve"> Time!K$111</f>
        <v>1</v>
      </c>
      <c r="L114" s="14">
        <f xml:space="preserve"> Time!L$111</f>
        <v>2</v>
      </c>
      <c r="M114" s="14">
        <f xml:space="preserve"> Time!M$111</f>
        <v>3</v>
      </c>
      <c r="N114" s="14">
        <f xml:space="preserve"> Time!N$111</f>
        <v>4</v>
      </c>
      <c r="O114" s="14">
        <f xml:space="preserve"> Time!O$111</f>
        <v>5</v>
      </c>
      <c r="P114" s="14">
        <f xml:space="preserve"> Time!P$111</f>
        <v>6</v>
      </c>
      <c r="Q114" s="14">
        <f xml:space="preserve"> Time!Q$111</f>
        <v>7</v>
      </c>
      <c r="R114" s="14">
        <f xml:space="preserve"> Time!R$111</f>
        <v>8</v>
      </c>
      <c r="S114" s="14">
        <f xml:space="preserve"> Time!S$111</f>
        <v>9</v>
      </c>
      <c r="T114" s="14">
        <f xml:space="preserve"> Time!T$111</f>
        <v>10</v>
      </c>
      <c r="U114" s="14">
        <f xml:space="preserve"> Time!U$111</f>
        <v>11</v>
      </c>
      <c r="V114" s="14">
        <f xml:space="preserve"> Time!V$111</f>
        <v>12</v>
      </c>
      <c r="W114" s="14">
        <f xml:space="preserve"> Time!W$111</f>
        <v>13</v>
      </c>
      <c r="X114" s="14">
        <f xml:space="preserve"> Time!X$111</f>
        <v>14</v>
      </c>
      <c r="Y114" s="14">
        <f xml:space="preserve"> Time!Y$111</f>
        <v>15</v>
      </c>
      <c r="Z114" s="14">
        <f xml:space="preserve"> Time!Z$111</f>
        <v>16</v>
      </c>
      <c r="AA114" s="14">
        <f xml:space="preserve"> Time!AA$111</f>
        <v>17</v>
      </c>
      <c r="AB114" s="14">
        <f xml:space="preserve"> Time!AB$111</f>
        <v>18</v>
      </c>
      <c r="AC114" s="14">
        <f xml:space="preserve"> Time!AC$111</f>
        <v>19</v>
      </c>
      <c r="AD114" s="14">
        <f xml:space="preserve"> Time!AD$111</f>
        <v>20</v>
      </c>
      <c r="AE114" s="14">
        <f xml:space="preserve"> Time!AE$111</f>
        <v>21</v>
      </c>
      <c r="AF114" s="14">
        <f xml:space="preserve"> Time!AF$111</f>
        <v>22</v>
      </c>
      <c r="AG114" s="14">
        <f xml:space="preserve"> Time!AG$111</f>
        <v>23</v>
      </c>
      <c r="AH114" s="14">
        <f xml:space="preserve"> Time!AH$111</f>
        <v>24</v>
      </c>
      <c r="AI114" s="14">
        <f xml:space="preserve"> Time!AI$111</f>
        <v>25</v>
      </c>
      <c r="AJ114" s="14">
        <f xml:space="preserve"> Time!AJ$111</f>
        <v>0</v>
      </c>
      <c r="AK114" s="14">
        <f xml:space="preserve"> Time!AK$111</f>
        <v>0</v>
      </c>
      <c r="AL114" s="14">
        <f xml:space="preserve"> Time!AL$111</f>
        <v>0</v>
      </c>
      <c r="AM114" s="14">
        <f xml:space="preserve"> Time!AM$111</f>
        <v>0</v>
      </c>
    </row>
    <row r="115" spans="1:39" s="29" customFormat="1" x14ac:dyDescent="0.35">
      <c r="E115" s="29" t="s">
        <v>162</v>
      </c>
      <c r="G115" s="29" t="s">
        <v>18</v>
      </c>
      <c r="H115" s="29">
        <f>SUM(J115:AM115)</f>
        <v>25</v>
      </c>
      <c r="J115" s="29">
        <f>IF(AND(J114 &gt; 0, J114 &lt;=$F$113), 1, 0)</f>
        <v>0</v>
      </c>
      <c r="K115" s="29">
        <f t="shared" ref="K115:AM115" si="21">IF(AND(K114 &gt; 0, K114 &lt;=$F$113), 1, 0)</f>
        <v>1</v>
      </c>
      <c r="L115" s="29">
        <f t="shared" si="21"/>
        <v>1</v>
      </c>
      <c r="M115" s="29">
        <f t="shared" si="21"/>
        <v>1</v>
      </c>
      <c r="N115" s="29">
        <f t="shared" si="21"/>
        <v>1</v>
      </c>
      <c r="O115" s="29">
        <f t="shared" si="21"/>
        <v>1</v>
      </c>
      <c r="P115" s="29">
        <f t="shared" si="21"/>
        <v>1</v>
      </c>
      <c r="Q115" s="29">
        <f t="shared" si="21"/>
        <v>1</v>
      </c>
      <c r="R115" s="29">
        <f t="shared" si="21"/>
        <v>1</v>
      </c>
      <c r="S115" s="29">
        <f t="shared" si="21"/>
        <v>1</v>
      </c>
      <c r="T115" s="29">
        <f t="shared" si="21"/>
        <v>1</v>
      </c>
      <c r="U115" s="29">
        <f t="shared" si="21"/>
        <v>1</v>
      </c>
      <c r="V115" s="29">
        <f t="shared" si="21"/>
        <v>1</v>
      </c>
      <c r="W115" s="29">
        <f t="shared" si="21"/>
        <v>1</v>
      </c>
      <c r="X115" s="29">
        <f t="shared" si="21"/>
        <v>1</v>
      </c>
      <c r="Y115" s="29">
        <f t="shared" si="21"/>
        <v>1</v>
      </c>
      <c r="Z115" s="29">
        <f t="shared" si="21"/>
        <v>1</v>
      </c>
      <c r="AA115" s="29">
        <f t="shared" si="21"/>
        <v>1</v>
      </c>
      <c r="AB115" s="29">
        <f t="shared" si="21"/>
        <v>1</v>
      </c>
      <c r="AC115" s="29">
        <f t="shared" si="21"/>
        <v>1</v>
      </c>
      <c r="AD115" s="29">
        <f t="shared" si="21"/>
        <v>1</v>
      </c>
      <c r="AE115" s="29">
        <f t="shared" si="21"/>
        <v>1</v>
      </c>
      <c r="AF115" s="29">
        <f t="shared" si="21"/>
        <v>1</v>
      </c>
      <c r="AG115" s="29">
        <f t="shared" si="21"/>
        <v>1</v>
      </c>
      <c r="AH115" s="29">
        <f t="shared" si="21"/>
        <v>1</v>
      </c>
      <c r="AI115" s="29">
        <f t="shared" si="21"/>
        <v>1</v>
      </c>
      <c r="AJ115" s="29">
        <f t="shared" si="21"/>
        <v>0</v>
      </c>
      <c r="AK115" s="29">
        <f t="shared" si="21"/>
        <v>0</v>
      </c>
      <c r="AL115" s="29">
        <f t="shared" si="21"/>
        <v>0</v>
      </c>
      <c r="AM115" s="29">
        <f t="shared" si="21"/>
        <v>0</v>
      </c>
    </row>
    <row r="117" spans="1:39" ht="13.15" x14ac:dyDescent="0.35">
      <c r="A117" s="18" t="s">
        <v>31</v>
      </c>
    </row>
    <row r="118" spans="1:39" s="14" customFormat="1" x14ac:dyDescent="0.35">
      <c r="E118" s="14" t="str">
        <f xml:space="preserve"> Time!E$33</f>
        <v>Development period flag</v>
      </c>
      <c r="F118" s="14">
        <f xml:space="preserve"> Time!F$33</f>
        <v>0</v>
      </c>
      <c r="G118" s="14" t="str">
        <f xml:space="preserve"> Time!G$33</f>
        <v>flag</v>
      </c>
      <c r="H118" s="14">
        <f xml:space="preserve"> Time!H$33</f>
        <v>1</v>
      </c>
      <c r="I118" s="14">
        <f xml:space="preserve"> Time!I$33</f>
        <v>0</v>
      </c>
      <c r="J118" s="14">
        <f xml:space="preserve"> Time!J$33</f>
        <v>1</v>
      </c>
      <c r="K118" s="14">
        <f xml:space="preserve"> Time!K$33</f>
        <v>0</v>
      </c>
      <c r="L118" s="14">
        <f xml:space="preserve"> Time!L$33</f>
        <v>0</v>
      </c>
      <c r="M118" s="14">
        <f xml:space="preserve"> Time!M$33</f>
        <v>0</v>
      </c>
      <c r="N118" s="14">
        <f xml:space="preserve"> Time!N$33</f>
        <v>0</v>
      </c>
      <c r="O118" s="14">
        <f xml:space="preserve"> Time!O$33</f>
        <v>0</v>
      </c>
      <c r="P118" s="14">
        <f xml:space="preserve"> Time!P$33</f>
        <v>0</v>
      </c>
      <c r="Q118" s="14">
        <f xml:space="preserve"> Time!Q$33</f>
        <v>0</v>
      </c>
      <c r="R118" s="14">
        <f xml:space="preserve"> Time!R$33</f>
        <v>0</v>
      </c>
      <c r="S118" s="14">
        <f xml:space="preserve"> Time!S$33</f>
        <v>0</v>
      </c>
      <c r="T118" s="14">
        <f xml:space="preserve"> Time!T$33</f>
        <v>0</v>
      </c>
      <c r="U118" s="14">
        <f xml:space="preserve"> Time!U$33</f>
        <v>0</v>
      </c>
      <c r="V118" s="14">
        <f xml:space="preserve"> Time!V$33</f>
        <v>0</v>
      </c>
      <c r="W118" s="14">
        <f xml:space="preserve"> Time!W$33</f>
        <v>0</v>
      </c>
      <c r="X118" s="14">
        <f xml:space="preserve"> Time!X$33</f>
        <v>0</v>
      </c>
      <c r="Y118" s="14">
        <f xml:space="preserve"> Time!Y$33</f>
        <v>0</v>
      </c>
      <c r="Z118" s="14">
        <f xml:space="preserve"> Time!Z$33</f>
        <v>0</v>
      </c>
      <c r="AA118" s="14">
        <f xml:space="preserve"> Time!AA$33</f>
        <v>0</v>
      </c>
      <c r="AB118" s="14">
        <f xml:space="preserve"> Time!AB$33</f>
        <v>0</v>
      </c>
      <c r="AC118" s="14">
        <f xml:space="preserve"> Time!AC$33</f>
        <v>0</v>
      </c>
      <c r="AD118" s="14">
        <f xml:space="preserve"> Time!AD$33</f>
        <v>0</v>
      </c>
      <c r="AE118" s="14">
        <f xml:space="preserve"> Time!AE$33</f>
        <v>0</v>
      </c>
      <c r="AF118" s="14">
        <f xml:space="preserve"> Time!AF$33</f>
        <v>0</v>
      </c>
      <c r="AG118" s="14">
        <f xml:space="preserve"> Time!AG$33</f>
        <v>0</v>
      </c>
      <c r="AH118" s="14">
        <f xml:space="preserve"> Time!AH$33</f>
        <v>0</v>
      </c>
      <c r="AI118" s="14">
        <f xml:space="preserve"> Time!AI$33</f>
        <v>0</v>
      </c>
      <c r="AJ118" s="14">
        <f xml:space="preserve"> Time!AJ$33</f>
        <v>0</v>
      </c>
      <c r="AK118" s="14">
        <f xml:space="preserve"> Time!AK$33</f>
        <v>0</v>
      </c>
      <c r="AL118" s="14">
        <f xml:space="preserve"> Time!AL$33</f>
        <v>0</v>
      </c>
      <c r="AM118" s="14">
        <f xml:space="preserve"> Time!AM$33</f>
        <v>0</v>
      </c>
    </row>
    <row r="119" spans="1:39" s="14" customFormat="1" x14ac:dyDescent="0.35">
      <c r="E119" s="14" t="str">
        <f xml:space="preserve"> Time!E$67</f>
        <v>Operation period flag</v>
      </c>
      <c r="F119" s="14">
        <f xml:space="preserve"> Time!F$67</f>
        <v>0</v>
      </c>
      <c r="G119" s="14" t="str">
        <f xml:space="preserve"> Time!G$67</f>
        <v>flag</v>
      </c>
      <c r="H119" s="14">
        <f xml:space="preserve"> Time!H$67</f>
        <v>25</v>
      </c>
      <c r="I119" s="14">
        <f xml:space="preserve"> Time!I$67</f>
        <v>0</v>
      </c>
      <c r="J119" s="14">
        <f xml:space="preserve"> Time!J$67</f>
        <v>0</v>
      </c>
      <c r="K119" s="14">
        <f xml:space="preserve"> Time!K$67</f>
        <v>1</v>
      </c>
      <c r="L119" s="14">
        <f xml:space="preserve"> Time!L$67</f>
        <v>1</v>
      </c>
      <c r="M119" s="14">
        <f xml:space="preserve"> Time!M$67</f>
        <v>1</v>
      </c>
      <c r="N119" s="14">
        <f xml:space="preserve"> Time!N$67</f>
        <v>1</v>
      </c>
      <c r="O119" s="14">
        <f xml:space="preserve"> Time!O$67</f>
        <v>1</v>
      </c>
      <c r="P119" s="14">
        <f xml:space="preserve"> Time!P$67</f>
        <v>1</v>
      </c>
      <c r="Q119" s="14">
        <f xml:space="preserve"> Time!Q$67</f>
        <v>1</v>
      </c>
      <c r="R119" s="14">
        <f xml:space="preserve"> Time!R$67</f>
        <v>1</v>
      </c>
      <c r="S119" s="14">
        <f xml:space="preserve"> Time!S$67</f>
        <v>1</v>
      </c>
      <c r="T119" s="14">
        <f xml:space="preserve"> Time!T$67</f>
        <v>1</v>
      </c>
      <c r="U119" s="14">
        <f xml:space="preserve"> Time!U$67</f>
        <v>1</v>
      </c>
      <c r="V119" s="14">
        <f xml:space="preserve"> Time!V$67</f>
        <v>1</v>
      </c>
      <c r="W119" s="14">
        <f xml:space="preserve"> Time!W$67</f>
        <v>1</v>
      </c>
      <c r="X119" s="14">
        <f xml:space="preserve"> Time!X$67</f>
        <v>1</v>
      </c>
      <c r="Y119" s="14">
        <f xml:space="preserve"> Time!Y$67</f>
        <v>1</v>
      </c>
      <c r="Z119" s="14">
        <f xml:space="preserve"> Time!Z$67</f>
        <v>1</v>
      </c>
      <c r="AA119" s="14">
        <f xml:space="preserve"> Time!AA$67</f>
        <v>1</v>
      </c>
      <c r="AB119" s="14">
        <f xml:space="preserve"> Time!AB$67</f>
        <v>1</v>
      </c>
      <c r="AC119" s="14">
        <f xml:space="preserve"> Time!AC$67</f>
        <v>1</v>
      </c>
      <c r="AD119" s="14">
        <f xml:space="preserve"> Time!AD$67</f>
        <v>1</v>
      </c>
      <c r="AE119" s="14">
        <f xml:space="preserve"> Time!AE$67</f>
        <v>1</v>
      </c>
      <c r="AF119" s="14">
        <f xml:space="preserve"> Time!AF$67</f>
        <v>1</v>
      </c>
      <c r="AG119" s="14">
        <f xml:space="preserve"> Time!AG$67</f>
        <v>1</v>
      </c>
      <c r="AH119" s="14">
        <f xml:space="preserve"> Time!AH$67</f>
        <v>1</v>
      </c>
      <c r="AI119" s="14">
        <f xml:space="preserve"> Time!AI$67</f>
        <v>1</v>
      </c>
      <c r="AJ119" s="14">
        <f xml:space="preserve"> Time!AJ$67</f>
        <v>0</v>
      </c>
      <c r="AK119" s="14">
        <f xml:space="preserve"> Time!AK$67</f>
        <v>0</v>
      </c>
      <c r="AL119" s="14">
        <f xml:space="preserve"> Time!AL$67</f>
        <v>0</v>
      </c>
      <c r="AM119" s="14">
        <f xml:space="preserve"> Time!AM$67</f>
        <v>0</v>
      </c>
    </row>
    <row r="120" spans="1:39" s="14" customFormat="1" x14ac:dyDescent="0.35">
      <c r="E120" s="14" t="str">
        <f xml:space="preserve"> Time!E$101</f>
        <v>Reimbursement period flag</v>
      </c>
      <c r="F120" s="14">
        <f xml:space="preserve"> Time!F$101</f>
        <v>0</v>
      </c>
      <c r="G120" s="14" t="str">
        <f xml:space="preserve"> Time!G$101</f>
        <v>flag</v>
      </c>
      <c r="H120" s="14">
        <f xml:space="preserve"> Time!H$101</f>
        <v>20</v>
      </c>
      <c r="I120" s="14">
        <f xml:space="preserve"> Time!I$101</f>
        <v>0</v>
      </c>
      <c r="J120" s="14">
        <f xml:space="preserve"> Time!J$101</f>
        <v>0</v>
      </c>
      <c r="K120" s="14">
        <f xml:space="preserve"> Time!K$101</f>
        <v>1</v>
      </c>
      <c r="L120" s="14">
        <f xml:space="preserve"> Time!L$101</f>
        <v>1</v>
      </c>
      <c r="M120" s="14">
        <f xml:space="preserve"> Time!M$101</f>
        <v>1</v>
      </c>
      <c r="N120" s="14">
        <f xml:space="preserve"> Time!N$101</f>
        <v>1</v>
      </c>
      <c r="O120" s="14">
        <f xml:space="preserve"> Time!O$101</f>
        <v>1</v>
      </c>
      <c r="P120" s="14">
        <f xml:space="preserve"> Time!P$101</f>
        <v>1</v>
      </c>
      <c r="Q120" s="14">
        <f xml:space="preserve"> Time!Q$101</f>
        <v>1</v>
      </c>
      <c r="R120" s="14">
        <f xml:space="preserve"> Time!R$101</f>
        <v>1</v>
      </c>
      <c r="S120" s="14">
        <f xml:space="preserve"> Time!S$101</f>
        <v>1</v>
      </c>
      <c r="T120" s="14">
        <f xml:space="preserve"> Time!T$101</f>
        <v>1</v>
      </c>
      <c r="U120" s="14">
        <f xml:space="preserve"> Time!U$101</f>
        <v>1</v>
      </c>
      <c r="V120" s="14">
        <f xml:space="preserve"> Time!V$101</f>
        <v>1</v>
      </c>
      <c r="W120" s="14">
        <f xml:space="preserve"> Time!W$101</f>
        <v>1</v>
      </c>
      <c r="X120" s="14">
        <f xml:space="preserve"> Time!X$101</f>
        <v>1</v>
      </c>
      <c r="Y120" s="14">
        <f xml:space="preserve"> Time!Y$101</f>
        <v>1</v>
      </c>
      <c r="Z120" s="14">
        <f xml:space="preserve"> Time!Z$101</f>
        <v>1</v>
      </c>
      <c r="AA120" s="14">
        <f xml:space="preserve"> Time!AA$101</f>
        <v>1</v>
      </c>
      <c r="AB120" s="14">
        <f xml:space="preserve"> Time!AB$101</f>
        <v>1</v>
      </c>
      <c r="AC120" s="14">
        <f xml:space="preserve"> Time!AC$101</f>
        <v>1</v>
      </c>
      <c r="AD120" s="14">
        <f xml:space="preserve"> Time!AD$101</f>
        <v>1</v>
      </c>
      <c r="AE120" s="14">
        <f xml:space="preserve"> Time!AE$101</f>
        <v>0</v>
      </c>
      <c r="AF120" s="14">
        <f xml:space="preserve"> Time!AF$101</f>
        <v>0</v>
      </c>
      <c r="AG120" s="14">
        <f xml:space="preserve"> Time!AG$101</f>
        <v>0</v>
      </c>
      <c r="AH120" s="14">
        <f xml:space="preserve"> Time!AH$101</f>
        <v>0</v>
      </c>
      <c r="AI120" s="14">
        <f xml:space="preserve"> Time!AI$101</f>
        <v>0</v>
      </c>
      <c r="AJ120" s="14">
        <f xml:space="preserve"> Time!AJ$101</f>
        <v>0</v>
      </c>
      <c r="AK120" s="14">
        <f xml:space="preserve"> Time!AK$101</f>
        <v>0</v>
      </c>
      <c r="AL120" s="14">
        <f xml:space="preserve"> Time!AL$101</f>
        <v>0</v>
      </c>
      <c r="AM120" s="14">
        <f xml:space="preserve"> Time!AM$101</f>
        <v>0</v>
      </c>
    </row>
    <row r="121" spans="1:39" s="29" customFormat="1" x14ac:dyDescent="0.35">
      <c r="E121" s="29" t="s">
        <v>32</v>
      </c>
      <c r="G121" s="29" t="s">
        <v>18</v>
      </c>
      <c r="J121" s="61" t="str">
        <f t="shared" ref="J121:AM121" si="22">IF(J118 = 1, "Dev", IF(J119 = 1, "Operation", "Post-Frcst"))</f>
        <v>Dev</v>
      </c>
      <c r="K121" s="61" t="str">
        <f t="shared" si="22"/>
        <v>Operation</v>
      </c>
      <c r="L121" s="61" t="str">
        <f t="shared" si="22"/>
        <v>Operation</v>
      </c>
      <c r="M121" s="61" t="str">
        <f t="shared" si="22"/>
        <v>Operation</v>
      </c>
      <c r="N121" s="61" t="str">
        <f t="shared" si="22"/>
        <v>Operation</v>
      </c>
      <c r="O121" s="61" t="str">
        <f t="shared" si="22"/>
        <v>Operation</v>
      </c>
      <c r="P121" s="61" t="str">
        <f t="shared" si="22"/>
        <v>Operation</v>
      </c>
      <c r="Q121" s="61" t="str">
        <f t="shared" si="22"/>
        <v>Operation</v>
      </c>
      <c r="R121" s="61" t="str">
        <f t="shared" si="22"/>
        <v>Operation</v>
      </c>
      <c r="S121" s="61" t="str">
        <f t="shared" si="22"/>
        <v>Operation</v>
      </c>
      <c r="T121" s="61" t="str">
        <f t="shared" si="22"/>
        <v>Operation</v>
      </c>
      <c r="U121" s="61" t="str">
        <f t="shared" si="22"/>
        <v>Operation</v>
      </c>
      <c r="V121" s="61" t="str">
        <f t="shared" si="22"/>
        <v>Operation</v>
      </c>
      <c r="W121" s="61" t="str">
        <f t="shared" si="22"/>
        <v>Operation</v>
      </c>
      <c r="X121" s="61" t="str">
        <f t="shared" si="22"/>
        <v>Operation</v>
      </c>
      <c r="Y121" s="61" t="str">
        <f t="shared" si="22"/>
        <v>Operation</v>
      </c>
      <c r="Z121" s="61" t="str">
        <f t="shared" si="22"/>
        <v>Operation</v>
      </c>
      <c r="AA121" s="61" t="str">
        <f t="shared" si="22"/>
        <v>Operation</v>
      </c>
      <c r="AB121" s="61" t="str">
        <f t="shared" si="22"/>
        <v>Operation</v>
      </c>
      <c r="AC121" s="61" t="str">
        <f t="shared" si="22"/>
        <v>Operation</v>
      </c>
      <c r="AD121" s="61" t="str">
        <f t="shared" si="22"/>
        <v>Operation</v>
      </c>
      <c r="AE121" s="61" t="str">
        <f t="shared" si="22"/>
        <v>Operation</v>
      </c>
      <c r="AF121" s="61" t="str">
        <f t="shared" si="22"/>
        <v>Operation</v>
      </c>
      <c r="AG121" s="61" t="str">
        <f t="shared" si="22"/>
        <v>Operation</v>
      </c>
      <c r="AH121" s="61" t="str">
        <f t="shared" si="22"/>
        <v>Operation</v>
      </c>
      <c r="AI121" s="61" t="str">
        <f t="shared" si="22"/>
        <v>Operation</v>
      </c>
      <c r="AJ121" s="61" t="str">
        <f t="shared" si="22"/>
        <v>Post-Frcst</v>
      </c>
      <c r="AK121" s="61" t="str">
        <f t="shared" si="22"/>
        <v>Post-Frcst</v>
      </c>
      <c r="AL121" s="61" t="str">
        <f t="shared" si="22"/>
        <v>Post-Frcst</v>
      </c>
      <c r="AM121" s="61" t="str">
        <f t="shared" si="22"/>
        <v>Post-Frcst</v>
      </c>
    </row>
    <row r="123" spans="1:39" ht="13.15" x14ac:dyDescent="0.35">
      <c r="A123" s="19" t="s">
        <v>33</v>
      </c>
    </row>
    <row r="124" spans="1:39" x14ac:dyDescent="0.35">
      <c r="E124" s="15" t="str">
        <f xml:space="preserve"> InpC!E$9</f>
        <v>Model column start date</v>
      </c>
      <c r="F124" s="15">
        <f xml:space="preserve"> InpC!F$9</f>
        <v>42736</v>
      </c>
      <c r="G124" s="15" t="str">
        <f xml:space="preserve"> InpC!G$9</f>
        <v>date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1:39" x14ac:dyDescent="0.35">
      <c r="E125" s="13" t="str">
        <f xml:space="preserve"> InpC!E$19</f>
        <v>Financial year end month number</v>
      </c>
      <c r="F125" s="13">
        <f xml:space="preserve"> InpC!F$19</f>
        <v>12</v>
      </c>
      <c r="G125" s="13" t="str">
        <f xml:space="preserve"> InpC!G$19</f>
        <v>month #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x14ac:dyDescent="0.35">
      <c r="E126" s="7" t="s">
        <v>34</v>
      </c>
      <c r="F126" s="20">
        <f>IF(MONTH(F124) &lt;= F125, YEAR(F124), YEAR(F124) + 1)</f>
        <v>2017</v>
      </c>
      <c r="G126" t="s">
        <v>35</v>
      </c>
    </row>
    <row r="128" spans="1:39" s="14" customFormat="1" x14ac:dyDescent="0.35">
      <c r="E128" s="14" t="str">
        <f xml:space="preserve"> Time!E$126</f>
        <v>First modelling column financial year number</v>
      </c>
      <c r="F128" s="20">
        <f xml:space="preserve"> Time!F$126</f>
        <v>2017</v>
      </c>
      <c r="G128" s="14" t="str">
        <f xml:space="preserve"> Time!G$126</f>
        <v>year #</v>
      </c>
    </row>
    <row r="129" spans="5:39" x14ac:dyDescent="0.35">
      <c r="E129" s="13" t="str">
        <f xml:space="preserve"> InpC!E$19</f>
        <v>Financial year end month number</v>
      </c>
      <c r="F129" s="13">
        <f xml:space="preserve"> InpC!F$19</f>
        <v>12</v>
      </c>
      <c r="G129" s="13" t="str">
        <f xml:space="preserve"> InpC!G$19</f>
        <v>month #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5:39" s="14" customFormat="1" x14ac:dyDescent="0.35">
      <c r="E130" s="14" t="str">
        <f xml:space="preserve"> Time!E$20</f>
        <v>Model period ending</v>
      </c>
      <c r="F130" s="14">
        <f xml:space="preserve"> Time!F$20</f>
        <v>0</v>
      </c>
      <c r="G130" s="14" t="str">
        <f xml:space="preserve"> Time!G$20</f>
        <v>date</v>
      </c>
      <c r="H130" s="14">
        <f xml:space="preserve"> Time!H$20</f>
        <v>0</v>
      </c>
      <c r="I130" s="14">
        <f xml:space="preserve"> Time!I$20</f>
        <v>0</v>
      </c>
      <c r="J130" s="16">
        <f xml:space="preserve"> Time!J$20</f>
        <v>43100</v>
      </c>
      <c r="K130" s="16">
        <f xml:space="preserve"> Time!K$20</f>
        <v>43465</v>
      </c>
      <c r="L130" s="16">
        <f xml:space="preserve"> Time!L$20</f>
        <v>43830</v>
      </c>
      <c r="M130" s="16">
        <f xml:space="preserve"> Time!M$20</f>
        <v>44196</v>
      </c>
      <c r="N130" s="16">
        <f xml:space="preserve"> Time!N$20</f>
        <v>44561</v>
      </c>
      <c r="O130" s="16">
        <f xml:space="preserve"> Time!O$20</f>
        <v>44926</v>
      </c>
      <c r="P130" s="16">
        <f xml:space="preserve"> Time!P$20</f>
        <v>45291</v>
      </c>
      <c r="Q130" s="16">
        <f xml:space="preserve"> Time!Q$20</f>
        <v>45657</v>
      </c>
      <c r="R130" s="16">
        <f xml:space="preserve"> Time!R$20</f>
        <v>46022</v>
      </c>
      <c r="S130" s="16">
        <f xml:space="preserve"> Time!S$20</f>
        <v>46387</v>
      </c>
      <c r="T130" s="16">
        <f xml:space="preserve"> Time!T$20</f>
        <v>46752</v>
      </c>
      <c r="U130" s="16">
        <f xml:space="preserve"> Time!U$20</f>
        <v>47118</v>
      </c>
      <c r="V130" s="16">
        <f xml:space="preserve"> Time!V$20</f>
        <v>47483</v>
      </c>
      <c r="W130" s="16">
        <f xml:space="preserve"> Time!W$20</f>
        <v>47848</v>
      </c>
      <c r="X130" s="16">
        <f xml:space="preserve"> Time!X$20</f>
        <v>48213</v>
      </c>
      <c r="Y130" s="16">
        <f xml:space="preserve"> Time!Y$20</f>
        <v>48579</v>
      </c>
      <c r="Z130" s="16">
        <f xml:space="preserve"> Time!Z$20</f>
        <v>48944</v>
      </c>
      <c r="AA130" s="16">
        <f xml:space="preserve"> Time!AA$20</f>
        <v>49309</v>
      </c>
      <c r="AB130" s="16">
        <f xml:space="preserve"> Time!AB$20</f>
        <v>49674</v>
      </c>
      <c r="AC130" s="16">
        <f xml:space="preserve"> Time!AC$20</f>
        <v>50040</v>
      </c>
      <c r="AD130" s="16">
        <f xml:space="preserve"> Time!AD$20</f>
        <v>50405</v>
      </c>
      <c r="AE130" s="16">
        <f xml:space="preserve"> Time!AE$20</f>
        <v>50770</v>
      </c>
      <c r="AF130" s="16">
        <f xml:space="preserve"> Time!AF$20</f>
        <v>51135</v>
      </c>
      <c r="AG130" s="16">
        <f xml:space="preserve"> Time!AG$20</f>
        <v>51501</v>
      </c>
      <c r="AH130" s="16">
        <f xml:space="preserve"> Time!AH$20</f>
        <v>51866</v>
      </c>
      <c r="AI130" s="16">
        <f xml:space="preserve"> Time!AI$20</f>
        <v>52231</v>
      </c>
      <c r="AJ130" s="16">
        <f xml:space="preserve"> Time!AJ$20</f>
        <v>52596</v>
      </c>
      <c r="AK130" s="16">
        <f xml:space="preserve"> Time!AK$20</f>
        <v>52962</v>
      </c>
      <c r="AL130" s="16">
        <f xml:space="preserve"> Time!AL$20</f>
        <v>53327</v>
      </c>
      <c r="AM130" s="16">
        <f xml:space="preserve"> Time!AM$20</f>
        <v>53692</v>
      </c>
    </row>
    <row r="131" spans="5:39" s="14" customFormat="1" x14ac:dyDescent="0.35">
      <c r="E131" s="14" t="str">
        <f xml:space="preserve"> Time!E$11</f>
        <v>1st model column flag</v>
      </c>
      <c r="F131" s="14">
        <f xml:space="preserve"> Time!F$11</f>
        <v>0</v>
      </c>
      <c r="G131" s="14" t="str">
        <f xml:space="preserve"> Time!G$11</f>
        <v>flag</v>
      </c>
      <c r="H131" s="14">
        <f xml:space="preserve"> Time!H$11</f>
        <v>1</v>
      </c>
      <c r="I131" s="14">
        <f xml:space="preserve"> Time!I$11</f>
        <v>0</v>
      </c>
      <c r="J131" s="14">
        <f xml:space="preserve"> Time!J$11</f>
        <v>1</v>
      </c>
      <c r="K131" s="14">
        <f xml:space="preserve"> Time!K$11</f>
        <v>0</v>
      </c>
      <c r="L131" s="14">
        <f xml:space="preserve"> Time!L$11</f>
        <v>0</v>
      </c>
      <c r="M131" s="14">
        <f xml:space="preserve"> Time!M$11</f>
        <v>0</v>
      </c>
      <c r="N131" s="14">
        <f xml:space="preserve"> Time!N$11</f>
        <v>0</v>
      </c>
      <c r="O131" s="14">
        <f xml:space="preserve"> Time!O$11</f>
        <v>0</v>
      </c>
      <c r="P131" s="14">
        <f xml:space="preserve"> Time!P$11</f>
        <v>0</v>
      </c>
      <c r="Q131" s="14">
        <f xml:space="preserve"> Time!Q$11</f>
        <v>0</v>
      </c>
      <c r="R131" s="14">
        <f xml:space="preserve"> Time!R$11</f>
        <v>0</v>
      </c>
      <c r="S131" s="14">
        <f xml:space="preserve"> Time!S$11</f>
        <v>0</v>
      </c>
      <c r="T131" s="14">
        <f xml:space="preserve"> Time!T$11</f>
        <v>0</v>
      </c>
      <c r="U131" s="14">
        <f xml:space="preserve"> Time!U$11</f>
        <v>0</v>
      </c>
      <c r="V131" s="14">
        <f xml:space="preserve"> Time!V$11</f>
        <v>0</v>
      </c>
      <c r="W131" s="14">
        <f xml:space="preserve"> Time!W$11</f>
        <v>0</v>
      </c>
      <c r="X131" s="14">
        <f xml:space="preserve"> Time!X$11</f>
        <v>0</v>
      </c>
      <c r="Y131" s="14">
        <f xml:space="preserve"> Time!Y$11</f>
        <v>0</v>
      </c>
      <c r="Z131" s="14">
        <f xml:space="preserve"> Time!Z$11</f>
        <v>0</v>
      </c>
      <c r="AA131" s="14">
        <f xml:space="preserve"> Time!AA$11</f>
        <v>0</v>
      </c>
      <c r="AB131" s="14">
        <f xml:space="preserve"> Time!AB$11</f>
        <v>0</v>
      </c>
      <c r="AC131" s="14">
        <f xml:space="preserve"> Time!AC$11</f>
        <v>0</v>
      </c>
      <c r="AD131" s="14">
        <f xml:space="preserve"> Time!AD$11</f>
        <v>0</v>
      </c>
      <c r="AE131" s="14">
        <f xml:space="preserve"> Time!AE$11</f>
        <v>0</v>
      </c>
      <c r="AF131" s="14">
        <f xml:space="preserve"> Time!AF$11</f>
        <v>0</v>
      </c>
      <c r="AG131" s="14">
        <f xml:space="preserve"> Time!AG$11</f>
        <v>0</v>
      </c>
      <c r="AH131" s="14">
        <f xml:space="preserve"> Time!AH$11</f>
        <v>0</v>
      </c>
      <c r="AI131" s="14">
        <f xml:space="preserve"> Time!AI$11</f>
        <v>0</v>
      </c>
      <c r="AJ131" s="14">
        <f xml:space="preserve"> Time!AJ$11</f>
        <v>0</v>
      </c>
      <c r="AK131" s="14">
        <f xml:space="preserve"> Time!AK$11</f>
        <v>0</v>
      </c>
      <c r="AL131" s="14">
        <f xml:space="preserve"> Time!AL$11</f>
        <v>0</v>
      </c>
      <c r="AM131" s="14">
        <f xml:space="preserve"> Time!AM$11</f>
        <v>0</v>
      </c>
    </row>
    <row r="132" spans="5:39" x14ac:dyDescent="0.35">
      <c r="E132" s="14" t="s">
        <v>36</v>
      </c>
      <c r="F132" s="7"/>
      <c r="G132" s="7" t="s">
        <v>35</v>
      </c>
      <c r="I132" s="12"/>
      <c r="J132" s="20">
        <f t="shared" ref="J132:AM132" si="23">IF(J131 = 1, $F$128, IF(J130 &gt; (DATE(I132, $F$129 + 1, 1) - 1), I132 + 1, I132))</f>
        <v>2017</v>
      </c>
      <c r="K132" s="20">
        <f t="shared" si="23"/>
        <v>2018</v>
      </c>
      <c r="L132" s="20">
        <f t="shared" si="23"/>
        <v>2019</v>
      </c>
      <c r="M132" s="20">
        <f t="shared" si="23"/>
        <v>2020</v>
      </c>
      <c r="N132" s="20">
        <f t="shared" si="23"/>
        <v>2021</v>
      </c>
      <c r="O132" s="20">
        <f t="shared" si="23"/>
        <v>2022</v>
      </c>
      <c r="P132" s="20">
        <f t="shared" si="23"/>
        <v>2023</v>
      </c>
      <c r="Q132" s="20">
        <f t="shared" si="23"/>
        <v>2024</v>
      </c>
      <c r="R132" s="20">
        <f t="shared" si="23"/>
        <v>2025</v>
      </c>
      <c r="S132" s="20">
        <f t="shared" si="23"/>
        <v>2026</v>
      </c>
      <c r="T132" s="20">
        <f t="shared" si="23"/>
        <v>2027</v>
      </c>
      <c r="U132" s="20">
        <f t="shared" si="23"/>
        <v>2028</v>
      </c>
      <c r="V132" s="20">
        <f t="shared" si="23"/>
        <v>2029</v>
      </c>
      <c r="W132" s="20">
        <f t="shared" si="23"/>
        <v>2030</v>
      </c>
      <c r="X132" s="20">
        <f t="shared" si="23"/>
        <v>2031</v>
      </c>
      <c r="Y132" s="20">
        <f t="shared" si="23"/>
        <v>2032</v>
      </c>
      <c r="Z132" s="20">
        <f t="shared" si="23"/>
        <v>2033</v>
      </c>
      <c r="AA132" s="20">
        <f t="shared" si="23"/>
        <v>2034</v>
      </c>
      <c r="AB132" s="20">
        <f t="shared" si="23"/>
        <v>2035</v>
      </c>
      <c r="AC132" s="20">
        <f t="shared" si="23"/>
        <v>2036</v>
      </c>
      <c r="AD132" s="20">
        <f t="shared" si="23"/>
        <v>2037</v>
      </c>
      <c r="AE132" s="20">
        <f t="shared" si="23"/>
        <v>2038</v>
      </c>
      <c r="AF132" s="20">
        <f t="shared" si="23"/>
        <v>2039</v>
      </c>
      <c r="AG132" s="20">
        <f t="shared" si="23"/>
        <v>2040</v>
      </c>
      <c r="AH132" s="20">
        <f t="shared" si="23"/>
        <v>2041</v>
      </c>
      <c r="AI132" s="20">
        <f t="shared" si="23"/>
        <v>2042</v>
      </c>
      <c r="AJ132" s="20">
        <f t="shared" si="23"/>
        <v>2043</v>
      </c>
      <c r="AK132" s="20">
        <f t="shared" si="23"/>
        <v>2044</v>
      </c>
      <c r="AL132" s="20">
        <f t="shared" si="23"/>
        <v>2045</v>
      </c>
      <c r="AM132" s="20">
        <f t="shared" si="23"/>
        <v>2046</v>
      </c>
    </row>
  </sheetData>
  <conditionalFormatting sqref="J3">
    <cfRule type="expression" dxfId="20" priority="4">
      <formula>J3 ="Post-Frcst"</formula>
    </cfRule>
    <cfRule type="expression" dxfId="19" priority="9">
      <formula>J3 = "Operation"</formula>
    </cfRule>
    <cfRule type="expression" dxfId="18" priority="11">
      <formula>J3 = "Dev"</formula>
    </cfRule>
  </conditionalFormatting>
  <conditionalFormatting sqref="K3:XFD3">
    <cfRule type="expression" dxfId="17" priority="1">
      <formula>K3 ="Post-Frcst"</formula>
    </cfRule>
    <cfRule type="expression" dxfId="16" priority="2">
      <formula>K3 = "Operation"</formula>
    </cfRule>
    <cfRule type="expression" dxfId="15" priority="3">
      <formula>K3 = "Dev"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680"/>
  <sheetViews>
    <sheetView showGridLines="0" tabSelected="1" zoomScale="80" zoomScaleNormal="80" workbookViewId="0">
      <pane xSplit="9" ySplit="5" topLeftCell="J255" activePane="bottomRight" state="frozen"/>
      <selection pane="topRight" activeCell="J1" sqref="J1"/>
      <selection pane="bottomLeft" activeCell="A6" sqref="A6"/>
      <selection pane="bottomRight" activeCell="E297" sqref="E297"/>
    </sheetView>
  </sheetViews>
  <sheetFormatPr baseColWidth="10" defaultColWidth="0" defaultRowHeight="12.75" x14ac:dyDescent="0.35"/>
  <cols>
    <col min="1" max="4" width="1.265625" customWidth="1"/>
    <col min="5" max="5" width="32.1328125" customWidth="1"/>
    <col min="6" max="6" width="11.59765625" customWidth="1"/>
    <col min="7" max="8" width="12.73046875" customWidth="1"/>
    <col min="9" max="9" width="2.73046875" customWidth="1"/>
    <col min="10" max="39" width="11.3984375" customWidth="1"/>
  </cols>
  <sheetData>
    <row r="1" spans="1:16384" ht="25.15" x14ac:dyDescent="0.35">
      <c r="A1" s="1" t="str">
        <f ca="1" xml:space="preserve"> RIGHT(CELL("filename", $A$1), LEN(CELL("filename", $A$1)) - SEARCH("]", CELL("filename", $A$1)))</f>
        <v>Financial statements</v>
      </c>
      <c r="F1" s="78"/>
      <c r="H1" s="14"/>
      <c r="O1" s="14"/>
    </row>
    <row r="2" spans="1:16384" s="14" customFormat="1" ht="13.15" x14ac:dyDescent="0.35">
      <c r="E2" s="14" t="str">
        <f xml:space="preserve"> Time!E$20</f>
        <v>Model period ending</v>
      </c>
      <c r="J2" s="21">
        <f xml:space="preserve"> Time!J$20</f>
        <v>43100</v>
      </c>
      <c r="K2" s="21">
        <f xml:space="preserve"> Time!K$20</f>
        <v>43465</v>
      </c>
      <c r="L2" s="21">
        <f xml:space="preserve"> Time!L$20</f>
        <v>43830</v>
      </c>
      <c r="M2" s="21">
        <f xml:space="preserve"> Time!M$20</f>
        <v>44196</v>
      </c>
      <c r="N2" s="21">
        <f xml:space="preserve"> Time!N$20</f>
        <v>44561</v>
      </c>
      <c r="O2" s="21">
        <f xml:space="preserve"> Time!O$20</f>
        <v>44926</v>
      </c>
      <c r="P2" s="21">
        <f xml:space="preserve"> Time!P$20</f>
        <v>45291</v>
      </c>
      <c r="Q2" s="21">
        <f xml:space="preserve"> Time!Q$20</f>
        <v>45657</v>
      </c>
      <c r="R2" s="21">
        <f xml:space="preserve"> Time!R$20</f>
        <v>46022</v>
      </c>
      <c r="S2" s="21">
        <f xml:space="preserve"> Time!S$20</f>
        <v>46387</v>
      </c>
      <c r="T2" s="21">
        <f xml:space="preserve"> Time!T$20</f>
        <v>46752</v>
      </c>
      <c r="U2" s="21">
        <f xml:space="preserve"> Time!U$20</f>
        <v>47118</v>
      </c>
      <c r="V2" s="21">
        <f xml:space="preserve"> Time!V$20</f>
        <v>47483</v>
      </c>
      <c r="W2" s="21">
        <f xml:space="preserve"> Time!W$20</f>
        <v>47848</v>
      </c>
      <c r="X2" s="21">
        <f xml:space="preserve"> Time!X$20</f>
        <v>48213</v>
      </c>
      <c r="Y2" s="21">
        <f xml:space="preserve"> Time!Y$20</f>
        <v>48579</v>
      </c>
      <c r="Z2" s="21">
        <f xml:space="preserve"> Time!Z$20</f>
        <v>48944</v>
      </c>
      <c r="AA2" s="21">
        <f xml:space="preserve"> Time!AA$20</f>
        <v>49309</v>
      </c>
      <c r="AB2" s="21">
        <f xml:space="preserve"> Time!AB$20</f>
        <v>49674</v>
      </c>
      <c r="AC2" s="21">
        <f xml:space="preserve"> Time!AC$20</f>
        <v>50040</v>
      </c>
      <c r="AD2" s="21">
        <f xml:space="preserve"> Time!AD$20</f>
        <v>50405</v>
      </c>
      <c r="AE2" s="21">
        <f xml:space="preserve"> Time!AE$20</f>
        <v>50770</v>
      </c>
      <c r="AF2" s="21">
        <f xml:space="preserve"> Time!AF$20</f>
        <v>51135</v>
      </c>
      <c r="AG2" s="21">
        <f xml:space="preserve"> Time!AG$20</f>
        <v>51501</v>
      </c>
      <c r="AH2" s="21">
        <f xml:space="preserve"> Time!AH$20</f>
        <v>51866</v>
      </c>
      <c r="AI2" s="21">
        <f xml:space="preserve"> Time!AI$20</f>
        <v>52231</v>
      </c>
      <c r="AJ2" s="21">
        <f xml:space="preserve"> Time!AJ$20</f>
        <v>52596</v>
      </c>
      <c r="AK2" s="21">
        <f xml:space="preserve"> Time!AK$20</f>
        <v>52962</v>
      </c>
      <c r="AL2" s="21">
        <f xml:space="preserve"> Time!AL$20</f>
        <v>53327</v>
      </c>
      <c r="AM2" s="21">
        <f xml:space="preserve"> Time!AM$20</f>
        <v>53692</v>
      </c>
      <c r="AN2" s="14">
        <f xml:space="preserve"> Time!AN$20</f>
        <v>0</v>
      </c>
      <c r="AO2" s="14">
        <f xml:space="preserve"> Time!AO$20</f>
        <v>0</v>
      </c>
      <c r="AP2" s="14">
        <f xml:space="preserve"> Time!AP$20</f>
        <v>0</v>
      </c>
      <c r="AQ2" s="14">
        <f xml:space="preserve"> Time!AQ$20</f>
        <v>0</v>
      </c>
      <c r="AR2" s="14">
        <f xml:space="preserve"> Time!AR$20</f>
        <v>0</v>
      </c>
      <c r="AS2" s="14">
        <f xml:space="preserve"> Time!AS$20</f>
        <v>0</v>
      </c>
      <c r="AT2" s="14">
        <f xml:space="preserve"> Time!AT$20</f>
        <v>0</v>
      </c>
      <c r="AU2" s="14">
        <f xml:space="preserve"> Time!AU$20</f>
        <v>0</v>
      </c>
      <c r="AV2" s="14">
        <f xml:space="preserve"> Time!AV$20</f>
        <v>0</v>
      </c>
      <c r="AW2" s="14">
        <f xml:space="preserve"> Time!AW$20</f>
        <v>0</v>
      </c>
      <c r="AX2" s="14">
        <f xml:space="preserve"> Time!AX$20</f>
        <v>0</v>
      </c>
      <c r="AY2" s="14">
        <f xml:space="preserve"> Time!AY$20</f>
        <v>0</v>
      </c>
      <c r="AZ2" s="14">
        <f xml:space="preserve"> Time!AZ$20</f>
        <v>0</v>
      </c>
      <c r="BA2" s="14">
        <f xml:space="preserve"> Time!BA$20</f>
        <v>0</v>
      </c>
      <c r="BB2" s="14">
        <f xml:space="preserve"> Time!BB$20</f>
        <v>0</v>
      </c>
      <c r="BC2" s="14">
        <f xml:space="preserve"> Time!BC$20</f>
        <v>0</v>
      </c>
      <c r="BD2" s="14">
        <f xml:space="preserve"> Time!BD$20</f>
        <v>0</v>
      </c>
      <c r="BE2" s="14">
        <f xml:space="preserve"> Time!BE$20</f>
        <v>0</v>
      </c>
      <c r="BF2" s="14">
        <f xml:space="preserve"> Time!BF$20</f>
        <v>0</v>
      </c>
      <c r="BG2" s="14">
        <f xml:space="preserve"> Time!BG$20</f>
        <v>0</v>
      </c>
      <c r="BH2" s="14">
        <f xml:space="preserve"> Time!BH$20</f>
        <v>0</v>
      </c>
      <c r="BI2" s="14">
        <f xml:space="preserve"> Time!BI$20</f>
        <v>0</v>
      </c>
      <c r="BJ2" s="14">
        <f xml:space="preserve"> Time!BJ$20</f>
        <v>0</v>
      </c>
      <c r="BK2" s="14">
        <f xml:space="preserve"> Time!BK$20</f>
        <v>0</v>
      </c>
      <c r="BL2" s="14">
        <f xml:space="preserve"> Time!BL$20</f>
        <v>0</v>
      </c>
      <c r="BM2" s="14">
        <f xml:space="preserve"> Time!BM$20</f>
        <v>0</v>
      </c>
      <c r="BN2" s="14">
        <f xml:space="preserve"> Time!BN$20</f>
        <v>0</v>
      </c>
      <c r="BO2" s="14">
        <f xml:space="preserve"> Time!BO$20</f>
        <v>0</v>
      </c>
      <c r="BP2" s="14">
        <f xml:space="preserve"> Time!BP$20</f>
        <v>0</v>
      </c>
      <c r="BQ2" s="14">
        <f xml:space="preserve"> Time!BQ$20</f>
        <v>0</v>
      </c>
      <c r="BR2" s="14">
        <f xml:space="preserve"> Time!BR$20</f>
        <v>0</v>
      </c>
      <c r="BS2" s="14">
        <f xml:space="preserve"> Time!BS$20</f>
        <v>0</v>
      </c>
      <c r="BT2" s="14">
        <f xml:space="preserve"> Time!BT$20</f>
        <v>0</v>
      </c>
      <c r="BU2" s="14">
        <f xml:space="preserve"> Time!BU$20</f>
        <v>0</v>
      </c>
      <c r="BV2" s="14">
        <f xml:space="preserve"> Time!BV$20</f>
        <v>0</v>
      </c>
      <c r="BW2" s="14">
        <f xml:space="preserve"> Time!BW$20</f>
        <v>0</v>
      </c>
      <c r="BX2" s="14">
        <f xml:space="preserve"> Time!BX$20</f>
        <v>0</v>
      </c>
      <c r="BY2" s="14">
        <f xml:space="preserve"> Time!BY$20</f>
        <v>0</v>
      </c>
      <c r="BZ2" s="14">
        <f xml:space="preserve"> Time!BZ$20</f>
        <v>0</v>
      </c>
      <c r="CA2" s="14">
        <f xml:space="preserve"> Time!CA$20</f>
        <v>0</v>
      </c>
      <c r="CB2" s="14">
        <f xml:space="preserve"> Time!CB$20</f>
        <v>0</v>
      </c>
      <c r="CC2" s="14">
        <f xml:space="preserve"> Time!CC$20</f>
        <v>0</v>
      </c>
      <c r="CD2" s="14">
        <f xml:space="preserve"> Time!CD$20</f>
        <v>0</v>
      </c>
      <c r="CE2" s="14">
        <f xml:space="preserve"> Time!CE$20</f>
        <v>0</v>
      </c>
      <c r="CF2" s="14">
        <f xml:space="preserve"> Time!CF$20</f>
        <v>0</v>
      </c>
      <c r="CG2" s="14">
        <f xml:space="preserve"> Time!CG$20</f>
        <v>0</v>
      </c>
      <c r="CH2" s="14">
        <f xml:space="preserve"> Time!CH$20</f>
        <v>0</v>
      </c>
      <c r="CI2" s="14">
        <f xml:space="preserve"> Time!CI$20</f>
        <v>0</v>
      </c>
      <c r="CJ2" s="14">
        <f xml:space="preserve"> Time!CJ$20</f>
        <v>0</v>
      </c>
      <c r="CK2" s="14">
        <f xml:space="preserve"> Time!CK$20</f>
        <v>0</v>
      </c>
      <c r="CL2" s="14">
        <f xml:space="preserve"> Time!CL$20</f>
        <v>0</v>
      </c>
      <c r="CM2" s="14">
        <f xml:space="preserve"> Time!CM$20</f>
        <v>0</v>
      </c>
      <c r="CN2" s="14">
        <f xml:space="preserve"> Time!CN$20</f>
        <v>0</v>
      </c>
      <c r="CO2" s="14">
        <f xml:space="preserve"> Time!CO$20</f>
        <v>0</v>
      </c>
      <c r="CP2" s="14">
        <f xml:space="preserve"> Time!CP$20</f>
        <v>0</v>
      </c>
      <c r="CQ2" s="14">
        <f xml:space="preserve"> Time!CQ$20</f>
        <v>0</v>
      </c>
      <c r="CR2" s="14">
        <f xml:space="preserve"> Time!CR$20</f>
        <v>0</v>
      </c>
      <c r="CS2" s="14">
        <f xml:space="preserve"> Time!CS$20</f>
        <v>0</v>
      </c>
      <c r="CT2" s="14">
        <f xml:space="preserve"> Time!CT$20</f>
        <v>0</v>
      </c>
      <c r="CU2" s="14">
        <f xml:space="preserve"> Time!CU$20</f>
        <v>0</v>
      </c>
      <c r="CV2" s="14">
        <f xml:space="preserve"> Time!CV$20</f>
        <v>0</v>
      </c>
      <c r="CW2" s="14">
        <f xml:space="preserve"> Time!CW$20</f>
        <v>0</v>
      </c>
      <c r="CX2" s="14">
        <f xml:space="preserve"> Time!CX$20</f>
        <v>0</v>
      </c>
      <c r="CY2" s="14">
        <f xml:space="preserve"> Time!CY$20</f>
        <v>0</v>
      </c>
      <c r="CZ2" s="14">
        <f xml:space="preserve"> Time!CZ$20</f>
        <v>0</v>
      </c>
      <c r="DA2" s="14">
        <f xml:space="preserve"> Time!DA$20</f>
        <v>0</v>
      </c>
      <c r="DB2" s="14">
        <f xml:space="preserve"> Time!DB$20</f>
        <v>0</v>
      </c>
      <c r="DC2" s="14">
        <f xml:space="preserve"> Time!DC$20</f>
        <v>0</v>
      </c>
      <c r="DD2" s="14">
        <f xml:space="preserve"> Time!DD$20</f>
        <v>0</v>
      </c>
      <c r="DE2" s="14">
        <f xml:space="preserve"> Time!DE$20</f>
        <v>0</v>
      </c>
      <c r="DF2" s="14">
        <f xml:space="preserve"> Time!DF$20</f>
        <v>0</v>
      </c>
      <c r="DG2" s="14">
        <f xml:space="preserve"> Time!DG$20</f>
        <v>0</v>
      </c>
      <c r="DH2" s="14">
        <f xml:space="preserve"> Time!DH$20</f>
        <v>0</v>
      </c>
      <c r="DI2" s="14">
        <f xml:space="preserve"> Time!DI$20</f>
        <v>0</v>
      </c>
      <c r="DJ2" s="14">
        <f xml:space="preserve"> Time!DJ$20</f>
        <v>0</v>
      </c>
      <c r="DK2" s="14">
        <f xml:space="preserve"> Time!DK$20</f>
        <v>0</v>
      </c>
      <c r="DL2" s="14">
        <f xml:space="preserve"> Time!DL$20</f>
        <v>0</v>
      </c>
      <c r="DM2" s="14">
        <f xml:space="preserve"> Time!DM$20</f>
        <v>0</v>
      </c>
      <c r="DN2" s="14">
        <f xml:space="preserve"> Time!DN$20</f>
        <v>0</v>
      </c>
      <c r="DO2" s="14">
        <f xml:space="preserve"> Time!DO$20</f>
        <v>0</v>
      </c>
      <c r="DP2" s="14">
        <f xml:space="preserve"> Time!DP$20</f>
        <v>0</v>
      </c>
      <c r="DQ2" s="14">
        <f xml:space="preserve"> Time!DQ$20</f>
        <v>0</v>
      </c>
      <c r="DR2" s="14">
        <f xml:space="preserve"> Time!DR$20</f>
        <v>0</v>
      </c>
      <c r="DS2" s="14">
        <f xml:space="preserve"> Time!DS$20</f>
        <v>0</v>
      </c>
      <c r="DT2" s="14">
        <f xml:space="preserve"> Time!DT$20</f>
        <v>0</v>
      </c>
      <c r="DU2" s="14">
        <f xml:space="preserve"> Time!DU$20</f>
        <v>0</v>
      </c>
      <c r="DV2" s="14">
        <f xml:space="preserve"> Time!DV$20</f>
        <v>0</v>
      </c>
      <c r="DW2" s="14">
        <f xml:space="preserve"> Time!DW$20</f>
        <v>0</v>
      </c>
      <c r="DX2" s="14">
        <f xml:space="preserve"> Time!DX$20</f>
        <v>0</v>
      </c>
      <c r="DY2" s="14">
        <f xml:space="preserve"> Time!DY$20</f>
        <v>0</v>
      </c>
      <c r="DZ2" s="14">
        <f xml:space="preserve"> Time!DZ$20</f>
        <v>0</v>
      </c>
      <c r="EA2" s="14">
        <f xml:space="preserve"> Time!EA$20</f>
        <v>0</v>
      </c>
      <c r="EB2" s="14">
        <f xml:space="preserve"> Time!EB$20</f>
        <v>0</v>
      </c>
      <c r="EC2" s="14">
        <f xml:space="preserve"> Time!EC$20</f>
        <v>0</v>
      </c>
      <c r="ED2" s="14">
        <f xml:space="preserve"> Time!ED$20</f>
        <v>0</v>
      </c>
      <c r="EE2" s="14">
        <f xml:space="preserve"> Time!EE$20</f>
        <v>0</v>
      </c>
      <c r="EF2" s="14">
        <f xml:space="preserve"> Time!EF$20</f>
        <v>0</v>
      </c>
      <c r="EG2" s="14">
        <f xml:space="preserve"> Time!EG$20</f>
        <v>0</v>
      </c>
      <c r="EH2" s="14">
        <f xml:space="preserve"> Time!EH$20</f>
        <v>0</v>
      </c>
      <c r="EI2" s="14">
        <f xml:space="preserve"> Time!EI$20</f>
        <v>0</v>
      </c>
      <c r="EJ2" s="14">
        <f xml:space="preserve"> Time!EJ$20</f>
        <v>0</v>
      </c>
      <c r="EK2" s="14">
        <f xml:space="preserve"> Time!EK$20</f>
        <v>0</v>
      </c>
      <c r="EL2" s="14">
        <f xml:space="preserve"> Time!EL$20</f>
        <v>0</v>
      </c>
      <c r="EM2" s="14">
        <f xml:space="preserve"> Time!EM$20</f>
        <v>0</v>
      </c>
      <c r="EN2" s="14">
        <f xml:space="preserve"> Time!EN$20</f>
        <v>0</v>
      </c>
      <c r="EO2" s="14">
        <f xml:space="preserve"> Time!EO$20</f>
        <v>0</v>
      </c>
      <c r="EP2" s="14">
        <f xml:space="preserve"> Time!EP$20</f>
        <v>0</v>
      </c>
      <c r="EQ2" s="14">
        <f xml:space="preserve"> Time!EQ$20</f>
        <v>0</v>
      </c>
      <c r="ER2" s="14">
        <f xml:space="preserve"> Time!ER$20</f>
        <v>0</v>
      </c>
      <c r="ES2" s="14">
        <f xml:space="preserve"> Time!ES$20</f>
        <v>0</v>
      </c>
      <c r="ET2" s="14">
        <f xml:space="preserve"> Time!ET$20</f>
        <v>0</v>
      </c>
      <c r="EU2" s="14">
        <f xml:space="preserve"> Time!EU$20</f>
        <v>0</v>
      </c>
      <c r="EV2" s="14">
        <f xml:space="preserve"> Time!EV$20</f>
        <v>0</v>
      </c>
      <c r="EW2" s="14">
        <f xml:space="preserve"> Time!EW$20</f>
        <v>0</v>
      </c>
      <c r="EX2" s="14">
        <f xml:space="preserve"> Time!EX$20</f>
        <v>0</v>
      </c>
      <c r="EY2" s="14">
        <f xml:space="preserve"> Time!EY$20</f>
        <v>0</v>
      </c>
      <c r="EZ2" s="14">
        <f xml:space="preserve"> Time!EZ$20</f>
        <v>0</v>
      </c>
      <c r="FA2" s="14">
        <f xml:space="preserve"> Time!FA$20</f>
        <v>0</v>
      </c>
      <c r="FB2" s="14">
        <f xml:space="preserve"> Time!FB$20</f>
        <v>0</v>
      </c>
      <c r="FC2" s="14">
        <f xml:space="preserve"> Time!FC$20</f>
        <v>0</v>
      </c>
      <c r="FD2" s="14">
        <f xml:space="preserve"> Time!FD$20</f>
        <v>0</v>
      </c>
      <c r="FE2" s="14">
        <f xml:space="preserve"> Time!FE$20</f>
        <v>0</v>
      </c>
      <c r="FF2" s="14">
        <f xml:space="preserve"> Time!FF$20</f>
        <v>0</v>
      </c>
      <c r="FG2" s="14">
        <f xml:space="preserve"> Time!FG$20</f>
        <v>0</v>
      </c>
      <c r="FH2" s="14">
        <f xml:space="preserve"> Time!FH$20</f>
        <v>0</v>
      </c>
      <c r="FI2" s="14">
        <f xml:space="preserve"> Time!FI$20</f>
        <v>0</v>
      </c>
      <c r="FJ2" s="14">
        <f xml:space="preserve"> Time!FJ$20</f>
        <v>0</v>
      </c>
      <c r="FK2" s="14">
        <f xml:space="preserve"> Time!FK$20</f>
        <v>0</v>
      </c>
      <c r="FL2" s="14">
        <f xml:space="preserve"> Time!FL$20</f>
        <v>0</v>
      </c>
      <c r="FM2" s="14">
        <f xml:space="preserve"> Time!FM$20</f>
        <v>0</v>
      </c>
      <c r="FN2" s="14">
        <f xml:space="preserve"> Time!FN$20</f>
        <v>0</v>
      </c>
      <c r="FO2" s="14">
        <f xml:space="preserve"> Time!FO$20</f>
        <v>0</v>
      </c>
      <c r="FP2" s="14">
        <f xml:space="preserve"> Time!FP$20</f>
        <v>0</v>
      </c>
      <c r="FQ2" s="14">
        <f xml:space="preserve"> Time!FQ$20</f>
        <v>0</v>
      </c>
      <c r="FR2" s="14">
        <f xml:space="preserve"> Time!FR$20</f>
        <v>0</v>
      </c>
      <c r="FS2" s="14">
        <f xml:space="preserve"> Time!FS$20</f>
        <v>0</v>
      </c>
      <c r="FT2" s="14">
        <f xml:space="preserve"> Time!FT$20</f>
        <v>0</v>
      </c>
      <c r="FU2" s="14">
        <f xml:space="preserve"> Time!FU$20</f>
        <v>0</v>
      </c>
      <c r="FV2" s="14">
        <f xml:space="preserve"> Time!FV$20</f>
        <v>0</v>
      </c>
      <c r="FW2" s="14">
        <f xml:space="preserve"> Time!FW$20</f>
        <v>0</v>
      </c>
      <c r="FX2" s="14">
        <f xml:space="preserve"> Time!FX$20</f>
        <v>0</v>
      </c>
      <c r="FY2" s="14">
        <f xml:space="preserve"> Time!FY$20</f>
        <v>0</v>
      </c>
      <c r="FZ2" s="14">
        <f xml:space="preserve"> Time!FZ$20</f>
        <v>0</v>
      </c>
      <c r="GA2" s="14">
        <f xml:space="preserve"> Time!GA$20</f>
        <v>0</v>
      </c>
      <c r="GB2" s="14">
        <f xml:space="preserve"> Time!GB$20</f>
        <v>0</v>
      </c>
      <c r="GC2" s="14">
        <f xml:space="preserve"> Time!GC$20</f>
        <v>0</v>
      </c>
      <c r="GD2" s="14">
        <f xml:space="preserve"> Time!GD$20</f>
        <v>0</v>
      </c>
      <c r="GE2" s="14">
        <f xml:space="preserve"> Time!GE$20</f>
        <v>0</v>
      </c>
      <c r="GF2" s="14">
        <f xml:space="preserve"> Time!GF$20</f>
        <v>0</v>
      </c>
      <c r="GG2" s="14">
        <f xml:space="preserve"> Time!GG$20</f>
        <v>0</v>
      </c>
      <c r="GH2" s="14">
        <f xml:space="preserve"> Time!GH$20</f>
        <v>0</v>
      </c>
      <c r="GI2" s="14">
        <f xml:space="preserve"> Time!GI$20</f>
        <v>0</v>
      </c>
      <c r="GJ2" s="14">
        <f xml:space="preserve"> Time!GJ$20</f>
        <v>0</v>
      </c>
      <c r="GK2" s="14">
        <f xml:space="preserve"> Time!GK$20</f>
        <v>0</v>
      </c>
      <c r="GL2" s="14">
        <f xml:space="preserve"> Time!GL$20</f>
        <v>0</v>
      </c>
      <c r="GM2" s="14">
        <f xml:space="preserve"> Time!GM$20</f>
        <v>0</v>
      </c>
      <c r="GN2" s="14">
        <f xml:space="preserve"> Time!GN$20</f>
        <v>0</v>
      </c>
      <c r="GO2" s="14">
        <f xml:space="preserve"> Time!GO$20</f>
        <v>0</v>
      </c>
      <c r="GP2" s="14">
        <f xml:space="preserve"> Time!GP$20</f>
        <v>0</v>
      </c>
      <c r="GQ2" s="14">
        <f xml:space="preserve"> Time!GQ$20</f>
        <v>0</v>
      </c>
      <c r="GR2" s="14">
        <f xml:space="preserve"> Time!GR$20</f>
        <v>0</v>
      </c>
      <c r="GS2" s="14">
        <f xml:space="preserve"> Time!GS$20</f>
        <v>0</v>
      </c>
      <c r="GT2" s="14">
        <f xml:space="preserve"> Time!GT$20</f>
        <v>0</v>
      </c>
      <c r="GU2" s="14">
        <f xml:space="preserve"> Time!GU$20</f>
        <v>0</v>
      </c>
      <c r="GV2" s="14">
        <f xml:space="preserve"> Time!GV$20</f>
        <v>0</v>
      </c>
      <c r="GW2" s="14">
        <f xml:space="preserve"> Time!GW$20</f>
        <v>0</v>
      </c>
      <c r="GX2" s="14">
        <f xml:space="preserve"> Time!GX$20</f>
        <v>0</v>
      </c>
      <c r="GY2" s="14">
        <f xml:space="preserve"> Time!GY$20</f>
        <v>0</v>
      </c>
      <c r="GZ2" s="14">
        <f xml:space="preserve"> Time!GZ$20</f>
        <v>0</v>
      </c>
      <c r="HA2" s="14">
        <f xml:space="preserve"> Time!HA$20</f>
        <v>0</v>
      </c>
      <c r="HB2" s="14">
        <f xml:space="preserve"> Time!HB$20</f>
        <v>0</v>
      </c>
      <c r="HC2" s="14">
        <f xml:space="preserve"> Time!HC$20</f>
        <v>0</v>
      </c>
      <c r="HD2" s="14">
        <f xml:space="preserve"> Time!HD$20</f>
        <v>0</v>
      </c>
      <c r="HE2" s="14">
        <f xml:space="preserve"> Time!HE$20</f>
        <v>0</v>
      </c>
      <c r="HF2" s="14">
        <f xml:space="preserve"> Time!HF$20</f>
        <v>0</v>
      </c>
      <c r="HG2" s="14">
        <f xml:space="preserve"> Time!HG$20</f>
        <v>0</v>
      </c>
      <c r="HH2" s="14">
        <f xml:space="preserve"> Time!HH$20</f>
        <v>0</v>
      </c>
      <c r="HI2" s="14">
        <f xml:space="preserve"> Time!HI$20</f>
        <v>0</v>
      </c>
      <c r="HJ2" s="14">
        <f xml:space="preserve"> Time!HJ$20</f>
        <v>0</v>
      </c>
      <c r="HK2" s="14">
        <f xml:space="preserve"> Time!HK$20</f>
        <v>0</v>
      </c>
      <c r="HL2" s="14">
        <f xml:space="preserve"> Time!HL$20</f>
        <v>0</v>
      </c>
      <c r="HM2" s="14">
        <f xml:space="preserve"> Time!HM$20</f>
        <v>0</v>
      </c>
      <c r="HN2" s="14">
        <f xml:space="preserve"> Time!HN$20</f>
        <v>0</v>
      </c>
      <c r="HO2" s="14">
        <f xml:space="preserve"> Time!HO$20</f>
        <v>0</v>
      </c>
      <c r="HP2" s="14">
        <f xml:space="preserve"> Time!HP$20</f>
        <v>0</v>
      </c>
      <c r="HQ2" s="14">
        <f xml:space="preserve"> Time!HQ$20</f>
        <v>0</v>
      </c>
      <c r="HR2" s="14">
        <f xml:space="preserve"> Time!HR$20</f>
        <v>0</v>
      </c>
      <c r="HS2" s="14">
        <f xml:space="preserve"> Time!HS$20</f>
        <v>0</v>
      </c>
      <c r="HT2" s="14">
        <f xml:space="preserve"> Time!HT$20</f>
        <v>0</v>
      </c>
      <c r="HU2" s="14">
        <f xml:space="preserve"> Time!HU$20</f>
        <v>0</v>
      </c>
      <c r="HV2" s="14">
        <f xml:space="preserve"> Time!HV$20</f>
        <v>0</v>
      </c>
      <c r="HW2" s="14">
        <f xml:space="preserve"> Time!HW$20</f>
        <v>0</v>
      </c>
      <c r="HX2" s="14">
        <f xml:space="preserve"> Time!HX$20</f>
        <v>0</v>
      </c>
      <c r="HY2" s="14">
        <f xml:space="preserve"> Time!HY$20</f>
        <v>0</v>
      </c>
      <c r="HZ2" s="14">
        <f xml:space="preserve"> Time!HZ$20</f>
        <v>0</v>
      </c>
      <c r="IA2" s="14">
        <f xml:space="preserve"> Time!IA$20</f>
        <v>0</v>
      </c>
      <c r="IB2" s="14">
        <f xml:space="preserve"> Time!IB$20</f>
        <v>0</v>
      </c>
      <c r="IC2" s="14">
        <f xml:space="preserve"> Time!IC$20</f>
        <v>0</v>
      </c>
      <c r="ID2" s="14">
        <f xml:space="preserve"> Time!ID$20</f>
        <v>0</v>
      </c>
      <c r="IE2" s="14">
        <f xml:space="preserve"> Time!IE$20</f>
        <v>0</v>
      </c>
      <c r="IF2" s="14">
        <f xml:space="preserve"> Time!IF$20</f>
        <v>0</v>
      </c>
      <c r="IG2" s="14">
        <f xml:space="preserve"> Time!IG$20</f>
        <v>0</v>
      </c>
      <c r="IH2" s="14">
        <f xml:space="preserve"> Time!IH$20</f>
        <v>0</v>
      </c>
      <c r="II2" s="14">
        <f xml:space="preserve"> Time!II$20</f>
        <v>0</v>
      </c>
      <c r="IJ2" s="14">
        <f xml:space="preserve"> Time!IJ$20</f>
        <v>0</v>
      </c>
      <c r="IK2" s="14">
        <f xml:space="preserve"> Time!IK$20</f>
        <v>0</v>
      </c>
      <c r="IL2" s="14">
        <f xml:space="preserve"> Time!IL$20</f>
        <v>0</v>
      </c>
      <c r="IM2" s="14">
        <f xml:space="preserve"> Time!IM$20</f>
        <v>0</v>
      </c>
      <c r="IN2" s="14">
        <f xml:space="preserve"> Time!IN$20</f>
        <v>0</v>
      </c>
      <c r="IO2" s="14">
        <f xml:space="preserve"> Time!IO$20</f>
        <v>0</v>
      </c>
      <c r="IP2" s="14">
        <f xml:space="preserve"> Time!IP$20</f>
        <v>0</v>
      </c>
      <c r="IQ2" s="14">
        <f xml:space="preserve"> Time!IQ$20</f>
        <v>0</v>
      </c>
      <c r="IR2" s="14">
        <f xml:space="preserve"> Time!IR$20</f>
        <v>0</v>
      </c>
      <c r="IS2" s="14">
        <f xml:space="preserve"> Time!IS$20</f>
        <v>0</v>
      </c>
      <c r="IT2" s="14">
        <f xml:space="preserve"> Time!IT$20</f>
        <v>0</v>
      </c>
      <c r="IU2" s="14">
        <f xml:space="preserve"> Time!IU$20</f>
        <v>0</v>
      </c>
      <c r="IV2" s="14">
        <f xml:space="preserve"> Time!IV$20</f>
        <v>0</v>
      </c>
      <c r="IW2" s="14">
        <f xml:space="preserve"> Time!IW$20</f>
        <v>0</v>
      </c>
      <c r="IX2" s="14">
        <f xml:space="preserve"> Time!IX$20</f>
        <v>0</v>
      </c>
      <c r="IY2" s="14">
        <f xml:space="preserve"> Time!IY$20</f>
        <v>0</v>
      </c>
      <c r="IZ2" s="14">
        <f xml:space="preserve"> Time!IZ$20</f>
        <v>0</v>
      </c>
      <c r="JA2" s="14">
        <f xml:space="preserve"> Time!JA$20</f>
        <v>0</v>
      </c>
      <c r="JB2" s="14">
        <f xml:space="preserve"> Time!JB$20</f>
        <v>0</v>
      </c>
      <c r="JC2" s="14">
        <f xml:space="preserve"> Time!JC$20</f>
        <v>0</v>
      </c>
      <c r="JD2" s="14">
        <f xml:space="preserve"> Time!JD$20</f>
        <v>0</v>
      </c>
      <c r="JE2" s="14">
        <f xml:space="preserve"> Time!JE$20</f>
        <v>0</v>
      </c>
      <c r="JF2" s="14">
        <f xml:space="preserve"> Time!JF$20</f>
        <v>0</v>
      </c>
      <c r="JG2" s="14">
        <f xml:space="preserve"> Time!JG$20</f>
        <v>0</v>
      </c>
      <c r="JH2" s="14">
        <f xml:space="preserve"> Time!JH$20</f>
        <v>0</v>
      </c>
      <c r="JI2" s="14">
        <f xml:space="preserve"> Time!JI$20</f>
        <v>0</v>
      </c>
      <c r="JJ2" s="14">
        <f xml:space="preserve"> Time!JJ$20</f>
        <v>0</v>
      </c>
      <c r="JK2" s="14">
        <f xml:space="preserve"> Time!JK$20</f>
        <v>0</v>
      </c>
      <c r="JL2" s="14">
        <f xml:space="preserve"> Time!JL$20</f>
        <v>0</v>
      </c>
      <c r="JM2" s="14">
        <f xml:space="preserve"> Time!JM$20</f>
        <v>0</v>
      </c>
      <c r="JN2" s="14">
        <f xml:space="preserve"> Time!JN$20</f>
        <v>0</v>
      </c>
      <c r="JO2" s="14">
        <f xml:space="preserve"> Time!JO$20</f>
        <v>0</v>
      </c>
      <c r="JP2" s="14">
        <f xml:space="preserve"> Time!JP$20</f>
        <v>0</v>
      </c>
      <c r="JQ2" s="14">
        <f xml:space="preserve"> Time!JQ$20</f>
        <v>0</v>
      </c>
      <c r="JR2" s="14">
        <f xml:space="preserve"> Time!JR$20</f>
        <v>0</v>
      </c>
      <c r="JS2" s="14">
        <f xml:space="preserve"> Time!JS$20</f>
        <v>0</v>
      </c>
      <c r="JT2" s="14">
        <f xml:space="preserve"> Time!JT$20</f>
        <v>0</v>
      </c>
      <c r="JU2" s="14">
        <f xml:space="preserve"> Time!JU$20</f>
        <v>0</v>
      </c>
      <c r="JV2" s="14">
        <f xml:space="preserve"> Time!JV$20</f>
        <v>0</v>
      </c>
      <c r="JW2" s="14">
        <f xml:space="preserve"> Time!JW$20</f>
        <v>0</v>
      </c>
      <c r="JX2" s="14">
        <f xml:space="preserve"> Time!JX$20</f>
        <v>0</v>
      </c>
      <c r="JY2" s="14">
        <f xml:space="preserve"> Time!JY$20</f>
        <v>0</v>
      </c>
      <c r="JZ2" s="14">
        <f xml:space="preserve"> Time!JZ$20</f>
        <v>0</v>
      </c>
      <c r="KA2" s="14">
        <f xml:space="preserve"> Time!KA$20</f>
        <v>0</v>
      </c>
      <c r="KB2" s="14">
        <f xml:space="preserve"> Time!KB$20</f>
        <v>0</v>
      </c>
      <c r="KC2" s="14">
        <f xml:space="preserve"> Time!KC$20</f>
        <v>0</v>
      </c>
      <c r="KD2" s="14">
        <f xml:space="preserve"> Time!KD$20</f>
        <v>0</v>
      </c>
      <c r="KE2" s="14">
        <f xml:space="preserve"> Time!KE$20</f>
        <v>0</v>
      </c>
      <c r="KF2" s="14">
        <f xml:space="preserve"> Time!KF$20</f>
        <v>0</v>
      </c>
      <c r="KG2" s="14">
        <f xml:space="preserve"> Time!KG$20</f>
        <v>0</v>
      </c>
      <c r="KH2" s="14">
        <f xml:space="preserve"> Time!KH$20</f>
        <v>0</v>
      </c>
      <c r="KI2" s="14">
        <f xml:space="preserve"> Time!KI$20</f>
        <v>0</v>
      </c>
      <c r="KJ2" s="14">
        <f xml:space="preserve"> Time!KJ$20</f>
        <v>0</v>
      </c>
      <c r="KK2" s="14">
        <f xml:space="preserve"> Time!KK$20</f>
        <v>0</v>
      </c>
      <c r="KL2" s="14">
        <f xml:space="preserve"> Time!KL$20</f>
        <v>0</v>
      </c>
      <c r="KM2" s="14">
        <f xml:space="preserve"> Time!KM$20</f>
        <v>0</v>
      </c>
      <c r="KN2" s="14">
        <f xml:space="preserve"> Time!KN$20</f>
        <v>0</v>
      </c>
      <c r="KO2" s="14">
        <f xml:space="preserve"> Time!KO$20</f>
        <v>0</v>
      </c>
      <c r="KP2" s="14">
        <f xml:space="preserve"> Time!KP$20</f>
        <v>0</v>
      </c>
      <c r="KQ2" s="14">
        <f xml:space="preserve"> Time!KQ$20</f>
        <v>0</v>
      </c>
      <c r="KR2" s="14">
        <f xml:space="preserve"> Time!KR$20</f>
        <v>0</v>
      </c>
      <c r="KS2" s="14">
        <f xml:space="preserve"> Time!KS$20</f>
        <v>0</v>
      </c>
      <c r="KT2" s="14">
        <f xml:space="preserve"> Time!KT$20</f>
        <v>0</v>
      </c>
      <c r="KU2" s="14">
        <f xml:space="preserve"> Time!KU$20</f>
        <v>0</v>
      </c>
      <c r="KV2" s="14">
        <f xml:space="preserve"> Time!KV$20</f>
        <v>0</v>
      </c>
      <c r="KW2" s="14">
        <f xml:space="preserve"> Time!KW$20</f>
        <v>0</v>
      </c>
      <c r="KX2" s="14">
        <f xml:space="preserve"> Time!KX$20</f>
        <v>0</v>
      </c>
      <c r="KY2" s="14">
        <f xml:space="preserve"> Time!KY$20</f>
        <v>0</v>
      </c>
      <c r="KZ2" s="14">
        <f xml:space="preserve"> Time!KZ$20</f>
        <v>0</v>
      </c>
      <c r="LA2" s="14">
        <f xml:space="preserve"> Time!LA$20</f>
        <v>0</v>
      </c>
      <c r="LB2" s="14">
        <f xml:space="preserve"> Time!LB$20</f>
        <v>0</v>
      </c>
      <c r="LC2" s="14">
        <f xml:space="preserve"> Time!LC$20</f>
        <v>0</v>
      </c>
      <c r="LD2" s="14">
        <f xml:space="preserve"> Time!LD$20</f>
        <v>0</v>
      </c>
      <c r="LE2" s="14">
        <f xml:space="preserve"> Time!LE$20</f>
        <v>0</v>
      </c>
      <c r="LF2" s="14">
        <f xml:space="preserve"> Time!LF$20</f>
        <v>0</v>
      </c>
      <c r="LG2" s="14">
        <f xml:space="preserve"> Time!LG$20</f>
        <v>0</v>
      </c>
      <c r="LH2" s="14">
        <f xml:space="preserve"> Time!LH$20</f>
        <v>0</v>
      </c>
      <c r="LI2" s="14">
        <f xml:space="preserve"> Time!LI$20</f>
        <v>0</v>
      </c>
      <c r="LJ2" s="14">
        <f xml:space="preserve"> Time!LJ$20</f>
        <v>0</v>
      </c>
      <c r="LK2" s="14">
        <f xml:space="preserve"> Time!LK$20</f>
        <v>0</v>
      </c>
      <c r="LL2" s="14">
        <f xml:space="preserve"> Time!LL$20</f>
        <v>0</v>
      </c>
      <c r="LM2" s="14">
        <f xml:space="preserve"> Time!LM$20</f>
        <v>0</v>
      </c>
      <c r="LN2" s="14">
        <f xml:space="preserve"> Time!LN$20</f>
        <v>0</v>
      </c>
      <c r="LO2" s="14">
        <f xml:space="preserve"> Time!LO$20</f>
        <v>0</v>
      </c>
      <c r="LP2" s="14">
        <f xml:space="preserve"> Time!LP$20</f>
        <v>0</v>
      </c>
      <c r="LQ2" s="14">
        <f xml:space="preserve"> Time!LQ$20</f>
        <v>0</v>
      </c>
      <c r="LR2" s="14">
        <f xml:space="preserve"> Time!LR$20</f>
        <v>0</v>
      </c>
      <c r="LS2" s="14">
        <f xml:space="preserve"> Time!LS$20</f>
        <v>0</v>
      </c>
      <c r="LT2" s="14">
        <f xml:space="preserve"> Time!LT$20</f>
        <v>0</v>
      </c>
      <c r="LU2" s="14">
        <f xml:space="preserve"> Time!LU$20</f>
        <v>0</v>
      </c>
      <c r="LV2" s="14">
        <f xml:space="preserve"> Time!LV$20</f>
        <v>0</v>
      </c>
      <c r="LW2" s="14">
        <f xml:space="preserve"> Time!LW$20</f>
        <v>0</v>
      </c>
      <c r="LX2" s="14">
        <f xml:space="preserve"> Time!LX$20</f>
        <v>0</v>
      </c>
      <c r="LY2" s="14">
        <f xml:space="preserve"> Time!LY$20</f>
        <v>0</v>
      </c>
      <c r="LZ2" s="14">
        <f xml:space="preserve"> Time!LZ$20</f>
        <v>0</v>
      </c>
      <c r="MA2" s="14">
        <f xml:space="preserve"> Time!MA$20</f>
        <v>0</v>
      </c>
      <c r="MB2" s="14">
        <f xml:space="preserve"> Time!MB$20</f>
        <v>0</v>
      </c>
      <c r="MC2" s="14">
        <f xml:space="preserve"> Time!MC$20</f>
        <v>0</v>
      </c>
      <c r="MD2" s="14">
        <f xml:space="preserve"> Time!MD$20</f>
        <v>0</v>
      </c>
      <c r="ME2" s="14">
        <f xml:space="preserve"> Time!ME$20</f>
        <v>0</v>
      </c>
      <c r="MF2" s="14">
        <f xml:space="preserve"> Time!MF$20</f>
        <v>0</v>
      </c>
      <c r="MG2" s="14">
        <f xml:space="preserve"> Time!MG$20</f>
        <v>0</v>
      </c>
      <c r="MH2" s="14">
        <f xml:space="preserve"> Time!MH$20</f>
        <v>0</v>
      </c>
      <c r="MI2" s="14">
        <f xml:space="preserve"> Time!MI$20</f>
        <v>0</v>
      </c>
      <c r="MJ2" s="14">
        <f xml:space="preserve"> Time!MJ$20</f>
        <v>0</v>
      </c>
      <c r="MK2" s="14">
        <f xml:space="preserve"> Time!MK$20</f>
        <v>0</v>
      </c>
      <c r="ML2" s="14">
        <f xml:space="preserve"> Time!ML$20</f>
        <v>0</v>
      </c>
      <c r="MM2" s="14">
        <f xml:space="preserve"> Time!MM$20</f>
        <v>0</v>
      </c>
      <c r="MN2" s="14">
        <f xml:space="preserve"> Time!MN$20</f>
        <v>0</v>
      </c>
      <c r="MO2" s="14">
        <f xml:space="preserve"> Time!MO$20</f>
        <v>0</v>
      </c>
      <c r="MP2" s="14">
        <f xml:space="preserve"> Time!MP$20</f>
        <v>0</v>
      </c>
      <c r="MQ2" s="14">
        <f xml:space="preserve"> Time!MQ$20</f>
        <v>0</v>
      </c>
      <c r="MR2" s="14">
        <f xml:space="preserve"> Time!MR$20</f>
        <v>0</v>
      </c>
      <c r="MS2" s="14">
        <f xml:space="preserve"> Time!MS$20</f>
        <v>0</v>
      </c>
      <c r="MT2" s="14">
        <f xml:space="preserve"> Time!MT$20</f>
        <v>0</v>
      </c>
      <c r="MU2" s="14">
        <f xml:space="preserve"> Time!MU$20</f>
        <v>0</v>
      </c>
      <c r="MV2" s="14">
        <f xml:space="preserve"> Time!MV$20</f>
        <v>0</v>
      </c>
      <c r="MW2" s="14">
        <f xml:space="preserve"> Time!MW$20</f>
        <v>0</v>
      </c>
      <c r="MX2" s="14">
        <f xml:space="preserve"> Time!MX$20</f>
        <v>0</v>
      </c>
      <c r="MY2" s="14">
        <f xml:space="preserve"> Time!MY$20</f>
        <v>0</v>
      </c>
      <c r="MZ2" s="14">
        <f xml:space="preserve"> Time!MZ$20</f>
        <v>0</v>
      </c>
      <c r="NA2" s="14">
        <f xml:space="preserve"> Time!NA$20</f>
        <v>0</v>
      </c>
      <c r="NB2" s="14">
        <f xml:space="preserve"> Time!NB$20</f>
        <v>0</v>
      </c>
      <c r="NC2" s="14">
        <f xml:space="preserve"> Time!NC$20</f>
        <v>0</v>
      </c>
      <c r="ND2" s="14">
        <f xml:space="preserve"> Time!ND$20</f>
        <v>0</v>
      </c>
      <c r="NE2" s="14">
        <f xml:space="preserve"> Time!NE$20</f>
        <v>0</v>
      </c>
      <c r="NF2" s="14">
        <f xml:space="preserve"> Time!NF$20</f>
        <v>0</v>
      </c>
      <c r="NG2" s="14">
        <f xml:space="preserve"> Time!NG$20</f>
        <v>0</v>
      </c>
      <c r="NH2" s="14">
        <f xml:space="preserve"> Time!NH$20</f>
        <v>0</v>
      </c>
      <c r="NI2" s="14">
        <f xml:space="preserve"> Time!NI$20</f>
        <v>0</v>
      </c>
      <c r="NJ2" s="14">
        <f xml:space="preserve"> Time!NJ$20</f>
        <v>0</v>
      </c>
      <c r="NK2" s="14">
        <f xml:space="preserve"> Time!NK$20</f>
        <v>0</v>
      </c>
      <c r="NL2" s="14">
        <f xml:space="preserve"> Time!NL$20</f>
        <v>0</v>
      </c>
      <c r="NM2" s="14">
        <f xml:space="preserve"> Time!NM$20</f>
        <v>0</v>
      </c>
      <c r="NN2" s="14">
        <f xml:space="preserve"> Time!NN$20</f>
        <v>0</v>
      </c>
      <c r="NO2" s="14">
        <f xml:space="preserve"> Time!NO$20</f>
        <v>0</v>
      </c>
      <c r="NP2" s="14">
        <f xml:space="preserve"> Time!NP$20</f>
        <v>0</v>
      </c>
      <c r="NQ2" s="14">
        <f xml:space="preserve"> Time!NQ$20</f>
        <v>0</v>
      </c>
      <c r="NR2" s="14">
        <f xml:space="preserve"> Time!NR$20</f>
        <v>0</v>
      </c>
      <c r="NS2" s="14">
        <f xml:space="preserve"> Time!NS$20</f>
        <v>0</v>
      </c>
      <c r="NT2" s="14">
        <f xml:space="preserve"> Time!NT$20</f>
        <v>0</v>
      </c>
      <c r="NU2" s="14">
        <f xml:space="preserve"> Time!NU$20</f>
        <v>0</v>
      </c>
      <c r="NV2" s="14">
        <f xml:space="preserve"> Time!NV$20</f>
        <v>0</v>
      </c>
      <c r="NW2" s="14">
        <f xml:space="preserve"> Time!NW$20</f>
        <v>0</v>
      </c>
      <c r="NX2" s="14">
        <f xml:space="preserve"> Time!NX$20</f>
        <v>0</v>
      </c>
      <c r="NY2" s="14">
        <f xml:space="preserve"> Time!NY$20</f>
        <v>0</v>
      </c>
      <c r="NZ2" s="14">
        <f xml:space="preserve"> Time!NZ$20</f>
        <v>0</v>
      </c>
      <c r="OA2" s="14">
        <f xml:space="preserve"> Time!OA$20</f>
        <v>0</v>
      </c>
      <c r="OB2" s="14">
        <f xml:space="preserve"> Time!OB$20</f>
        <v>0</v>
      </c>
      <c r="OC2" s="14">
        <f xml:space="preserve"> Time!OC$20</f>
        <v>0</v>
      </c>
      <c r="OD2" s="14">
        <f xml:space="preserve"> Time!OD$20</f>
        <v>0</v>
      </c>
      <c r="OE2" s="14">
        <f xml:space="preserve"> Time!OE$20</f>
        <v>0</v>
      </c>
      <c r="OF2" s="14">
        <f xml:space="preserve"> Time!OF$20</f>
        <v>0</v>
      </c>
      <c r="OG2" s="14">
        <f xml:space="preserve"> Time!OG$20</f>
        <v>0</v>
      </c>
      <c r="OH2" s="14">
        <f xml:space="preserve"> Time!OH$20</f>
        <v>0</v>
      </c>
      <c r="OI2" s="14">
        <f xml:space="preserve"> Time!OI$20</f>
        <v>0</v>
      </c>
      <c r="OJ2" s="14">
        <f xml:space="preserve"> Time!OJ$20</f>
        <v>0</v>
      </c>
      <c r="OK2" s="14">
        <f xml:space="preserve"> Time!OK$20</f>
        <v>0</v>
      </c>
      <c r="OL2" s="14">
        <f xml:space="preserve"> Time!OL$20</f>
        <v>0</v>
      </c>
      <c r="OM2" s="14">
        <f xml:space="preserve"> Time!OM$20</f>
        <v>0</v>
      </c>
      <c r="ON2" s="14">
        <f xml:space="preserve"> Time!ON$20</f>
        <v>0</v>
      </c>
      <c r="OO2" s="14">
        <f xml:space="preserve"> Time!OO$20</f>
        <v>0</v>
      </c>
      <c r="OP2" s="14">
        <f xml:space="preserve"> Time!OP$20</f>
        <v>0</v>
      </c>
      <c r="OQ2" s="14">
        <f xml:space="preserve"> Time!OQ$20</f>
        <v>0</v>
      </c>
      <c r="OR2" s="14">
        <f xml:space="preserve"> Time!OR$20</f>
        <v>0</v>
      </c>
      <c r="OS2" s="14">
        <f xml:space="preserve"> Time!OS$20</f>
        <v>0</v>
      </c>
      <c r="OT2" s="14">
        <f xml:space="preserve"> Time!OT$20</f>
        <v>0</v>
      </c>
      <c r="OU2" s="14">
        <f xml:space="preserve"> Time!OU$20</f>
        <v>0</v>
      </c>
      <c r="OV2" s="14">
        <f xml:space="preserve"> Time!OV$20</f>
        <v>0</v>
      </c>
      <c r="OW2" s="14">
        <f xml:space="preserve"> Time!OW$20</f>
        <v>0</v>
      </c>
      <c r="OX2" s="14">
        <f xml:space="preserve"> Time!OX$20</f>
        <v>0</v>
      </c>
      <c r="OY2" s="14">
        <f xml:space="preserve"> Time!OY$20</f>
        <v>0</v>
      </c>
      <c r="OZ2" s="14">
        <f xml:space="preserve"> Time!OZ$20</f>
        <v>0</v>
      </c>
      <c r="PA2" s="14">
        <f xml:space="preserve"> Time!PA$20</f>
        <v>0</v>
      </c>
      <c r="PB2" s="14">
        <f xml:space="preserve"> Time!PB$20</f>
        <v>0</v>
      </c>
      <c r="PC2" s="14">
        <f xml:space="preserve"> Time!PC$20</f>
        <v>0</v>
      </c>
      <c r="PD2" s="14">
        <f xml:space="preserve"> Time!PD$20</f>
        <v>0</v>
      </c>
      <c r="PE2" s="14">
        <f xml:space="preserve"> Time!PE$20</f>
        <v>0</v>
      </c>
      <c r="PF2" s="14">
        <f xml:space="preserve"> Time!PF$20</f>
        <v>0</v>
      </c>
      <c r="PG2" s="14">
        <f xml:space="preserve"> Time!PG$20</f>
        <v>0</v>
      </c>
      <c r="PH2" s="14">
        <f xml:space="preserve"> Time!PH$20</f>
        <v>0</v>
      </c>
      <c r="PI2" s="14">
        <f xml:space="preserve"> Time!PI$20</f>
        <v>0</v>
      </c>
      <c r="PJ2" s="14">
        <f xml:space="preserve"> Time!PJ$20</f>
        <v>0</v>
      </c>
      <c r="PK2" s="14">
        <f xml:space="preserve"> Time!PK$20</f>
        <v>0</v>
      </c>
      <c r="PL2" s="14">
        <f xml:space="preserve"> Time!PL$20</f>
        <v>0</v>
      </c>
      <c r="PM2" s="14">
        <f xml:space="preserve"> Time!PM$20</f>
        <v>0</v>
      </c>
      <c r="PN2" s="14">
        <f xml:space="preserve"> Time!PN$20</f>
        <v>0</v>
      </c>
      <c r="PO2" s="14">
        <f xml:space="preserve"> Time!PO$20</f>
        <v>0</v>
      </c>
      <c r="PP2" s="14">
        <f xml:space="preserve"> Time!PP$20</f>
        <v>0</v>
      </c>
      <c r="PQ2" s="14">
        <f xml:space="preserve"> Time!PQ$20</f>
        <v>0</v>
      </c>
      <c r="PR2" s="14">
        <f xml:space="preserve"> Time!PR$20</f>
        <v>0</v>
      </c>
      <c r="PS2" s="14">
        <f xml:space="preserve"> Time!PS$20</f>
        <v>0</v>
      </c>
      <c r="PT2" s="14">
        <f xml:space="preserve"> Time!PT$20</f>
        <v>0</v>
      </c>
      <c r="PU2" s="14">
        <f xml:space="preserve"> Time!PU$20</f>
        <v>0</v>
      </c>
      <c r="PV2" s="14">
        <f xml:space="preserve"> Time!PV$20</f>
        <v>0</v>
      </c>
      <c r="PW2" s="14">
        <f xml:space="preserve"> Time!PW$20</f>
        <v>0</v>
      </c>
      <c r="PX2" s="14">
        <f xml:space="preserve"> Time!PX$20</f>
        <v>0</v>
      </c>
      <c r="PY2" s="14">
        <f xml:space="preserve"> Time!PY$20</f>
        <v>0</v>
      </c>
      <c r="PZ2" s="14">
        <f xml:space="preserve"> Time!PZ$20</f>
        <v>0</v>
      </c>
      <c r="QA2" s="14">
        <f xml:space="preserve"> Time!QA$20</f>
        <v>0</v>
      </c>
      <c r="QB2" s="14">
        <f xml:space="preserve"> Time!QB$20</f>
        <v>0</v>
      </c>
      <c r="QC2" s="14">
        <f xml:space="preserve"> Time!QC$20</f>
        <v>0</v>
      </c>
      <c r="QD2" s="14">
        <f xml:space="preserve"> Time!QD$20</f>
        <v>0</v>
      </c>
      <c r="QE2" s="14">
        <f xml:space="preserve"> Time!QE$20</f>
        <v>0</v>
      </c>
      <c r="QF2" s="14">
        <f xml:space="preserve"> Time!QF$20</f>
        <v>0</v>
      </c>
      <c r="QG2" s="14">
        <f xml:space="preserve"> Time!QG$20</f>
        <v>0</v>
      </c>
      <c r="QH2" s="14">
        <f xml:space="preserve"> Time!QH$20</f>
        <v>0</v>
      </c>
      <c r="QI2" s="14">
        <f xml:space="preserve"> Time!QI$20</f>
        <v>0</v>
      </c>
      <c r="QJ2" s="14">
        <f xml:space="preserve"> Time!QJ$20</f>
        <v>0</v>
      </c>
      <c r="QK2" s="14">
        <f xml:space="preserve"> Time!QK$20</f>
        <v>0</v>
      </c>
      <c r="QL2" s="14">
        <f xml:space="preserve"> Time!QL$20</f>
        <v>0</v>
      </c>
      <c r="QM2" s="14">
        <f xml:space="preserve"> Time!QM$20</f>
        <v>0</v>
      </c>
      <c r="QN2" s="14">
        <f xml:space="preserve"> Time!QN$20</f>
        <v>0</v>
      </c>
      <c r="QO2" s="14">
        <f xml:space="preserve"> Time!QO$20</f>
        <v>0</v>
      </c>
      <c r="QP2" s="14">
        <f xml:space="preserve"> Time!QP$20</f>
        <v>0</v>
      </c>
      <c r="QQ2" s="14">
        <f xml:space="preserve"> Time!QQ$20</f>
        <v>0</v>
      </c>
      <c r="QR2" s="14">
        <f xml:space="preserve"> Time!QR$20</f>
        <v>0</v>
      </c>
      <c r="QS2" s="14">
        <f xml:space="preserve"> Time!QS$20</f>
        <v>0</v>
      </c>
      <c r="QT2" s="14">
        <f xml:space="preserve"> Time!QT$20</f>
        <v>0</v>
      </c>
      <c r="QU2" s="14">
        <f xml:space="preserve"> Time!QU$20</f>
        <v>0</v>
      </c>
      <c r="QV2" s="14">
        <f xml:space="preserve"> Time!QV$20</f>
        <v>0</v>
      </c>
      <c r="QW2" s="14">
        <f xml:space="preserve"> Time!QW$20</f>
        <v>0</v>
      </c>
      <c r="QX2" s="14">
        <f xml:space="preserve"> Time!QX$20</f>
        <v>0</v>
      </c>
      <c r="QY2" s="14">
        <f xml:space="preserve"> Time!QY$20</f>
        <v>0</v>
      </c>
      <c r="QZ2" s="14">
        <f xml:space="preserve"> Time!QZ$20</f>
        <v>0</v>
      </c>
      <c r="RA2" s="14">
        <f xml:space="preserve"> Time!RA$20</f>
        <v>0</v>
      </c>
      <c r="RB2" s="14">
        <f xml:space="preserve"> Time!RB$20</f>
        <v>0</v>
      </c>
      <c r="RC2" s="14">
        <f xml:space="preserve"> Time!RC$20</f>
        <v>0</v>
      </c>
      <c r="RD2" s="14">
        <f xml:space="preserve"> Time!RD$20</f>
        <v>0</v>
      </c>
      <c r="RE2" s="14">
        <f xml:space="preserve"> Time!RE$20</f>
        <v>0</v>
      </c>
      <c r="RF2" s="14">
        <f xml:space="preserve"> Time!RF$20</f>
        <v>0</v>
      </c>
      <c r="RG2" s="14">
        <f xml:space="preserve"> Time!RG$20</f>
        <v>0</v>
      </c>
      <c r="RH2" s="14">
        <f xml:space="preserve"> Time!RH$20</f>
        <v>0</v>
      </c>
      <c r="RI2" s="14">
        <f xml:space="preserve"> Time!RI$20</f>
        <v>0</v>
      </c>
      <c r="RJ2" s="14">
        <f xml:space="preserve"> Time!RJ$20</f>
        <v>0</v>
      </c>
      <c r="RK2" s="14">
        <f xml:space="preserve"> Time!RK$20</f>
        <v>0</v>
      </c>
      <c r="RL2" s="14">
        <f xml:space="preserve"> Time!RL$20</f>
        <v>0</v>
      </c>
      <c r="RM2" s="14">
        <f xml:space="preserve"> Time!RM$20</f>
        <v>0</v>
      </c>
      <c r="RN2" s="14">
        <f xml:space="preserve"> Time!RN$20</f>
        <v>0</v>
      </c>
      <c r="RO2" s="14">
        <f xml:space="preserve"> Time!RO$20</f>
        <v>0</v>
      </c>
      <c r="RP2" s="14">
        <f xml:space="preserve"> Time!RP$20</f>
        <v>0</v>
      </c>
      <c r="RQ2" s="14">
        <f xml:space="preserve"> Time!RQ$20</f>
        <v>0</v>
      </c>
      <c r="RR2" s="14">
        <f xml:space="preserve"> Time!RR$20</f>
        <v>0</v>
      </c>
      <c r="RS2" s="14">
        <f xml:space="preserve"> Time!RS$20</f>
        <v>0</v>
      </c>
      <c r="RT2" s="14">
        <f xml:space="preserve"> Time!RT$20</f>
        <v>0</v>
      </c>
      <c r="RU2" s="14">
        <f xml:space="preserve"> Time!RU$20</f>
        <v>0</v>
      </c>
      <c r="RV2" s="14">
        <f xml:space="preserve"> Time!RV$20</f>
        <v>0</v>
      </c>
      <c r="RW2" s="14">
        <f xml:space="preserve"> Time!RW$20</f>
        <v>0</v>
      </c>
      <c r="RX2" s="14">
        <f xml:space="preserve"> Time!RX$20</f>
        <v>0</v>
      </c>
      <c r="RY2" s="14">
        <f xml:space="preserve"> Time!RY$20</f>
        <v>0</v>
      </c>
      <c r="RZ2" s="14">
        <f xml:space="preserve"> Time!RZ$20</f>
        <v>0</v>
      </c>
      <c r="SA2" s="14">
        <f xml:space="preserve"> Time!SA$20</f>
        <v>0</v>
      </c>
      <c r="SB2" s="14">
        <f xml:space="preserve"> Time!SB$20</f>
        <v>0</v>
      </c>
      <c r="SC2" s="14">
        <f xml:space="preserve"> Time!SC$20</f>
        <v>0</v>
      </c>
      <c r="SD2" s="14">
        <f xml:space="preserve"> Time!SD$20</f>
        <v>0</v>
      </c>
      <c r="SE2" s="14">
        <f xml:space="preserve"> Time!SE$20</f>
        <v>0</v>
      </c>
      <c r="SF2" s="14">
        <f xml:space="preserve"> Time!SF$20</f>
        <v>0</v>
      </c>
      <c r="SG2" s="14">
        <f xml:space="preserve"> Time!SG$20</f>
        <v>0</v>
      </c>
      <c r="SH2" s="14">
        <f xml:space="preserve"> Time!SH$20</f>
        <v>0</v>
      </c>
      <c r="SI2" s="14">
        <f xml:space="preserve"> Time!SI$20</f>
        <v>0</v>
      </c>
      <c r="SJ2" s="14">
        <f xml:space="preserve"> Time!SJ$20</f>
        <v>0</v>
      </c>
      <c r="SK2" s="14">
        <f xml:space="preserve"> Time!SK$20</f>
        <v>0</v>
      </c>
      <c r="SL2" s="14">
        <f xml:space="preserve"> Time!SL$20</f>
        <v>0</v>
      </c>
      <c r="SM2" s="14">
        <f xml:space="preserve"> Time!SM$20</f>
        <v>0</v>
      </c>
      <c r="SN2" s="14">
        <f xml:space="preserve"> Time!SN$20</f>
        <v>0</v>
      </c>
      <c r="SO2" s="14">
        <f xml:space="preserve"> Time!SO$20</f>
        <v>0</v>
      </c>
      <c r="SP2" s="14">
        <f xml:space="preserve"> Time!SP$20</f>
        <v>0</v>
      </c>
      <c r="SQ2" s="14">
        <f xml:space="preserve"> Time!SQ$20</f>
        <v>0</v>
      </c>
      <c r="SR2" s="14">
        <f xml:space="preserve"> Time!SR$20</f>
        <v>0</v>
      </c>
      <c r="SS2" s="14">
        <f xml:space="preserve"> Time!SS$20</f>
        <v>0</v>
      </c>
      <c r="ST2" s="14">
        <f xml:space="preserve"> Time!ST$20</f>
        <v>0</v>
      </c>
      <c r="SU2" s="14">
        <f xml:space="preserve"> Time!SU$20</f>
        <v>0</v>
      </c>
      <c r="SV2" s="14">
        <f xml:space="preserve"> Time!SV$20</f>
        <v>0</v>
      </c>
      <c r="SW2" s="14">
        <f xml:space="preserve"> Time!SW$20</f>
        <v>0</v>
      </c>
      <c r="SX2" s="14">
        <f xml:space="preserve"> Time!SX$20</f>
        <v>0</v>
      </c>
      <c r="SY2" s="14">
        <f xml:space="preserve"> Time!SY$20</f>
        <v>0</v>
      </c>
      <c r="SZ2" s="14">
        <f xml:space="preserve"> Time!SZ$20</f>
        <v>0</v>
      </c>
      <c r="TA2" s="14">
        <f xml:space="preserve"> Time!TA$20</f>
        <v>0</v>
      </c>
      <c r="TB2" s="14">
        <f xml:space="preserve"> Time!TB$20</f>
        <v>0</v>
      </c>
      <c r="TC2" s="14">
        <f xml:space="preserve"> Time!TC$20</f>
        <v>0</v>
      </c>
      <c r="TD2" s="14">
        <f xml:space="preserve"> Time!TD$20</f>
        <v>0</v>
      </c>
      <c r="TE2" s="14">
        <f xml:space="preserve"> Time!TE$20</f>
        <v>0</v>
      </c>
      <c r="TF2" s="14">
        <f xml:space="preserve"> Time!TF$20</f>
        <v>0</v>
      </c>
      <c r="TG2" s="14">
        <f xml:space="preserve"> Time!TG$20</f>
        <v>0</v>
      </c>
      <c r="TH2" s="14">
        <f xml:space="preserve"> Time!TH$20</f>
        <v>0</v>
      </c>
      <c r="TI2" s="14">
        <f xml:space="preserve"> Time!TI$20</f>
        <v>0</v>
      </c>
      <c r="TJ2" s="14">
        <f xml:space="preserve"> Time!TJ$20</f>
        <v>0</v>
      </c>
      <c r="TK2" s="14">
        <f xml:space="preserve"> Time!TK$20</f>
        <v>0</v>
      </c>
      <c r="TL2" s="14">
        <f xml:space="preserve"> Time!TL$20</f>
        <v>0</v>
      </c>
      <c r="TM2" s="14">
        <f xml:space="preserve"> Time!TM$20</f>
        <v>0</v>
      </c>
      <c r="TN2" s="14">
        <f xml:space="preserve"> Time!TN$20</f>
        <v>0</v>
      </c>
      <c r="TO2" s="14">
        <f xml:space="preserve"> Time!TO$20</f>
        <v>0</v>
      </c>
      <c r="TP2" s="14">
        <f xml:space="preserve"> Time!TP$20</f>
        <v>0</v>
      </c>
      <c r="TQ2" s="14">
        <f xml:space="preserve"> Time!TQ$20</f>
        <v>0</v>
      </c>
      <c r="TR2" s="14">
        <f xml:space="preserve"> Time!TR$20</f>
        <v>0</v>
      </c>
      <c r="TS2" s="14">
        <f xml:space="preserve"> Time!TS$20</f>
        <v>0</v>
      </c>
      <c r="TT2" s="14">
        <f xml:space="preserve"> Time!TT$20</f>
        <v>0</v>
      </c>
      <c r="TU2" s="14">
        <f xml:space="preserve"> Time!TU$20</f>
        <v>0</v>
      </c>
      <c r="TV2" s="14">
        <f xml:space="preserve"> Time!TV$20</f>
        <v>0</v>
      </c>
      <c r="TW2" s="14">
        <f xml:space="preserve"> Time!TW$20</f>
        <v>0</v>
      </c>
      <c r="TX2" s="14">
        <f xml:space="preserve"> Time!TX$20</f>
        <v>0</v>
      </c>
      <c r="TY2" s="14">
        <f xml:space="preserve"> Time!TY$20</f>
        <v>0</v>
      </c>
      <c r="TZ2" s="14">
        <f xml:space="preserve"> Time!TZ$20</f>
        <v>0</v>
      </c>
      <c r="UA2" s="14">
        <f xml:space="preserve"> Time!UA$20</f>
        <v>0</v>
      </c>
      <c r="UB2" s="14">
        <f xml:space="preserve"> Time!UB$20</f>
        <v>0</v>
      </c>
      <c r="UC2" s="14">
        <f xml:space="preserve"> Time!UC$20</f>
        <v>0</v>
      </c>
      <c r="UD2" s="14">
        <f xml:space="preserve"> Time!UD$20</f>
        <v>0</v>
      </c>
      <c r="UE2" s="14">
        <f xml:space="preserve"> Time!UE$20</f>
        <v>0</v>
      </c>
      <c r="UF2" s="14">
        <f xml:space="preserve"> Time!UF$20</f>
        <v>0</v>
      </c>
      <c r="UG2" s="14">
        <f xml:space="preserve"> Time!UG$20</f>
        <v>0</v>
      </c>
      <c r="UH2" s="14">
        <f xml:space="preserve"> Time!UH$20</f>
        <v>0</v>
      </c>
      <c r="UI2" s="14">
        <f xml:space="preserve"> Time!UI$20</f>
        <v>0</v>
      </c>
      <c r="UJ2" s="14">
        <f xml:space="preserve"> Time!UJ$20</f>
        <v>0</v>
      </c>
      <c r="UK2" s="14">
        <f xml:space="preserve"> Time!UK$20</f>
        <v>0</v>
      </c>
      <c r="UL2" s="14">
        <f xml:space="preserve"> Time!UL$20</f>
        <v>0</v>
      </c>
      <c r="UM2" s="14">
        <f xml:space="preserve"> Time!UM$20</f>
        <v>0</v>
      </c>
      <c r="UN2" s="14">
        <f xml:space="preserve"> Time!UN$20</f>
        <v>0</v>
      </c>
      <c r="UO2" s="14">
        <f xml:space="preserve"> Time!UO$20</f>
        <v>0</v>
      </c>
      <c r="UP2" s="14">
        <f xml:space="preserve"> Time!UP$20</f>
        <v>0</v>
      </c>
      <c r="UQ2" s="14">
        <f xml:space="preserve"> Time!UQ$20</f>
        <v>0</v>
      </c>
      <c r="UR2" s="14">
        <f xml:space="preserve"> Time!UR$20</f>
        <v>0</v>
      </c>
      <c r="US2" s="14">
        <f xml:space="preserve"> Time!US$20</f>
        <v>0</v>
      </c>
      <c r="UT2" s="14">
        <f xml:space="preserve"> Time!UT$20</f>
        <v>0</v>
      </c>
      <c r="UU2" s="14">
        <f xml:space="preserve"> Time!UU$20</f>
        <v>0</v>
      </c>
      <c r="UV2" s="14">
        <f xml:space="preserve"> Time!UV$20</f>
        <v>0</v>
      </c>
      <c r="UW2" s="14">
        <f xml:space="preserve"> Time!UW$20</f>
        <v>0</v>
      </c>
      <c r="UX2" s="14">
        <f xml:space="preserve"> Time!UX$20</f>
        <v>0</v>
      </c>
      <c r="UY2" s="14">
        <f xml:space="preserve"> Time!UY$20</f>
        <v>0</v>
      </c>
      <c r="UZ2" s="14">
        <f xml:space="preserve"> Time!UZ$20</f>
        <v>0</v>
      </c>
      <c r="VA2" s="14">
        <f xml:space="preserve"> Time!VA$20</f>
        <v>0</v>
      </c>
      <c r="VB2" s="14">
        <f xml:space="preserve"> Time!VB$20</f>
        <v>0</v>
      </c>
      <c r="VC2" s="14">
        <f xml:space="preserve"> Time!VC$20</f>
        <v>0</v>
      </c>
      <c r="VD2" s="14">
        <f xml:space="preserve"> Time!VD$20</f>
        <v>0</v>
      </c>
      <c r="VE2" s="14">
        <f xml:space="preserve"> Time!VE$20</f>
        <v>0</v>
      </c>
      <c r="VF2" s="14">
        <f xml:space="preserve"> Time!VF$20</f>
        <v>0</v>
      </c>
      <c r="VG2" s="14">
        <f xml:space="preserve"> Time!VG$20</f>
        <v>0</v>
      </c>
      <c r="VH2" s="14">
        <f xml:space="preserve"> Time!VH$20</f>
        <v>0</v>
      </c>
      <c r="VI2" s="14">
        <f xml:space="preserve"> Time!VI$20</f>
        <v>0</v>
      </c>
      <c r="VJ2" s="14">
        <f xml:space="preserve"> Time!VJ$20</f>
        <v>0</v>
      </c>
      <c r="VK2" s="14">
        <f xml:space="preserve"> Time!VK$20</f>
        <v>0</v>
      </c>
      <c r="VL2" s="14">
        <f xml:space="preserve"> Time!VL$20</f>
        <v>0</v>
      </c>
      <c r="VM2" s="14">
        <f xml:space="preserve"> Time!VM$20</f>
        <v>0</v>
      </c>
      <c r="VN2" s="14">
        <f xml:space="preserve"> Time!VN$20</f>
        <v>0</v>
      </c>
      <c r="VO2" s="14">
        <f xml:space="preserve"> Time!VO$20</f>
        <v>0</v>
      </c>
      <c r="VP2" s="14">
        <f xml:space="preserve"> Time!VP$20</f>
        <v>0</v>
      </c>
      <c r="VQ2" s="14">
        <f xml:space="preserve"> Time!VQ$20</f>
        <v>0</v>
      </c>
      <c r="VR2" s="14">
        <f xml:space="preserve"> Time!VR$20</f>
        <v>0</v>
      </c>
      <c r="VS2" s="14">
        <f xml:space="preserve"> Time!VS$20</f>
        <v>0</v>
      </c>
      <c r="VT2" s="14">
        <f xml:space="preserve"> Time!VT$20</f>
        <v>0</v>
      </c>
      <c r="VU2" s="14">
        <f xml:space="preserve"> Time!VU$20</f>
        <v>0</v>
      </c>
      <c r="VV2" s="14">
        <f xml:space="preserve"> Time!VV$20</f>
        <v>0</v>
      </c>
      <c r="VW2" s="14">
        <f xml:space="preserve"> Time!VW$20</f>
        <v>0</v>
      </c>
      <c r="VX2" s="14">
        <f xml:space="preserve"> Time!VX$20</f>
        <v>0</v>
      </c>
      <c r="VY2" s="14">
        <f xml:space="preserve"> Time!VY$20</f>
        <v>0</v>
      </c>
      <c r="VZ2" s="14">
        <f xml:space="preserve"> Time!VZ$20</f>
        <v>0</v>
      </c>
      <c r="WA2" s="14">
        <f xml:space="preserve"> Time!WA$20</f>
        <v>0</v>
      </c>
      <c r="WB2" s="14">
        <f xml:space="preserve"> Time!WB$20</f>
        <v>0</v>
      </c>
      <c r="WC2" s="14">
        <f xml:space="preserve"> Time!WC$20</f>
        <v>0</v>
      </c>
      <c r="WD2" s="14">
        <f xml:space="preserve"> Time!WD$20</f>
        <v>0</v>
      </c>
      <c r="WE2" s="14">
        <f xml:space="preserve"> Time!WE$20</f>
        <v>0</v>
      </c>
      <c r="WF2" s="14">
        <f xml:space="preserve"> Time!WF$20</f>
        <v>0</v>
      </c>
      <c r="WG2" s="14">
        <f xml:space="preserve"> Time!WG$20</f>
        <v>0</v>
      </c>
      <c r="WH2" s="14">
        <f xml:space="preserve"> Time!WH$20</f>
        <v>0</v>
      </c>
      <c r="WI2" s="14">
        <f xml:space="preserve"> Time!WI$20</f>
        <v>0</v>
      </c>
      <c r="WJ2" s="14">
        <f xml:space="preserve"> Time!WJ$20</f>
        <v>0</v>
      </c>
      <c r="WK2" s="14">
        <f xml:space="preserve"> Time!WK$20</f>
        <v>0</v>
      </c>
      <c r="WL2" s="14">
        <f xml:space="preserve"> Time!WL$20</f>
        <v>0</v>
      </c>
      <c r="WM2" s="14">
        <f xml:space="preserve"> Time!WM$20</f>
        <v>0</v>
      </c>
      <c r="WN2" s="14">
        <f xml:space="preserve"> Time!WN$20</f>
        <v>0</v>
      </c>
      <c r="WO2" s="14">
        <f xml:space="preserve"> Time!WO$20</f>
        <v>0</v>
      </c>
      <c r="WP2" s="14">
        <f xml:space="preserve"> Time!WP$20</f>
        <v>0</v>
      </c>
      <c r="WQ2" s="14">
        <f xml:space="preserve"> Time!WQ$20</f>
        <v>0</v>
      </c>
      <c r="WR2" s="14">
        <f xml:space="preserve"> Time!WR$20</f>
        <v>0</v>
      </c>
      <c r="WS2" s="14">
        <f xml:space="preserve"> Time!WS$20</f>
        <v>0</v>
      </c>
      <c r="WT2" s="14">
        <f xml:space="preserve"> Time!WT$20</f>
        <v>0</v>
      </c>
      <c r="WU2" s="14">
        <f xml:space="preserve"> Time!WU$20</f>
        <v>0</v>
      </c>
      <c r="WV2" s="14">
        <f xml:space="preserve"> Time!WV$20</f>
        <v>0</v>
      </c>
      <c r="WW2" s="14">
        <f xml:space="preserve"> Time!WW$20</f>
        <v>0</v>
      </c>
      <c r="WX2" s="14">
        <f xml:space="preserve"> Time!WX$20</f>
        <v>0</v>
      </c>
      <c r="WY2" s="14">
        <f xml:space="preserve"> Time!WY$20</f>
        <v>0</v>
      </c>
      <c r="WZ2" s="14">
        <f xml:space="preserve"> Time!WZ$20</f>
        <v>0</v>
      </c>
      <c r="XA2" s="14">
        <f xml:space="preserve"> Time!XA$20</f>
        <v>0</v>
      </c>
      <c r="XB2" s="14">
        <f xml:space="preserve"> Time!XB$20</f>
        <v>0</v>
      </c>
      <c r="XC2" s="14">
        <f xml:space="preserve"> Time!XC$20</f>
        <v>0</v>
      </c>
      <c r="XD2" s="14">
        <f xml:space="preserve"> Time!XD$20</f>
        <v>0</v>
      </c>
      <c r="XE2" s="14">
        <f xml:space="preserve"> Time!XE$20</f>
        <v>0</v>
      </c>
      <c r="XF2" s="14">
        <f xml:space="preserve"> Time!XF$20</f>
        <v>0</v>
      </c>
      <c r="XG2" s="14">
        <f xml:space="preserve"> Time!XG$20</f>
        <v>0</v>
      </c>
      <c r="XH2" s="14">
        <f xml:space="preserve"> Time!XH$20</f>
        <v>0</v>
      </c>
      <c r="XI2" s="14">
        <f xml:space="preserve"> Time!XI$20</f>
        <v>0</v>
      </c>
      <c r="XJ2" s="14">
        <f xml:space="preserve"> Time!XJ$20</f>
        <v>0</v>
      </c>
      <c r="XK2" s="14">
        <f xml:space="preserve"> Time!XK$20</f>
        <v>0</v>
      </c>
      <c r="XL2" s="14">
        <f xml:space="preserve"> Time!XL$20</f>
        <v>0</v>
      </c>
      <c r="XM2" s="14">
        <f xml:space="preserve"> Time!XM$20</f>
        <v>0</v>
      </c>
      <c r="XN2" s="14">
        <f xml:space="preserve"> Time!XN$20</f>
        <v>0</v>
      </c>
      <c r="XO2" s="14">
        <f xml:space="preserve"> Time!XO$20</f>
        <v>0</v>
      </c>
      <c r="XP2" s="14">
        <f xml:space="preserve"> Time!XP$20</f>
        <v>0</v>
      </c>
      <c r="XQ2" s="14">
        <f xml:space="preserve"> Time!XQ$20</f>
        <v>0</v>
      </c>
      <c r="XR2" s="14">
        <f xml:space="preserve"> Time!XR$20</f>
        <v>0</v>
      </c>
      <c r="XS2" s="14">
        <f xml:space="preserve"> Time!XS$20</f>
        <v>0</v>
      </c>
      <c r="XT2" s="14">
        <f xml:space="preserve"> Time!XT$20</f>
        <v>0</v>
      </c>
      <c r="XU2" s="14">
        <f xml:space="preserve"> Time!XU$20</f>
        <v>0</v>
      </c>
      <c r="XV2" s="14">
        <f xml:space="preserve"> Time!XV$20</f>
        <v>0</v>
      </c>
      <c r="XW2" s="14">
        <f xml:space="preserve"> Time!XW$20</f>
        <v>0</v>
      </c>
      <c r="XX2" s="14">
        <f xml:space="preserve"> Time!XX$20</f>
        <v>0</v>
      </c>
      <c r="XY2" s="14">
        <f xml:space="preserve"> Time!XY$20</f>
        <v>0</v>
      </c>
      <c r="XZ2" s="14">
        <f xml:space="preserve"> Time!XZ$20</f>
        <v>0</v>
      </c>
      <c r="YA2" s="14">
        <f xml:space="preserve"> Time!YA$20</f>
        <v>0</v>
      </c>
      <c r="YB2" s="14">
        <f xml:space="preserve"> Time!YB$20</f>
        <v>0</v>
      </c>
      <c r="YC2" s="14">
        <f xml:space="preserve"> Time!YC$20</f>
        <v>0</v>
      </c>
      <c r="YD2" s="14">
        <f xml:space="preserve"> Time!YD$20</f>
        <v>0</v>
      </c>
      <c r="YE2" s="14">
        <f xml:space="preserve"> Time!YE$20</f>
        <v>0</v>
      </c>
      <c r="YF2" s="14">
        <f xml:space="preserve"> Time!YF$20</f>
        <v>0</v>
      </c>
      <c r="YG2" s="14">
        <f xml:space="preserve"> Time!YG$20</f>
        <v>0</v>
      </c>
      <c r="YH2" s="14">
        <f xml:space="preserve"> Time!YH$20</f>
        <v>0</v>
      </c>
      <c r="YI2" s="14">
        <f xml:space="preserve"> Time!YI$20</f>
        <v>0</v>
      </c>
      <c r="YJ2" s="14">
        <f xml:space="preserve"> Time!YJ$20</f>
        <v>0</v>
      </c>
      <c r="YK2" s="14">
        <f xml:space="preserve"> Time!YK$20</f>
        <v>0</v>
      </c>
      <c r="YL2" s="14">
        <f xml:space="preserve"> Time!YL$20</f>
        <v>0</v>
      </c>
      <c r="YM2" s="14">
        <f xml:space="preserve"> Time!YM$20</f>
        <v>0</v>
      </c>
      <c r="YN2" s="14">
        <f xml:space="preserve"> Time!YN$20</f>
        <v>0</v>
      </c>
      <c r="YO2" s="14">
        <f xml:space="preserve"> Time!YO$20</f>
        <v>0</v>
      </c>
      <c r="YP2" s="14">
        <f xml:space="preserve"> Time!YP$20</f>
        <v>0</v>
      </c>
      <c r="YQ2" s="14">
        <f xml:space="preserve"> Time!YQ$20</f>
        <v>0</v>
      </c>
      <c r="YR2" s="14">
        <f xml:space="preserve"> Time!YR$20</f>
        <v>0</v>
      </c>
      <c r="YS2" s="14">
        <f xml:space="preserve"> Time!YS$20</f>
        <v>0</v>
      </c>
      <c r="YT2" s="14">
        <f xml:space="preserve"> Time!YT$20</f>
        <v>0</v>
      </c>
      <c r="YU2" s="14">
        <f xml:space="preserve"> Time!YU$20</f>
        <v>0</v>
      </c>
      <c r="YV2" s="14">
        <f xml:space="preserve"> Time!YV$20</f>
        <v>0</v>
      </c>
      <c r="YW2" s="14">
        <f xml:space="preserve"> Time!YW$20</f>
        <v>0</v>
      </c>
      <c r="YX2" s="14">
        <f xml:space="preserve"> Time!YX$20</f>
        <v>0</v>
      </c>
      <c r="YY2" s="14">
        <f xml:space="preserve"> Time!YY$20</f>
        <v>0</v>
      </c>
      <c r="YZ2" s="14">
        <f xml:space="preserve"> Time!YZ$20</f>
        <v>0</v>
      </c>
      <c r="ZA2" s="14">
        <f xml:space="preserve"> Time!ZA$20</f>
        <v>0</v>
      </c>
      <c r="ZB2" s="14">
        <f xml:space="preserve"> Time!ZB$20</f>
        <v>0</v>
      </c>
      <c r="ZC2" s="14">
        <f xml:space="preserve"> Time!ZC$20</f>
        <v>0</v>
      </c>
      <c r="ZD2" s="14">
        <f xml:space="preserve"> Time!ZD$20</f>
        <v>0</v>
      </c>
      <c r="ZE2" s="14">
        <f xml:space="preserve"> Time!ZE$20</f>
        <v>0</v>
      </c>
      <c r="ZF2" s="14">
        <f xml:space="preserve"> Time!ZF$20</f>
        <v>0</v>
      </c>
      <c r="ZG2" s="14">
        <f xml:space="preserve"> Time!ZG$20</f>
        <v>0</v>
      </c>
      <c r="ZH2" s="14">
        <f xml:space="preserve"> Time!ZH$20</f>
        <v>0</v>
      </c>
      <c r="ZI2" s="14">
        <f xml:space="preserve"> Time!ZI$20</f>
        <v>0</v>
      </c>
      <c r="ZJ2" s="14">
        <f xml:space="preserve"> Time!ZJ$20</f>
        <v>0</v>
      </c>
      <c r="ZK2" s="14">
        <f xml:space="preserve"> Time!ZK$20</f>
        <v>0</v>
      </c>
      <c r="ZL2" s="14">
        <f xml:space="preserve"> Time!ZL$20</f>
        <v>0</v>
      </c>
      <c r="ZM2" s="14">
        <f xml:space="preserve"> Time!ZM$20</f>
        <v>0</v>
      </c>
      <c r="ZN2" s="14">
        <f xml:space="preserve"> Time!ZN$20</f>
        <v>0</v>
      </c>
      <c r="ZO2" s="14">
        <f xml:space="preserve"> Time!ZO$20</f>
        <v>0</v>
      </c>
      <c r="ZP2" s="14">
        <f xml:space="preserve"> Time!ZP$20</f>
        <v>0</v>
      </c>
      <c r="ZQ2" s="14">
        <f xml:space="preserve"> Time!ZQ$20</f>
        <v>0</v>
      </c>
      <c r="ZR2" s="14">
        <f xml:space="preserve"> Time!ZR$20</f>
        <v>0</v>
      </c>
      <c r="ZS2" s="14">
        <f xml:space="preserve"> Time!ZS$20</f>
        <v>0</v>
      </c>
      <c r="ZT2" s="14">
        <f xml:space="preserve"> Time!ZT$20</f>
        <v>0</v>
      </c>
      <c r="ZU2" s="14">
        <f xml:space="preserve"> Time!ZU$20</f>
        <v>0</v>
      </c>
      <c r="ZV2" s="14">
        <f xml:space="preserve"> Time!ZV$20</f>
        <v>0</v>
      </c>
      <c r="ZW2" s="14">
        <f xml:space="preserve"> Time!ZW$20</f>
        <v>0</v>
      </c>
      <c r="ZX2" s="14">
        <f xml:space="preserve"> Time!ZX$20</f>
        <v>0</v>
      </c>
      <c r="ZY2" s="14">
        <f xml:space="preserve"> Time!ZY$20</f>
        <v>0</v>
      </c>
      <c r="ZZ2" s="14">
        <f xml:space="preserve"> Time!ZZ$20</f>
        <v>0</v>
      </c>
      <c r="AAA2" s="14">
        <f xml:space="preserve"> Time!AAA$20</f>
        <v>0</v>
      </c>
      <c r="AAB2" s="14">
        <f xml:space="preserve"> Time!AAB$20</f>
        <v>0</v>
      </c>
      <c r="AAC2" s="14">
        <f xml:space="preserve"> Time!AAC$20</f>
        <v>0</v>
      </c>
      <c r="AAD2" s="14">
        <f xml:space="preserve"> Time!AAD$20</f>
        <v>0</v>
      </c>
      <c r="AAE2" s="14">
        <f xml:space="preserve"> Time!AAE$20</f>
        <v>0</v>
      </c>
      <c r="AAF2" s="14">
        <f xml:space="preserve"> Time!AAF$20</f>
        <v>0</v>
      </c>
      <c r="AAG2" s="14">
        <f xml:space="preserve"> Time!AAG$20</f>
        <v>0</v>
      </c>
      <c r="AAH2" s="14">
        <f xml:space="preserve"> Time!AAH$20</f>
        <v>0</v>
      </c>
      <c r="AAI2" s="14">
        <f xml:space="preserve"> Time!AAI$20</f>
        <v>0</v>
      </c>
      <c r="AAJ2" s="14">
        <f xml:space="preserve"> Time!AAJ$20</f>
        <v>0</v>
      </c>
      <c r="AAK2" s="14">
        <f xml:space="preserve"> Time!AAK$20</f>
        <v>0</v>
      </c>
      <c r="AAL2" s="14">
        <f xml:space="preserve"> Time!AAL$20</f>
        <v>0</v>
      </c>
      <c r="AAM2" s="14">
        <f xml:space="preserve"> Time!AAM$20</f>
        <v>0</v>
      </c>
      <c r="AAN2" s="14">
        <f xml:space="preserve"> Time!AAN$20</f>
        <v>0</v>
      </c>
      <c r="AAO2" s="14">
        <f xml:space="preserve"> Time!AAO$20</f>
        <v>0</v>
      </c>
      <c r="AAP2" s="14">
        <f xml:space="preserve"> Time!AAP$20</f>
        <v>0</v>
      </c>
      <c r="AAQ2" s="14">
        <f xml:space="preserve"> Time!AAQ$20</f>
        <v>0</v>
      </c>
      <c r="AAR2" s="14">
        <f xml:space="preserve"> Time!AAR$20</f>
        <v>0</v>
      </c>
      <c r="AAS2" s="14">
        <f xml:space="preserve"> Time!AAS$20</f>
        <v>0</v>
      </c>
      <c r="AAT2" s="14">
        <f xml:space="preserve"> Time!AAT$20</f>
        <v>0</v>
      </c>
      <c r="AAU2" s="14">
        <f xml:space="preserve"> Time!AAU$20</f>
        <v>0</v>
      </c>
      <c r="AAV2" s="14">
        <f xml:space="preserve"> Time!AAV$20</f>
        <v>0</v>
      </c>
      <c r="AAW2" s="14">
        <f xml:space="preserve"> Time!AAW$20</f>
        <v>0</v>
      </c>
      <c r="AAX2" s="14">
        <f xml:space="preserve"> Time!AAX$20</f>
        <v>0</v>
      </c>
      <c r="AAY2" s="14">
        <f xml:space="preserve"> Time!AAY$20</f>
        <v>0</v>
      </c>
      <c r="AAZ2" s="14">
        <f xml:space="preserve"> Time!AAZ$20</f>
        <v>0</v>
      </c>
      <c r="ABA2" s="14">
        <f xml:space="preserve"> Time!ABA$20</f>
        <v>0</v>
      </c>
      <c r="ABB2" s="14">
        <f xml:space="preserve"> Time!ABB$20</f>
        <v>0</v>
      </c>
      <c r="ABC2" s="14">
        <f xml:space="preserve"> Time!ABC$20</f>
        <v>0</v>
      </c>
      <c r="ABD2" s="14">
        <f xml:space="preserve"> Time!ABD$20</f>
        <v>0</v>
      </c>
      <c r="ABE2" s="14">
        <f xml:space="preserve"> Time!ABE$20</f>
        <v>0</v>
      </c>
      <c r="ABF2" s="14">
        <f xml:space="preserve"> Time!ABF$20</f>
        <v>0</v>
      </c>
      <c r="ABG2" s="14">
        <f xml:space="preserve"> Time!ABG$20</f>
        <v>0</v>
      </c>
      <c r="ABH2" s="14">
        <f xml:space="preserve"> Time!ABH$20</f>
        <v>0</v>
      </c>
      <c r="ABI2" s="14">
        <f xml:space="preserve"> Time!ABI$20</f>
        <v>0</v>
      </c>
      <c r="ABJ2" s="14">
        <f xml:space="preserve"> Time!ABJ$20</f>
        <v>0</v>
      </c>
      <c r="ABK2" s="14">
        <f xml:space="preserve"> Time!ABK$20</f>
        <v>0</v>
      </c>
      <c r="ABL2" s="14">
        <f xml:space="preserve"> Time!ABL$20</f>
        <v>0</v>
      </c>
      <c r="ABM2" s="14">
        <f xml:space="preserve"> Time!ABM$20</f>
        <v>0</v>
      </c>
      <c r="ABN2" s="14">
        <f xml:space="preserve"> Time!ABN$20</f>
        <v>0</v>
      </c>
      <c r="ABO2" s="14">
        <f xml:space="preserve"> Time!ABO$20</f>
        <v>0</v>
      </c>
      <c r="ABP2" s="14">
        <f xml:space="preserve"> Time!ABP$20</f>
        <v>0</v>
      </c>
      <c r="ABQ2" s="14">
        <f xml:space="preserve"> Time!ABQ$20</f>
        <v>0</v>
      </c>
      <c r="ABR2" s="14">
        <f xml:space="preserve"> Time!ABR$20</f>
        <v>0</v>
      </c>
      <c r="ABS2" s="14">
        <f xml:space="preserve"> Time!ABS$20</f>
        <v>0</v>
      </c>
      <c r="ABT2" s="14">
        <f xml:space="preserve"> Time!ABT$20</f>
        <v>0</v>
      </c>
      <c r="ABU2" s="14">
        <f xml:space="preserve"> Time!ABU$20</f>
        <v>0</v>
      </c>
      <c r="ABV2" s="14">
        <f xml:space="preserve"> Time!ABV$20</f>
        <v>0</v>
      </c>
      <c r="ABW2" s="14">
        <f xml:space="preserve"> Time!ABW$20</f>
        <v>0</v>
      </c>
      <c r="ABX2" s="14">
        <f xml:space="preserve"> Time!ABX$20</f>
        <v>0</v>
      </c>
      <c r="ABY2" s="14">
        <f xml:space="preserve"> Time!ABY$20</f>
        <v>0</v>
      </c>
      <c r="ABZ2" s="14">
        <f xml:space="preserve"> Time!ABZ$20</f>
        <v>0</v>
      </c>
      <c r="ACA2" s="14">
        <f xml:space="preserve"> Time!ACA$20</f>
        <v>0</v>
      </c>
      <c r="ACB2" s="14">
        <f xml:space="preserve"> Time!ACB$20</f>
        <v>0</v>
      </c>
      <c r="ACC2" s="14">
        <f xml:space="preserve"> Time!ACC$20</f>
        <v>0</v>
      </c>
      <c r="ACD2" s="14">
        <f xml:space="preserve"> Time!ACD$20</f>
        <v>0</v>
      </c>
      <c r="ACE2" s="14">
        <f xml:space="preserve"> Time!ACE$20</f>
        <v>0</v>
      </c>
      <c r="ACF2" s="14">
        <f xml:space="preserve"> Time!ACF$20</f>
        <v>0</v>
      </c>
      <c r="ACG2" s="14">
        <f xml:space="preserve"> Time!ACG$20</f>
        <v>0</v>
      </c>
      <c r="ACH2" s="14">
        <f xml:space="preserve"> Time!ACH$20</f>
        <v>0</v>
      </c>
      <c r="ACI2" s="14">
        <f xml:space="preserve"> Time!ACI$20</f>
        <v>0</v>
      </c>
      <c r="ACJ2" s="14">
        <f xml:space="preserve"> Time!ACJ$20</f>
        <v>0</v>
      </c>
      <c r="ACK2" s="14">
        <f xml:space="preserve"> Time!ACK$20</f>
        <v>0</v>
      </c>
      <c r="ACL2" s="14">
        <f xml:space="preserve"> Time!ACL$20</f>
        <v>0</v>
      </c>
      <c r="ACM2" s="14">
        <f xml:space="preserve"> Time!ACM$20</f>
        <v>0</v>
      </c>
      <c r="ACN2" s="14">
        <f xml:space="preserve"> Time!ACN$20</f>
        <v>0</v>
      </c>
      <c r="ACO2" s="14">
        <f xml:space="preserve"> Time!ACO$20</f>
        <v>0</v>
      </c>
      <c r="ACP2" s="14">
        <f xml:space="preserve"> Time!ACP$20</f>
        <v>0</v>
      </c>
      <c r="ACQ2" s="14">
        <f xml:space="preserve"> Time!ACQ$20</f>
        <v>0</v>
      </c>
      <c r="ACR2" s="14">
        <f xml:space="preserve"> Time!ACR$20</f>
        <v>0</v>
      </c>
      <c r="ACS2" s="14">
        <f xml:space="preserve"> Time!ACS$20</f>
        <v>0</v>
      </c>
      <c r="ACT2" s="14">
        <f xml:space="preserve"> Time!ACT$20</f>
        <v>0</v>
      </c>
      <c r="ACU2" s="14">
        <f xml:space="preserve"> Time!ACU$20</f>
        <v>0</v>
      </c>
      <c r="ACV2" s="14">
        <f xml:space="preserve"> Time!ACV$20</f>
        <v>0</v>
      </c>
      <c r="ACW2" s="14">
        <f xml:space="preserve"> Time!ACW$20</f>
        <v>0</v>
      </c>
      <c r="ACX2" s="14">
        <f xml:space="preserve"> Time!ACX$20</f>
        <v>0</v>
      </c>
      <c r="ACY2" s="14">
        <f xml:space="preserve"> Time!ACY$20</f>
        <v>0</v>
      </c>
      <c r="ACZ2" s="14">
        <f xml:space="preserve"> Time!ACZ$20</f>
        <v>0</v>
      </c>
      <c r="ADA2" s="14">
        <f xml:space="preserve"> Time!ADA$20</f>
        <v>0</v>
      </c>
      <c r="ADB2" s="14">
        <f xml:space="preserve"> Time!ADB$20</f>
        <v>0</v>
      </c>
      <c r="ADC2" s="14">
        <f xml:space="preserve"> Time!ADC$20</f>
        <v>0</v>
      </c>
      <c r="ADD2" s="14">
        <f xml:space="preserve"> Time!ADD$20</f>
        <v>0</v>
      </c>
      <c r="ADE2" s="14">
        <f xml:space="preserve"> Time!ADE$20</f>
        <v>0</v>
      </c>
      <c r="ADF2" s="14">
        <f xml:space="preserve"> Time!ADF$20</f>
        <v>0</v>
      </c>
      <c r="ADG2" s="14">
        <f xml:space="preserve"> Time!ADG$20</f>
        <v>0</v>
      </c>
      <c r="ADH2" s="14">
        <f xml:space="preserve"> Time!ADH$20</f>
        <v>0</v>
      </c>
      <c r="ADI2" s="14">
        <f xml:space="preserve"> Time!ADI$20</f>
        <v>0</v>
      </c>
      <c r="ADJ2" s="14">
        <f xml:space="preserve"> Time!ADJ$20</f>
        <v>0</v>
      </c>
      <c r="ADK2" s="14">
        <f xml:space="preserve"> Time!ADK$20</f>
        <v>0</v>
      </c>
      <c r="ADL2" s="14">
        <f xml:space="preserve"> Time!ADL$20</f>
        <v>0</v>
      </c>
      <c r="ADM2" s="14">
        <f xml:space="preserve"> Time!ADM$20</f>
        <v>0</v>
      </c>
      <c r="ADN2" s="14">
        <f xml:space="preserve"> Time!ADN$20</f>
        <v>0</v>
      </c>
      <c r="ADO2" s="14">
        <f xml:space="preserve"> Time!ADO$20</f>
        <v>0</v>
      </c>
      <c r="ADP2" s="14">
        <f xml:space="preserve"> Time!ADP$20</f>
        <v>0</v>
      </c>
      <c r="ADQ2" s="14">
        <f xml:space="preserve"> Time!ADQ$20</f>
        <v>0</v>
      </c>
      <c r="ADR2" s="14">
        <f xml:space="preserve"> Time!ADR$20</f>
        <v>0</v>
      </c>
      <c r="ADS2" s="14">
        <f xml:space="preserve"> Time!ADS$20</f>
        <v>0</v>
      </c>
      <c r="ADT2" s="14">
        <f xml:space="preserve"> Time!ADT$20</f>
        <v>0</v>
      </c>
      <c r="ADU2" s="14">
        <f xml:space="preserve"> Time!ADU$20</f>
        <v>0</v>
      </c>
      <c r="ADV2" s="14">
        <f xml:space="preserve"> Time!ADV$20</f>
        <v>0</v>
      </c>
      <c r="ADW2" s="14">
        <f xml:space="preserve"> Time!ADW$20</f>
        <v>0</v>
      </c>
      <c r="ADX2" s="14">
        <f xml:space="preserve"> Time!ADX$20</f>
        <v>0</v>
      </c>
      <c r="ADY2" s="14">
        <f xml:space="preserve"> Time!ADY$20</f>
        <v>0</v>
      </c>
      <c r="ADZ2" s="14">
        <f xml:space="preserve"> Time!ADZ$20</f>
        <v>0</v>
      </c>
      <c r="AEA2" s="14">
        <f xml:space="preserve"> Time!AEA$20</f>
        <v>0</v>
      </c>
      <c r="AEB2" s="14">
        <f xml:space="preserve"> Time!AEB$20</f>
        <v>0</v>
      </c>
      <c r="AEC2" s="14">
        <f xml:space="preserve"> Time!AEC$20</f>
        <v>0</v>
      </c>
      <c r="AED2" s="14">
        <f xml:space="preserve"> Time!AED$20</f>
        <v>0</v>
      </c>
      <c r="AEE2" s="14">
        <f xml:space="preserve"> Time!AEE$20</f>
        <v>0</v>
      </c>
      <c r="AEF2" s="14">
        <f xml:space="preserve"> Time!AEF$20</f>
        <v>0</v>
      </c>
      <c r="AEG2" s="14">
        <f xml:space="preserve"> Time!AEG$20</f>
        <v>0</v>
      </c>
      <c r="AEH2" s="14">
        <f xml:space="preserve"> Time!AEH$20</f>
        <v>0</v>
      </c>
      <c r="AEI2" s="14">
        <f xml:space="preserve"> Time!AEI$20</f>
        <v>0</v>
      </c>
      <c r="AEJ2" s="14">
        <f xml:space="preserve"> Time!AEJ$20</f>
        <v>0</v>
      </c>
      <c r="AEK2" s="14">
        <f xml:space="preserve"> Time!AEK$20</f>
        <v>0</v>
      </c>
      <c r="AEL2" s="14">
        <f xml:space="preserve"> Time!AEL$20</f>
        <v>0</v>
      </c>
      <c r="AEM2" s="14">
        <f xml:space="preserve"> Time!AEM$20</f>
        <v>0</v>
      </c>
      <c r="AEN2" s="14">
        <f xml:space="preserve"> Time!AEN$20</f>
        <v>0</v>
      </c>
      <c r="AEO2" s="14">
        <f xml:space="preserve"> Time!AEO$20</f>
        <v>0</v>
      </c>
      <c r="AEP2" s="14">
        <f xml:space="preserve"> Time!AEP$20</f>
        <v>0</v>
      </c>
      <c r="AEQ2" s="14">
        <f xml:space="preserve"> Time!AEQ$20</f>
        <v>0</v>
      </c>
      <c r="AER2" s="14">
        <f xml:space="preserve"> Time!AER$20</f>
        <v>0</v>
      </c>
      <c r="AES2" s="14">
        <f xml:space="preserve"> Time!AES$20</f>
        <v>0</v>
      </c>
      <c r="AET2" s="14">
        <f xml:space="preserve"> Time!AET$20</f>
        <v>0</v>
      </c>
      <c r="AEU2" s="14">
        <f xml:space="preserve"> Time!AEU$20</f>
        <v>0</v>
      </c>
      <c r="AEV2" s="14">
        <f xml:space="preserve"> Time!AEV$20</f>
        <v>0</v>
      </c>
      <c r="AEW2" s="14">
        <f xml:space="preserve"> Time!AEW$20</f>
        <v>0</v>
      </c>
      <c r="AEX2" s="14">
        <f xml:space="preserve"> Time!AEX$20</f>
        <v>0</v>
      </c>
      <c r="AEY2" s="14">
        <f xml:space="preserve"> Time!AEY$20</f>
        <v>0</v>
      </c>
      <c r="AEZ2" s="14">
        <f xml:space="preserve"> Time!AEZ$20</f>
        <v>0</v>
      </c>
      <c r="AFA2" s="14">
        <f xml:space="preserve"> Time!AFA$20</f>
        <v>0</v>
      </c>
      <c r="AFB2" s="14">
        <f xml:space="preserve"> Time!AFB$20</f>
        <v>0</v>
      </c>
      <c r="AFC2" s="14">
        <f xml:space="preserve"> Time!AFC$20</f>
        <v>0</v>
      </c>
      <c r="AFD2" s="14">
        <f xml:space="preserve"> Time!AFD$20</f>
        <v>0</v>
      </c>
      <c r="AFE2" s="14">
        <f xml:space="preserve"> Time!AFE$20</f>
        <v>0</v>
      </c>
      <c r="AFF2" s="14">
        <f xml:space="preserve"> Time!AFF$20</f>
        <v>0</v>
      </c>
      <c r="AFG2" s="14">
        <f xml:space="preserve"> Time!AFG$20</f>
        <v>0</v>
      </c>
      <c r="AFH2" s="14">
        <f xml:space="preserve"> Time!AFH$20</f>
        <v>0</v>
      </c>
      <c r="AFI2" s="14">
        <f xml:space="preserve"> Time!AFI$20</f>
        <v>0</v>
      </c>
      <c r="AFJ2" s="14">
        <f xml:space="preserve"> Time!AFJ$20</f>
        <v>0</v>
      </c>
      <c r="AFK2" s="14">
        <f xml:space="preserve"> Time!AFK$20</f>
        <v>0</v>
      </c>
      <c r="AFL2" s="14">
        <f xml:space="preserve"> Time!AFL$20</f>
        <v>0</v>
      </c>
      <c r="AFM2" s="14">
        <f xml:space="preserve"> Time!AFM$20</f>
        <v>0</v>
      </c>
      <c r="AFN2" s="14">
        <f xml:space="preserve"> Time!AFN$20</f>
        <v>0</v>
      </c>
      <c r="AFO2" s="14">
        <f xml:space="preserve"> Time!AFO$20</f>
        <v>0</v>
      </c>
      <c r="AFP2" s="14">
        <f xml:space="preserve"> Time!AFP$20</f>
        <v>0</v>
      </c>
      <c r="AFQ2" s="14">
        <f xml:space="preserve"> Time!AFQ$20</f>
        <v>0</v>
      </c>
      <c r="AFR2" s="14">
        <f xml:space="preserve"> Time!AFR$20</f>
        <v>0</v>
      </c>
      <c r="AFS2" s="14">
        <f xml:space="preserve"> Time!AFS$20</f>
        <v>0</v>
      </c>
      <c r="AFT2" s="14">
        <f xml:space="preserve"> Time!AFT$20</f>
        <v>0</v>
      </c>
      <c r="AFU2" s="14">
        <f xml:space="preserve"> Time!AFU$20</f>
        <v>0</v>
      </c>
      <c r="AFV2" s="14">
        <f xml:space="preserve"> Time!AFV$20</f>
        <v>0</v>
      </c>
      <c r="AFW2" s="14">
        <f xml:space="preserve"> Time!AFW$20</f>
        <v>0</v>
      </c>
      <c r="AFX2" s="14">
        <f xml:space="preserve"> Time!AFX$20</f>
        <v>0</v>
      </c>
      <c r="AFY2" s="14">
        <f xml:space="preserve"> Time!AFY$20</f>
        <v>0</v>
      </c>
      <c r="AFZ2" s="14">
        <f xml:space="preserve"> Time!AFZ$20</f>
        <v>0</v>
      </c>
      <c r="AGA2" s="14">
        <f xml:space="preserve"> Time!AGA$20</f>
        <v>0</v>
      </c>
      <c r="AGB2" s="14">
        <f xml:space="preserve"> Time!AGB$20</f>
        <v>0</v>
      </c>
      <c r="AGC2" s="14">
        <f xml:space="preserve"> Time!AGC$20</f>
        <v>0</v>
      </c>
      <c r="AGD2" s="14">
        <f xml:space="preserve"> Time!AGD$20</f>
        <v>0</v>
      </c>
      <c r="AGE2" s="14">
        <f xml:space="preserve"> Time!AGE$20</f>
        <v>0</v>
      </c>
      <c r="AGF2" s="14">
        <f xml:space="preserve"> Time!AGF$20</f>
        <v>0</v>
      </c>
      <c r="AGG2" s="14">
        <f xml:space="preserve"> Time!AGG$20</f>
        <v>0</v>
      </c>
      <c r="AGH2" s="14">
        <f xml:space="preserve"> Time!AGH$20</f>
        <v>0</v>
      </c>
      <c r="AGI2" s="14">
        <f xml:space="preserve"> Time!AGI$20</f>
        <v>0</v>
      </c>
      <c r="AGJ2" s="14">
        <f xml:space="preserve"> Time!AGJ$20</f>
        <v>0</v>
      </c>
      <c r="AGK2" s="14">
        <f xml:space="preserve"> Time!AGK$20</f>
        <v>0</v>
      </c>
      <c r="AGL2" s="14">
        <f xml:space="preserve"> Time!AGL$20</f>
        <v>0</v>
      </c>
      <c r="AGM2" s="14">
        <f xml:space="preserve"> Time!AGM$20</f>
        <v>0</v>
      </c>
      <c r="AGN2" s="14">
        <f xml:space="preserve"> Time!AGN$20</f>
        <v>0</v>
      </c>
      <c r="AGO2" s="14">
        <f xml:space="preserve"> Time!AGO$20</f>
        <v>0</v>
      </c>
      <c r="AGP2" s="14">
        <f xml:space="preserve"> Time!AGP$20</f>
        <v>0</v>
      </c>
      <c r="AGQ2" s="14">
        <f xml:space="preserve"> Time!AGQ$20</f>
        <v>0</v>
      </c>
      <c r="AGR2" s="14">
        <f xml:space="preserve"> Time!AGR$20</f>
        <v>0</v>
      </c>
      <c r="AGS2" s="14">
        <f xml:space="preserve"> Time!AGS$20</f>
        <v>0</v>
      </c>
      <c r="AGT2" s="14">
        <f xml:space="preserve"> Time!AGT$20</f>
        <v>0</v>
      </c>
      <c r="AGU2" s="14">
        <f xml:space="preserve"> Time!AGU$20</f>
        <v>0</v>
      </c>
      <c r="AGV2" s="14">
        <f xml:space="preserve"> Time!AGV$20</f>
        <v>0</v>
      </c>
      <c r="AGW2" s="14">
        <f xml:space="preserve"> Time!AGW$20</f>
        <v>0</v>
      </c>
      <c r="AGX2" s="14">
        <f xml:space="preserve"> Time!AGX$20</f>
        <v>0</v>
      </c>
      <c r="AGY2" s="14">
        <f xml:space="preserve"> Time!AGY$20</f>
        <v>0</v>
      </c>
      <c r="AGZ2" s="14">
        <f xml:space="preserve"> Time!AGZ$20</f>
        <v>0</v>
      </c>
      <c r="AHA2" s="14">
        <f xml:space="preserve"> Time!AHA$20</f>
        <v>0</v>
      </c>
      <c r="AHB2" s="14">
        <f xml:space="preserve"> Time!AHB$20</f>
        <v>0</v>
      </c>
      <c r="AHC2" s="14">
        <f xml:space="preserve"> Time!AHC$20</f>
        <v>0</v>
      </c>
      <c r="AHD2" s="14">
        <f xml:space="preserve"> Time!AHD$20</f>
        <v>0</v>
      </c>
      <c r="AHE2" s="14">
        <f xml:space="preserve"> Time!AHE$20</f>
        <v>0</v>
      </c>
      <c r="AHF2" s="14">
        <f xml:space="preserve"> Time!AHF$20</f>
        <v>0</v>
      </c>
      <c r="AHG2" s="14">
        <f xml:space="preserve"> Time!AHG$20</f>
        <v>0</v>
      </c>
      <c r="AHH2" s="14">
        <f xml:space="preserve"> Time!AHH$20</f>
        <v>0</v>
      </c>
      <c r="AHI2" s="14">
        <f xml:space="preserve"> Time!AHI$20</f>
        <v>0</v>
      </c>
      <c r="AHJ2" s="14">
        <f xml:space="preserve"> Time!AHJ$20</f>
        <v>0</v>
      </c>
      <c r="AHK2" s="14">
        <f xml:space="preserve"> Time!AHK$20</f>
        <v>0</v>
      </c>
      <c r="AHL2" s="14">
        <f xml:space="preserve"> Time!AHL$20</f>
        <v>0</v>
      </c>
      <c r="AHM2" s="14">
        <f xml:space="preserve"> Time!AHM$20</f>
        <v>0</v>
      </c>
      <c r="AHN2" s="14">
        <f xml:space="preserve"> Time!AHN$20</f>
        <v>0</v>
      </c>
      <c r="AHO2" s="14">
        <f xml:space="preserve"> Time!AHO$20</f>
        <v>0</v>
      </c>
      <c r="AHP2" s="14">
        <f xml:space="preserve"> Time!AHP$20</f>
        <v>0</v>
      </c>
      <c r="AHQ2" s="14">
        <f xml:space="preserve"> Time!AHQ$20</f>
        <v>0</v>
      </c>
      <c r="AHR2" s="14">
        <f xml:space="preserve"> Time!AHR$20</f>
        <v>0</v>
      </c>
      <c r="AHS2" s="14">
        <f xml:space="preserve"> Time!AHS$20</f>
        <v>0</v>
      </c>
      <c r="AHT2" s="14">
        <f xml:space="preserve"> Time!AHT$20</f>
        <v>0</v>
      </c>
      <c r="AHU2" s="14">
        <f xml:space="preserve"> Time!AHU$20</f>
        <v>0</v>
      </c>
      <c r="AHV2" s="14">
        <f xml:space="preserve"> Time!AHV$20</f>
        <v>0</v>
      </c>
      <c r="AHW2" s="14">
        <f xml:space="preserve"> Time!AHW$20</f>
        <v>0</v>
      </c>
      <c r="AHX2" s="14">
        <f xml:space="preserve"> Time!AHX$20</f>
        <v>0</v>
      </c>
      <c r="AHY2" s="14">
        <f xml:space="preserve"> Time!AHY$20</f>
        <v>0</v>
      </c>
      <c r="AHZ2" s="14">
        <f xml:space="preserve"> Time!AHZ$20</f>
        <v>0</v>
      </c>
      <c r="AIA2" s="14">
        <f xml:space="preserve"> Time!AIA$20</f>
        <v>0</v>
      </c>
      <c r="AIB2" s="14">
        <f xml:space="preserve"> Time!AIB$20</f>
        <v>0</v>
      </c>
      <c r="AIC2" s="14">
        <f xml:space="preserve"> Time!AIC$20</f>
        <v>0</v>
      </c>
      <c r="AID2" s="14">
        <f xml:space="preserve"> Time!AID$20</f>
        <v>0</v>
      </c>
      <c r="AIE2" s="14">
        <f xml:space="preserve"> Time!AIE$20</f>
        <v>0</v>
      </c>
      <c r="AIF2" s="14">
        <f xml:space="preserve"> Time!AIF$20</f>
        <v>0</v>
      </c>
      <c r="AIG2" s="14">
        <f xml:space="preserve"> Time!AIG$20</f>
        <v>0</v>
      </c>
      <c r="AIH2" s="14">
        <f xml:space="preserve"> Time!AIH$20</f>
        <v>0</v>
      </c>
      <c r="AII2" s="14">
        <f xml:space="preserve"> Time!AII$20</f>
        <v>0</v>
      </c>
      <c r="AIJ2" s="14">
        <f xml:space="preserve"> Time!AIJ$20</f>
        <v>0</v>
      </c>
      <c r="AIK2" s="14">
        <f xml:space="preserve"> Time!AIK$20</f>
        <v>0</v>
      </c>
      <c r="AIL2" s="14">
        <f xml:space="preserve"> Time!AIL$20</f>
        <v>0</v>
      </c>
      <c r="AIM2" s="14">
        <f xml:space="preserve"> Time!AIM$20</f>
        <v>0</v>
      </c>
      <c r="AIN2" s="14">
        <f xml:space="preserve"> Time!AIN$20</f>
        <v>0</v>
      </c>
      <c r="AIO2" s="14">
        <f xml:space="preserve"> Time!AIO$20</f>
        <v>0</v>
      </c>
      <c r="AIP2" s="14">
        <f xml:space="preserve"> Time!AIP$20</f>
        <v>0</v>
      </c>
      <c r="AIQ2" s="14">
        <f xml:space="preserve"> Time!AIQ$20</f>
        <v>0</v>
      </c>
      <c r="AIR2" s="14">
        <f xml:space="preserve"> Time!AIR$20</f>
        <v>0</v>
      </c>
      <c r="AIS2" s="14">
        <f xml:space="preserve"> Time!AIS$20</f>
        <v>0</v>
      </c>
      <c r="AIT2" s="14">
        <f xml:space="preserve"> Time!AIT$20</f>
        <v>0</v>
      </c>
      <c r="AIU2" s="14">
        <f xml:space="preserve"> Time!AIU$20</f>
        <v>0</v>
      </c>
      <c r="AIV2" s="14">
        <f xml:space="preserve"> Time!AIV$20</f>
        <v>0</v>
      </c>
      <c r="AIW2" s="14">
        <f xml:space="preserve"> Time!AIW$20</f>
        <v>0</v>
      </c>
      <c r="AIX2" s="14">
        <f xml:space="preserve"> Time!AIX$20</f>
        <v>0</v>
      </c>
      <c r="AIY2" s="14">
        <f xml:space="preserve"> Time!AIY$20</f>
        <v>0</v>
      </c>
      <c r="AIZ2" s="14">
        <f xml:space="preserve"> Time!AIZ$20</f>
        <v>0</v>
      </c>
      <c r="AJA2" s="14">
        <f xml:space="preserve"> Time!AJA$20</f>
        <v>0</v>
      </c>
      <c r="AJB2" s="14">
        <f xml:space="preserve"> Time!AJB$20</f>
        <v>0</v>
      </c>
      <c r="AJC2" s="14">
        <f xml:space="preserve"> Time!AJC$20</f>
        <v>0</v>
      </c>
      <c r="AJD2" s="14">
        <f xml:space="preserve"> Time!AJD$20</f>
        <v>0</v>
      </c>
      <c r="AJE2" s="14">
        <f xml:space="preserve"> Time!AJE$20</f>
        <v>0</v>
      </c>
      <c r="AJF2" s="14">
        <f xml:space="preserve"> Time!AJF$20</f>
        <v>0</v>
      </c>
      <c r="AJG2" s="14">
        <f xml:space="preserve"> Time!AJG$20</f>
        <v>0</v>
      </c>
      <c r="AJH2" s="14">
        <f xml:space="preserve"> Time!AJH$20</f>
        <v>0</v>
      </c>
      <c r="AJI2" s="14">
        <f xml:space="preserve"> Time!AJI$20</f>
        <v>0</v>
      </c>
      <c r="AJJ2" s="14">
        <f xml:space="preserve"> Time!AJJ$20</f>
        <v>0</v>
      </c>
      <c r="AJK2" s="14">
        <f xml:space="preserve"> Time!AJK$20</f>
        <v>0</v>
      </c>
      <c r="AJL2" s="14">
        <f xml:space="preserve"> Time!AJL$20</f>
        <v>0</v>
      </c>
      <c r="AJM2" s="14">
        <f xml:space="preserve"> Time!AJM$20</f>
        <v>0</v>
      </c>
      <c r="AJN2" s="14">
        <f xml:space="preserve"> Time!AJN$20</f>
        <v>0</v>
      </c>
      <c r="AJO2" s="14">
        <f xml:space="preserve"> Time!AJO$20</f>
        <v>0</v>
      </c>
      <c r="AJP2" s="14">
        <f xml:space="preserve"> Time!AJP$20</f>
        <v>0</v>
      </c>
      <c r="AJQ2" s="14">
        <f xml:space="preserve"> Time!AJQ$20</f>
        <v>0</v>
      </c>
      <c r="AJR2" s="14">
        <f xml:space="preserve"> Time!AJR$20</f>
        <v>0</v>
      </c>
      <c r="AJS2" s="14">
        <f xml:space="preserve"> Time!AJS$20</f>
        <v>0</v>
      </c>
      <c r="AJT2" s="14">
        <f xml:space="preserve"> Time!AJT$20</f>
        <v>0</v>
      </c>
      <c r="AJU2" s="14">
        <f xml:space="preserve"> Time!AJU$20</f>
        <v>0</v>
      </c>
      <c r="AJV2" s="14">
        <f xml:space="preserve"> Time!AJV$20</f>
        <v>0</v>
      </c>
      <c r="AJW2" s="14">
        <f xml:space="preserve"> Time!AJW$20</f>
        <v>0</v>
      </c>
      <c r="AJX2" s="14">
        <f xml:space="preserve"> Time!AJX$20</f>
        <v>0</v>
      </c>
      <c r="AJY2" s="14">
        <f xml:space="preserve"> Time!AJY$20</f>
        <v>0</v>
      </c>
      <c r="AJZ2" s="14">
        <f xml:space="preserve"> Time!AJZ$20</f>
        <v>0</v>
      </c>
      <c r="AKA2" s="14">
        <f xml:space="preserve"> Time!AKA$20</f>
        <v>0</v>
      </c>
      <c r="AKB2" s="14">
        <f xml:space="preserve"> Time!AKB$20</f>
        <v>0</v>
      </c>
      <c r="AKC2" s="14">
        <f xml:space="preserve"> Time!AKC$20</f>
        <v>0</v>
      </c>
      <c r="AKD2" s="14">
        <f xml:space="preserve"> Time!AKD$20</f>
        <v>0</v>
      </c>
      <c r="AKE2" s="14">
        <f xml:space="preserve"> Time!AKE$20</f>
        <v>0</v>
      </c>
      <c r="AKF2" s="14">
        <f xml:space="preserve"> Time!AKF$20</f>
        <v>0</v>
      </c>
      <c r="AKG2" s="14">
        <f xml:space="preserve"> Time!AKG$20</f>
        <v>0</v>
      </c>
      <c r="AKH2" s="14">
        <f xml:space="preserve"> Time!AKH$20</f>
        <v>0</v>
      </c>
      <c r="AKI2" s="14">
        <f xml:space="preserve"> Time!AKI$20</f>
        <v>0</v>
      </c>
      <c r="AKJ2" s="14">
        <f xml:space="preserve"> Time!AKJ$20</f>
        <v>0</v>
      </c>
      <c r="AKK2" s="14">
        <f xml:space="preserve"> Time!AKK$20</f>
        <v>0</v>
      </c>
      <c r="AKL2" s="14">
        <f xml:space="preserve"> Time!AKL$20</f>
        <v>0</v>
      </c>
      <c r="AKM2" s="14">
        <f xml:space="preserve"> Time!AKM$20</f>
        <v>0</v>
      </c>
      <c r="AKN2" s="14">
        <f xml:space="preserve"> Time!AKN$20</f>
        <v>0</v>
      </c>
      <c r="AKO2" s="14">
        <f xml:space="preserve"> Time!AKO$20</f>
        <v>0</v>
      </c>
      <c r="AKP2" s="14">
        <f xml:space="preserve"> Time!AKP$20</f>
        <v>0</v>
      </c>
      <c r="AKQ2" s="14">
        <f xml:space="preserve"> Time!AKQ$20</f>
        <v>0</v>
      </c>
      <c r="AKR2" s="14">
        <f xml:space="preserve"> Time!AKR$20</f>
        <v>0</v>
      </c>
      <c r="AKS2" s="14">
        <f xml:space="preserve"> Time!AKS$20</f>
        <v>0</v>
      </c>
      <c r="AKT2" s="14">
        <f xml:space="preserve"> Time!AKT$20</f>
        <v>0</v>
      </c>
      <c r="AKU2" s="14">
        <f xml:space="preserve"> Time!AKU$20</f>
        <v>0</v>
      </c>
      <c r="AKV2" s="14">
        <f xml:space="preserve"> Time!AKV$20</f>
        <v>0</v>
      </c>
      <c r="AKW2" s="14">
        <f xml:space="preserve"> Time!AKW$20</f>
        <v>0</v>
      </c>
      <c r="AKX2" s="14">
        <f xml:space="preserve"> Time!AKX$20</f>
        <v>0</v>
      </c>
      <c r="AKY2" s="14">
        <f xml:space="preserve"> Time!AKY$20</f>
        <v>0</v>
      </c>
      <c r="AKZ2" s="14">
        <f xml:space="preserve"> Time!AKZ$20</f>
        <v>0</v>
      </c>
      <c r="ALA2" s="14">
        <f xml:space="preserve"> Time!ALA$20</f>
        <v>0</v>
      </c>
      <c r="ALB2" s="14">
        <f xml:space="preserve"> Time!ALB$20</f>
        <v>0</v>
      </c>
      <c r="ALC2" s="14">
        <f xml:space="preserve"> Time!ALC$20</f>
        <v>0</v>
      </c>
      <c r="ALD2" s="14">
        <f xml:space="preserve"> Time!ALD$20</f>
        <v>0</v>
      </c>
      <c r="ALE2" s="14">
        <f xml:space="preserve"> Time!ALE$20</f>
        <v>0</v>
      </c>
      <c r="ALF2" s="14">
        <f xml:space="preserve"> Time!ALF$20</f>
        <v>0</v>
      </c>
      <c r="ALG2" s="14">
        <f xml:space="preserve"> Time!ALG$20</f>
        <v>0</v>
      </c>
      <c r="ALH2" s="14">
        <f xml:space="preserve"> Time!ALH$20</f>
        <v>0</v>
      </c>
      <c r="ALI2" s="14">
        <f xml:space="preserve"> Time!ALI$20</f>
        <v>0</v>
      </c>
      <c r="ALJ2" s="14">
        <f xml:space="preserve"> Time!ALJ$20</f>
        <v>0</v>
      </c>
      <c r="ALK2" s="14">
        <f xml:space="preserve"> Time!ALK$20</f>
        <v>0</v>
      </c>
      <c r="ALL2" s="14">
        <f xml:space="preserve"> Time!ALL$20</f>
        <v>0</v>
      </c>
      <c r="ALM2" s="14">
        <f xml:space="preserve"> Time!ALM$20</f>
        <v>0</v>
      </c>
      <c r="ALN2" s="14">
        <f xml:space="preserve"> Time!ALN$20</f>
        <v>0</v>
      </c>
      <c r="ALO2" s="14">
        <f xml:space="preserve"> Time!ALO$20</f>
        <v>0</v>
      </c>
      <c r="ALP2" s="14">
        <f xml:space="preserve"> Time!ALP$20</f>
        <v>0</v>
      </c>
      <c r="ALQ2" s="14">
        <f xml:space="preserve"> Time!ALQ$20</f>
        <v>0</v>
      </c>
      <c r="ALR2" s="14">
        <f xml:space="preserve"> Time!ALR$20</f>
        <v>0</v>
      </c>
      <c r="ALS2" s="14">
        <f xml:space="preserve"> Time!ALS$20</f>
        <v>0</v>
      </c>
      <c r="ALT2" s="14">
        <f xml:space="preserve"> Time!ALT$20</f>
        <v>0</v>
      </c>
      <c r="ALU2" s="14">
        <f xml:space="preserve"> Time!ALU$20</f>
        <v>0</v>
      </c>
      <c r="ALV2" s="14">
        <f xml:space="preserve"> Time!ALV$20</f>
        <v>0</v>
      </c>
      <c r="ALW2" s="14">
        <f xml:space="preserve"> Time!ALW$20</f>
        <v>0</v>
      </c>
      <c r="ALX2" s="14">
        <f xml:space="preserve"> Time!ALX$20</f>
        <v>0</v>
      </c>
      <c r="ALY2" s="14">
        <f xml:space="preserve"> Time!ALY$20</f>
        <v>0</v>
      </c>
      <c r="ALZ2" s="14">
        <f xml:space="preserve"> Time!ALZ$20</f>
        <v>0</v>
      </c>
      <c r="AMA2" s="14">
        <f xml:space="preserve"> Time!AMA$20</f>
        <v>0</v>
      </c>
      <c r="AMB2" s="14">
        <f xml:space="preserve"> Time!AMB$20</f>
        <v>0</v>
      </c>
      <c r="AMC2" s="14">
        <f xml:space="preserve"> Time!AMC$20</f>
        <v>0</v>
      </c>
      <c r="AMD2" s="14">
        <f xml:space="preserve"> Time!AMD$20</f>
        <v>0</v>
      </c>
      <c r="AME2" s="14">
        <f xml:space="preserve"> Time!AME$20</f>
        <v>0</v>
      </c>
      <c r="AMF2" s="14">
        <f xml:space="preserve"> Time!AMF$20</f>
        <v>0</v>
      </c>
      <c r="AMG2" s="14">
        <f xml:space="preserve"> Time!AMG$20</f>
        <v>0</v>
      </c>
      <c r="AMH2" s="14">
        <f xml:space="preserve"> Time!AMH$20</f>
        <v>0</v>
      </c>
      <c r="AMI2" s="14">
        <f xml:space="preserve"> Time!AMI$20</f>
        <v>0</v>
      </c>
      <c r="AMJ2" s="14">
        <f xml:space="preserve"> Time!AMJ$20</f>
        <v>0</v>
      </c>
      <c r="AMK2" s="14">
        <f xml:space="preserve"> Time!AMK$20</f>
        <v>0</v>
      </c>
      <c r="AML2" s="14">
        <f xml:space="preserve"> Time!AML$20</f>
        <v>0</v>
      </c>
      <c r="AMM2" s="14">
        <f xml:space="preserve"> Time!AMM$20</f>
        <v>0</v>
      </c>
      <c r="AMN2" s="14">
        <f xml:space="preserve"> Time!AMN$20</f>
        <v>0</v>
      </c>
      <c r="AMO2" s="14">
        <f xml:space="preserve"> Time!AMO$20</f>
        <v>0</v>
      </c>
      <c r="AMP2" s="14">
        <f xml:space="preserve"> Time!AMP$20</f>
        <v>0</v>
      </c>
      <c r="AMQ2" s="14">
        <f xml:space="preserve"> Time!AMQ$20</f>
        <v>0</v>
      </c>
      <c r="AMR2" s="14">
        <f xml:space="preserve"> Time!AMR$20</f>
        <v>0</v>
      </c>
      <c r="AMS2" s="14">
        <f xml:space="preserve"> Time!AMS$20</f>
        <v>0</v>
      </c>
      <c r="AMT2" s="14">
        <f xml:space="preserve"> Time!AMT$20</f>
        <v>0</v>
      </c>
      <c r="AMU2" s="14">
        <f xml:space="preserve"> Time!AMU$20</f>
        <v>0</v>
      </c>
      <c r="AMV2" s="14">
        <f xml:space="preserve"> Time!AMV$20</f>
        <v>0</v>
      </c>
      <c r="AMW2" s="14">
        <f xml:space="preserve"> Time!AMW$20</f>
        <v>0</v>
      </c>
      <c r="AMX2" s="14">
        <f xml:space="preserve"> Time!AMX$20</f>
        <v>0</v>
      </c>
      <c r="AMY2" s="14">
        <f xml:space="preserve"> Time!AMY$20</f>
        <v>0</v>
      </c>
      <c r="AMZ2" s="14">
        <f xml:space="preserve"> Time!AMZ$20</f>
        <v>0</v>
      </c>
      <c r="ANA2" s="14">
        <f xml:space="preserve"> Time!ANA$20</f>
        <v>0</v>
      </c>
      <c r="ANB2" s="14">
        <f xml:space="preserve"> Time!ANB$20</f>
        <v>0</v>
      </c>
      <c r="ANC2" s="14">
        <f xml:space="preserve"> Time!ANC$20</f>
        <v>0</v>
      </c>
      <c r="AND2" s="14">
        <f xml:space="preserve"> Time!AND$20</f>
        <v>0</v>
      </c>
      <c r="ANE2" s="14">
        <f xml:space="preserve"> Time!ANE$20</f>
        <v>0</v>
      </c>
      <c r="ANF2" s="14">
        <f xml:space="preserve"> Time!ANF$20</f>
        <v>0</v>
      </c>
      <c r="ANG2" s="14">
        <f xml:space="preserve"> Time!ANG$20</f>
        <v>0</v>
      </c>
      <c r="ANH2" s="14">
        <f xml:space="preserve"> Time!ANH$20</f>
        <v>0</v>
      </c>
      <c r="ANI2" s="14">
        <f xml:space="preserve"> Time!ANI$20</f>
        <v>0</v>
      </c>
      <c r="ANJ2" s="14">
        <f xml:space="preserve"> Time!ANJ$20</f>
        <v>0</v>
      </c>
      <c r="ANK2" s="14">
        <f xml:space="preserve"> Time!ANK$20</f>
        <v>0</v>
      </c>
      <c r="ANL2" s="14">
        <f xml:space="preserve"> Time!ANL$20</f>
        <v>0</v>
      </c>
      <c r="ANM2" s="14">
        <f xml:space="preserve"> Time!ANM$20</f>
        <v>0</v>
      </c>
      <c r="ANN2" s="14">
        <f xml:space="preserve"> Time!ANN$20</f>
        <v>0</v>
      </c>
      <c r="ANO2" s="14">
        <f xml:space="preserve"> Time!ANO$20</f>
        <v>0</v>
      </c>
      <c r="ANP2" s="14">
        <f xml:space="preserve"> Time!ANP$20</f>
        <v>0</v>
      </c>
      <c r="ANQ2" s="14">
        <f xml:space="preserve"> Time!ANQ$20</f>
        <v>0</v>
      </c>
      <c r="ANR2" s="14">
        <f xml:space="preserve"> Time!ANR$20</f>
        <v>0</v>
      </c>
      <c r="ANS2" s="14">
        <f xml:space="preserve"> Time!ANS$20</f>
        <v>0</v>
      </c>
      <c r="ANT2" s="14">
        <f xml:space="preserve"> Time!ANT$20</f>
        <v>0</v>
      </c>
      <c r="ANU2" s="14">
        <f xml:space="preserve"> Time!ANU$20</f>
        <v>0</v>
      </c>
      <c r="ANV2" s="14">
        <f xml:space="preserve"> Time!ANV$20</f>
        <v>0</v>
      </c>
      <c r="ANW2" s="14">
        <f xml:space="preserve"> Time!ANW$20</f>
        <v>0</v>
      </c>
      <c r="ANX2" s="14">
        <f xml:space="preserve"> Time!ANX$20</f>
        <v>0</v>
      </c>
      <c r="ANY2" s="14">
        <f xml:space="preserve"> Time!ANY$20</f>
        <v>0</v>
      </c>
      <c r="ANZ2" s="14">
        <f xml:space="preserve"> Time!ANZ$20</f>
        <v>0</v>
      </c>
      <c r="AOA2" s="14">
        <f xml:space="preserve"> Time!AOA$20</f>
        <v>0</v>
      </c>
      <c r="AOB2" s="14">
        <f xml:space="preserve"> Time!AOB$20</f>
        <v>0</v>
      </c>
      <c r="AOC2" s="14">
        <f xml:space="preserve"> Time!AOC$20</f>
        <v>0</v>
      </c>
      <c r="AOD2" s="14">
        <f xml:space="preserve"> Time!AOD$20</f>
        <v>0</v>
      </c>
      <c r="AOE2" s="14">
        <f xml:space="preserve"> Time!AOE$20</f>
        <v>0</v>
      </c>
      <c r="AOF2" s="14">
        <f xml:space="preserve"> Time!AOF$20</f>
        <v>0</v>
      </c>
      <c r="AOG2" s="14">
        <f xml:space="preserve"> Time!AOG$20</f>
        <v>0</v>
      </c>
      <c r="AOH2" s="14">
        <f xml:space="preserve"> Time!AOH$20</f>
        <v>0</v>
      </c>
      <c r="AOI2" s="14">
        <f xml:space="preserve"> Time!AOI$20</f>
        <v>0</v>
      </c>
      <c r="AOJ2" s="14">
        <f xml:space="preserve"> Time!AOJ$20</f>
        <v>0</v>
      </c>
      <c r="AOK2" s="14">
        <f xml:space="preserve"> Time!AOK$20</f>
        <v>0</v>
      </c>
      <c r="AOL2" s="14">
        <f xml:space="preserve"> Time!AOL$20</f>
        <v>0</v>
      </c>
      <c r="AOM2" s="14">
        <f xml:space="preserve"> Time!AOM$20</f>
        <v>0</v>
      </c>
      <c r="AON2" s="14">
        <f xml:space="preserve"> Time!AON$20</f>
        <v>0</v>
      </c>
      <c r="AOO2" s="14">
        <f xml:space="preserve"> Time!AOO$20</f>
        <v>0</v>
      </c>
      <c r="AOP2" s="14">
        <f xml:space="preserve"> Time!AOP$20</f>
        <v>0</v>
      </c>
      <c r="AOQ2" s="14">
        <f xml:space="preserve"> Time!AOQ$20</f>
        <v>0</v>
      </c>
      <c r="AOR2" s="14">
        <f xml:space="preserve"> Time!AOR$20</f>
        <v>0</v>
      </c>
      <c r="AOS2" s="14">
        <f xml:space="preserve"> Time!AOS$20</f>
        <v>0</v>
      </c>
      <c r="AOT2" s="14">
        <f xml:space="preserve"> Time!AOT$20</f>
        <v>0</v>
      </c>
      <c r="AOU2" s="14">
        <f xml:space="preserve"> Time!AOU$20</f>
        <v>0</v>
      </c>
      <c r="AOV2" s="14">
        <f xml:space="preserve"> Time!AOV$20</f>
        <v>0</v>
      </c>
      <c r="AOW2" s="14">
        <f xml:space="preserve"> Time!AOW$20</f>
        <v>0</v>
      </c>
      <c r="AOX2" s="14">
        <f xml:space="preserve"> Time!AOX$20</f>
        <v>0</v>
      </c>
      <c r="AOY2" s="14">
        <f xml:space="preserve"> Time!AOY$20</f>
        <v>0</v>
      </c>
      <c r="AOZ2" s="14">
        <f xml:space="preserve"> Time!AOZ$20</f>
        <v>0</v>
      </c>
      <c r="APA2" s="14">
        <f xml:space="preserve"> Time!APA$20</f>
        <v>0</v>
      </c>
      <c r="APB2" s="14">
        <f xml:space="preserve"> Time!APB$20</f>
        <v>0</v>
      </c>
      <c r="APC2" s="14">
        <f xml:space="preserve"> Time!APC$20</f>
        <v>0</v>
      </c>
      <c r="APD2" s="14">
        <f xml:space="preserve"> Time!APD$20</f>
        <v>0</v>
      </c>
      <c r="APE2" s="14">
        <f xml:space="preserve"> Time!APE$20</f>
        <v>0</v>
      </c>
      <c r="APF2" s="14">
        <f xml:space="preserve"> Time!APF$20</f>
        <v>0</v>
      </c>
      <c r="APG2" s="14">
        <f xml:space="preserve"> Time!APG$20</f>
        <v>0</v>
      </c>
      <c r="APH2" s="14">
        <f xml:space="preserve"> Time!APH$20</f>
        <v>0</v>
      </c>
      <c r="API2" s="14">
        <f xml:space="preserve"> Time!API$20</f>
        <v>0</v>
      </c>
      <c r="APJ2" s="14">
        <f xml:space="preserve"> Time!APJ$20</f>
        <v>0</v>
      </c>
      <c r="APK2" s="14">
        <f xml:space="preserve"> Time!APK$20</f>
        <v>0</v>
      </c>
      <c r="APL2" s="14">
        <f xml:space="preserve"> Time!APL$20</f>
        <v>0</v>
      </c>
      <c r="APM2" s="14">
        <f xml:space="preserve"> Time!APM$20</f>
        <v>0</v>
      </c>
      <c r="APN2" s="14">
        <f xml:space="preserve"> Time!APN$20</f>
        <v>0</v>
      </c>
      <c r="APO2" s="14">
        <f xml:space="preserve"> Time!APO$20</f>
        <v>0</v>
      </c>
      <c r="APP2" s="14">
        <f xml:space="preserve"> Time!APP$20</f>
        <v>0</v>
      </c>
      <c r="APQ2" s="14">
        <f xml:space="preserve"> Time!APQ$20</f>
        <v>0</v>
      </c>
      <c r="APR2" s="14">
        <f xml:space="preserve"> Time!APR$20</f>
        <v>0</v>
      </c>
      <c r="APS2" s="14">
        <f xml:space="preserve"> Time!APS$20</f>
        <v>0</v>
      </c>
      <c r="APT2" s="14">
        <f xml:space="preserve"> Time!APT$20</f>
        <v>0</v>
      </c>
      <c r="APU2" s="14">
        <f xml:space="preserve"> Time!APU$20</f>
        <v>0</v>
      </c>
      <c r="APV2" s="14">
        <f xml:space="preserve"> Time!APV$20</f>
        <v>0</v>
      </c>
      <c r="APW2" s="14">
        <f xml:space="preserve"> Time!APW$20</f>
        <v>0</v>
      </c>
      <c r="APX2" s="14">
        <f xml:space="preserve"> Time!APX$20</f>
        <v>0</v>
      </c>
      <c r="APY2" s="14">
        <f xml:space="preserve"> Time!APY$20</f>
        <v>0</v>
      </c>
      <c r="APZ2" s="14">
        <f xml:space="preserve"> Time!APZ$20</f>
        <v>0</v>
      </c>
      <c r="AQA2" s="14">
        <f xml:space="preserve"> Time!AQA$20</f>
        <v>0</v>
      </c>
      <c r="AQB2" s="14">
        <f xml:space="preserve"> Time!AQB$20</f>
        <v>0</v>
      </c>
      <c r="AQC2" s="14">
        <f xml:space="preserve"> Time!AQC$20</f>
        <v>0</v>
      </c>
      <c r="AQD2" s="14">
        <f xml:space="preserve"> Time!AQD$20</f>
        <v>0</v>
      </c>
      <c r="AQE2" s="14">
        <f xml:space="preserve"> Time!AQE$20</f>
        <v>0</v>
      </c>
      <c r="AQF2" s="14">
        <f xml:space="preserve"> Time!AQF$20</f>
        <v>0</v>
      </c>
      <c r="AQG2" s="14">
        <f xml:space="preserve"> Time!AQG$20</f>
        <v>0</v>
      </c>
      <c r="AQH2" s="14">
        <f xml:space="preserve"> Time!AQH$20</f>
        <v>0</v>
      </c>
      <c r="AQI2" s="14">
        <f xml:space="preserve"> Time!AQI$20</f>
        <v>0</v>
      </c>
      <c r="AQJ2" s="14">
        <f xml:space="preserve"> Time!AQJ$20</f>
        <v>0</v>
      </c>
      <c r="AQK2" s="14">
        <f xml:space="preserve"> Time!AQK$20</f>
        <v>0</v>
      </c>
      <c r="AQL2" s="14">
        <f xml:space="preserve"> Time!AQL$20</f>
        <v>0</v>
      </c>
      <c r="AQM2" s="14">
        <f xml:space="preserve"> Time!AQM$20</f>
        <v>0</v>
      </c>
      <c r="AQN2" s="14">
        <f xml:space="preserve"> Time!AQN$20</f>
        <v>0</v>
      </c>
      <c r="AQO2" s="14">
        <f xml:space="preserve"> Time!AQO$20</f>
        <v>0</v>
      </c>
      <c r="AQP2" s="14">
        <f xml:space="preserve"> Time!AQP$20</f>
        <v>0</v>
      </c>
      <c r="AQQ2" s="14">
        <f xml:space="preserve"> Time!AQQ$20</f>
        <v>0</v>
      </c>
      <c r="AQR2" s="14">
        <f xml:space="preserve"> Time!AQR$20</f>
        <v>0</v>
      </c>
      <c r="AQS2" s="14">
        <f xml:space="preserve"> Time!AQS$20</f>
        <v>0</v>
      </c>
      <c r="AQT2" s="14">
        <f xml:space="preserve"> Time!AQT$20</f>
        <v>0</v>
      </c>
      <c r="AQU2" s="14">
        <f xml:space="preserve"> Time!AQU$20</f>
        <v>0</v>
      </c>
      <c r="AQV2" s="14">
        <f xml:space="preserve"> Time!AQV$20</f>
        <v>0</v>
      </c>
      <c r="AQW2" s="14">
        <f xml:space="preserve"> Time!AQW$20</f>
        <v>0</v>
      </c>
      <c r="AQX2" s="14">
        <f xml:space="preserve"> Time!AQX$20</f>
        <v>0</v>
      </c>
      <c r="AQY2" s="14">
        <f xml:space="preserve"> Time!AQY$20</f>
        <v>0</v>
      </c>
      <c r="AQZ2" s="14">
        <f xml:space="preserve"> Time!AQZ$20</f>
        <v>0</v>
      </c>
      <c r="ARA2" s="14">
        <f xml:space="preserve"> Time!ARA$20</f>
        <v>0</v>
      </c>
      <c r="ARB2" s="14">
        <f xml:space="preserve"> Time!ARB$20</f>
        <v>0</v>
      </c>
      <c r="ARC2" s="14">
        <f xml:space="preserve"> Time!ARC$20</f>
        <v>0</v>
      </c>
      <c r="ARD2" s="14">
        <f xml:space="preserve"> Time!ARD$20</f>
        <v>0</v>
      </c>
      <c r="ARE2" s="14">
        <f xml:space="preserve"> Time!ARE$20</f>
        <v>0</v>
      </c>
      <c r="ARF2" s="14">
        <f xml:space="preserve"> Time!ARF$20</f>
        <v>0</v>
      </c>
      <c r="ARG2" s="14">
        <f xml:space="preserve"> Time!ARG$20</f>
        <v>0</v>
      </c>
      <c r="ARH2" s="14">
        <f xml:space="preserve"> Time!ARH$20</f>
        <v>0</v>
      </c>
      <c r="ARI2" s="14">
        <f xml:space="preserve"> Time!ARI$20</f>
        <v>0</v>
      </c>
      <c r="ARJ2" s="14">
        <f xml:space="preserve"> Time!ARJ$20</f>
        <v>0</v>
      </c>
      <c r="ARK2" s="14">
        <f xml:space="preserve"> Time!ARK$20</f>
        <v>0</v>
      </c>
      <c r="ARL2" s="14">
        <f xml:space="preserve"> Time!ARL$20</f>
        <v>0</v>
      </c>
      <c r="ARM2" s="14">
        <f xml:space="preserve"> Time!ARM$20</f>
        <v>0</v>
      </c>
      <c r="ARN2" s="14">
        <f xml:space="preserve"> Time!ARN$20</f>
        <v>0</v>
      </c>
      <c r="ARO2" s="14">
        <f xml:space="preserve"> Time!ARO$20</f>
        <v>0</v>
      </c>
      <c r="ARP2" s="14">
        <f xml:space="preserve"> Time!ARP$20</f>
        <v>0</v>
      </c>
      <c r="ARQ2" s="14">
        <f xml:space="preserve"> Time!ARQ$20</f>
        <v>0</v>
      </c>
      <c r="ARR2" s="14">
        <f xml:space="preserve"> Time!ARR$20</f>
        <v>0</v>
      </c>
      <c r="ARS2" s="14">
        <f xml:space="preserve"> Time!ARS$20</f>
        <v>0</v>
      </c>
      <c r="ART2" s="14">
        <f xml:space="preserve"> Time!ART$20</f>
        <v>0</v>
      </c>
      <c r="ARU2" s="14">
        <f xml:space="preserve"> Time!ARU$20</f>
        <v>0</v>
      </c>
      <c r="ARV2" s="14">
        <f xml:space="preserve"> Time!ARV$20</f>
        <v>0</v>
      </c>
      <c r="ARW2" s="14">
        <f xml:space="preserve"> Time!ARW$20</f>
        <v>0</v>
      </c>
      <c r="ARX2" s="14">
        <f xml:space="preserve"> Time!ARX$20</f>
        <v>0</v>
      </c>
      <c r="ARY2" s="14">
        <f xml:space="preserve"> Time!ARY$20</f>
        <v>0</v>
      </c>
      <c r="ARZ2" s="14">
        <f xml:space="preserve"> Time!ARZ$20</f>
        <v>0</v>
      </c>
      <c r="ASA2" s="14">
        <f xml:space="preserve"> Time!ASA$20</f>
        <v>0</v>
      </c>
      <c r="ASB2" s="14">
        <f xml:space="preserve"> Time!ASB$20</f>
        <v>0</v>
      </c>
      <c r="ASC2" s="14">
        <f xml:space="preserve"> Time!ASC$20</f>
        <v>0</v>
      </c>
      <c r="ASD2" s="14">
        <f xml:space="preserve"> Time!ASD$20</f>
        <v>0</v>
      </c>
      <c r="ASE2" s="14">
        <f xml:space="preserve"> Time!ASE$20</f>
        <v>0</v>
      </c>
      <c r="ASF2" s="14">
        <f xml:space="preserve"> Time!ASF$20</f>
        <v>0</v>
      </c>
      <c r="ASG2" s="14">
        <f xml:space="preserve"> Time!ASG$20</f>
        <v>0</v>
      </c>
      <c r="ASH2" s="14">
        <f xml:space="preserve"> Time!ASH$20</f>
        <v>0</v>
      </c>
      <c r="ASI2" s="14">
        <f xml:space="preserve"> Time!ASI$20</f>
        <v>0</v>
      </c>
      <c r="ASJ2" s="14">
        <f xml:space="preserve"> Time!ASJ$20</f>
        <v>0</v>
      </c>
      <c r="ASK2" s="14">
        <f xml:space="preserve"> Time!ASK$20</f>
        <v>0</v>
      </c>
      <c r="ASL2" s="14">
        <f xml:space="preserve"> Time!ASL$20</f>
        <v>0</v>
      </c>
      <c r="ASM2" s="14">
        <f xml:space="preserve"> Time!ASM$20</f>
        <v>0</v>
      </c>
      <c r="ASN2" s="14">
        <f xml:space="preserve"> Time!ASN$20</f>
        <v>0</v>
      </c>
      <c r="ASO2" s="14">
        <f xml:space="preserve"> Time!ASO$20</f>
        <v>0</v>
      </c>
      <c r="ASP2" s="14">
        <f xml:space="preserve"> Time!ASP$20</f>
        <v>0</v>
      </c>
      <c r="ASQ2" s="14">
        <f xml:space="preserve"> Time!ASQ$20</f>
        <v>0</v>
      </c>
      <c r="ASR2" s="14">
        <f xml:space="preserve"> Time!ASR$20</f>
        <v>0</v>
      </c>
      <c r="ASS2" s="14">
        <f xml:space="preserve"> Time!ASS$20</f>
        <v>0</v>
      </c>
      <c r="AST2" s="14">
        <f xml:space="preserve"> Time!AST$20</f>
        <v>0</v>
      </c>
      <c r="ASU2" s="14">
        <f xml:space="preserve"> Time!ASU$20</f>
        <v>0</v>
      </c>
      <c r="ASV2" s="14">
        <f xml:space="preserve"> Time!ASV$20</f>
        <v>0</v>
      </c>
      <c r="ASW2" s="14">
        <f xml:space="preserve"> Time!ASW$20</f>
        <v>0</v>
      </c>
      <c r="ASX2" s="14">
        <f xml:space="preserve"> Time!ASX$20</f>
        <v>0</v>
      </c>
      <c r="ASY2" s="14">
        <f xml:space="preserve"> Time!ASY$20</f>
        <v>0</v>
      </c>
      <c r="ASZ2" s="14">
        <f xml:space="preserve"> Time!ASZ$20</f>
        <v>0</v>
      </c>
      <c r="ATA2" s="14">
        <f xml:space="preserve"> Time!ATA$20</f>
        <v>0</v>
      </c>
      <c r="ATB2" s="14">
        <f xml:space="preserve"> Time!ATB$20</f>
        <v>0</v>
      </c>
      <c r="ATC2" s="14">
        <f xml:space="preserve"> Time!ATC$20</f>
        <v>0</v>
      </c>
      <c r="ATD2" s="14">
        <f xml:space="preserve"> Time!ATD$20</f>
        <v>0</v>
      </c>
      <c r="ATE2" s="14">
        <f xml:space="preserve"> Time!ATE$20</f>
        <v>0</v>
      </c>
      <c r="ATF2" s="14">
        <f xml:space="preserve"> Time!ATF$20</f>
        <v>0</v>
      </c>
      <c r="ATG2" s="14">
        <f xml:space="preserve"> Time!ATG$20</f>
        <v>0</v>
      </c>
      <c r="ATH2" s="14">
        <f xml:space="preserve"> Time!ATH$20</f>
        <v>0</v>
      </c>
      <c r="ATI2" s="14">
        <f xml:space="preserve"> Time!ATI$20</f>
        <v>0</v>
      </c>
      <c r="ATJ2" s="14">
        <f xml:space="preserve"> Time!ATJ$20</f>
        <v>0</v>
      </c>
      <c r="ATK2" s="14">
        <f xml:space="preserve"> Time!ATK$20</f>
        <v>0</v>
      </c>
      <c r="ATL2" s="14">
        <f xml:space="preserve"> Time!ATL$20</f>
        <v>0</v>
      </c>
      <c r="ATM2" s="14">
        <f xml:space="preserve"> Time!ATM$20</f>
        <v>0</v>
      </c>
      <c r="ATN2" s="14">
        <f xml:space="preserve"> Time!ATN$20</f>
        <v>0</v>
      </c>
      <c r="ATO2" s="14">
        <f xml:space="preserve"> Time!ATO$20</f>
        <v>0</v>
      </c>
      <c r="ATP2" s="14">
        <f xml:space="preserve"> Time!ATP$20</f>
        <v>0</v>
      </c>
      <c r="ATQ2" s="14">
        <f xml:space="preserve"> Time!ATQ$20</f>
        <v>0</v>
      </c>
      <c r="ATR2" s="14">
        <f xml:space="preserve"> Time!ATR$20</f>
        <v>0</v>
      </c>
      <c r="ATS2" s="14">
        <f xml:space="preserve"> Time!ATS$20</f>
        <v>0</v>
      </c>
      <c r="ATT2" s="14">
        <f xml:space="preserve"> Time!ATT$20</f>
        <v>0</v>
      </c>
      <c r="ATU2" s="14">
        <f xml:space="preserve"> Time!ATU$20</f>
        <v>0</v>
      </c>
      <c r="ATV2" s="14">
        <f xml:space="preserve"> Time!ATV$20</f>
        <v>0</v>
      </c>
      <c r="ATW2" s="14">
        <f xml:space="preserve"> Time!ATW$20</f>
        <v>0</v>
      </c>
      <c r="ATX2" s="14">
        <f xml:space="preserve"> Time!ATX$20</f>
        <v>0</v>
      </c>
      <c r="ATY2" s="14">
        <f xml:space="preserve"> Time!ATY$20</f>
        <v>0</v>
      </c>
      <c r="ATZ2" s="14">
        <f xml:space="preserve"> Time!ATZ$20</f>
        <v>0</v>
      </c>
      <c r="AUA2" s="14">
        <f xml:space="preserve"> Time!AUA$20</f>
        <v>0</v>
      </c>
      <c r="AUB2" s="14">
        <f xml:space="preserve"> Time!AUB$20</f>
        <v>0</v>
      </c>
      <c r="AUC2" s="14">
        <f xml:space="preserve"> Time!AUC$20</f>
        <v>0</v>
      </c>
      <c r="AUD2" s="14">
        <f xml:space="preserve"> Time!AUD$20</f>
        <v>0</v>
      </c>
      <c r="AUE2" s="14">
        <f xml:space="preserve"> Time!AUE$20</f>
        <v>0</v>
      </c>
      <c r="AUF2" s="14">
        <f xml:space="preserve"> Time!AUF$20</f>
        <v>0</v>
      </c>
      <c r="AUG2" s="14">
        <f xml:space="preserve"> Time!AUG$20</f>
        <v>0</v>
      </c>
      <c r="AUH2" s="14">
        <f xml:space="preserve"> Time!AUH$20</f>
        <v>0</v>
      </c>
      <c r="AUI2" s="14">
        <f xml:space="preserve"> Time!AUI$20</f>
        <v>0</v>
      </c>
      <c r="AUJ2" s="14">
        <f xml:space="preserve"> Time!AUJ$20</f>
        <v>0</v>
      </c>
      <c r="AUK2" s="14">
        <f xml:space="preserve"> Time!AUK$20</f>
        <v>0</v>
      </c>
      <c r="AUL2" s="14">
        <f xml:space="preserve"> Time!AUL$20</f>
        <v>0</v>
      </c>
      <c r="AUM2" s="14">
        <f xml:space="preserve"> Time!AUM$20</f>
        <v>0</v>
      </c>
      <c r="AUN2" s="14">
        <f xml:space="preserve"> Time!AUN$20</f>
        <v>0</v>
      </c>
      <c r="AUO2" s="14">
        <f xml:space="preserve"> Time!AUO$20</f>
        <v>0</v>
      </c>
      <c r="AUP2" s="14">
        <f xml:space="preserve"> Time!AUP$20</f>
        <v>0</v>
      </c>
      <c r="AUQ2" s="14">
        <f xml:space="preserve"> Time!AUQ$20</f>
        <v>0</v>
      </c>
      <c r="AUR2" s="14">
        <f xml:space="preserve"> Time!AUR$20</f>
        <v>0</v>
      </c>
      <c r="AUS2" s="14">
        <f xml:space="preserve"> Time!AUS$20</f>
        <v>0</v>
      </c>
      <c r="AUT2" s="14">
        <f xml:space="preserve"> Time!AUT$20</f>
        <v>0</v>
      </c>
      <c r="AUU2" s="14">
        <f xml:space="preserve"> Time!AUU$20</f>
        <v>0</v>
      </c>
      <c r="AUV2" s="14">
        <f xml:space="preserve"> Time!AUV$20</f>
        <v>0</v>
      </c>
      <c r="AUW2" s="14">
        <f xml:space="preserve"> Time!AUW$20</f>
        <v>0</v>
      </c>
      <c r="AUX2" s="14">
        <f xml:space="preserve"> Time!AUX$20</f>
        <v>0</v>
      </c>
      <c r="AUY2" s="14">
        <f xml:space="preserve"> Time!AUY$20</f>
        <v>0</v>
      </c>
      <c r="AUZ2" s="14">
        <f xml:space="preserve"> Time!AUZ$20</f>
        <v>0</v>
      </c>
      <c r="AVA2" s="14">
        <f xml:space="preserve"> Time!AVA$20</f>
        <v>0</v>
      </c>
      <c r="AVB2" s="14">
        <f xml:space="preserve"> Time!AVB$20</f>
        <v>0</v>
      </c>
      <c r="AVC2" s="14">
        <f xml:space="preserve"> Time!AVC$20</f>
        <v>0</v>
      </c>
      <c r="AVD2" s="14">
        <f xml:space="preserve"> Time!AVD$20</f>
        <v>0</v>
      </c>
      <c r="AVE2" s="14">
        <f xml:space="preserve"> Time!AVE$20</f>
        <v>0</v>
      </c>
      <c r="AVF2" s="14">
        <f xml:space="preserve"> Time!AVF$20</f>
        <v>0</v>
      </c>
      <c r="AVG2" s="14">
        <f xml:space="preserve"> Time!AVG$20</f>
        <v>0</v>
      </c>
      <c r="AVH2" s="14">
        <f xml:space="preserve"> Time!AVH$20</f>
        <v>0</v>
      </c>
      <c r="AVI2" s="14">
        <f xml:space="preserve"> Time!AVI$20</f>
        <v>0</v>
      </c>
      <c r="AVJ2" s="14">
        <f xml:space="preserve"> Time!AVJ$20</f>
        <v>0</v>
      </c>
      <c r="AVK2" s="14">
        <f xml:space="preserve"> Time!AVK$20</f>
        <v>0</v>
      </c>
      <c r="AVL2" s="14">
        <f xml:space="preserve"> Time!AVL$20</f>
        <v>0</v>
      </c>
      <c r="AVM2" s="14">
        <f xml:space="preserve"> Time!AVM$20</f>
        <v>0</v>
      </c>
      <c r="AVN2" s="14">
        <f xml:space="preserve"> Time!AVN$20</f>
        <v>0</v>
      </c>
      <c r="AVO2" s="14">
        <f xml:space="preserve"> Time!AVO$20</f>
        <v>0</v>
      </c>
      <c r="AVP2" s="14">
        <f xml:space="preserve"> Time!AVP$20</f>
        <v>0</v>
      </c>
      <c r="AVQ2" s="14">
        <f xml:space="preserve"> Time!AVQ$20</f>
        <v>0</v>
      </c>
      <c r="AVR2" s="14">
        <f xml:space="preserve"> Time!AVR$20</f>
        <v>0</v>
      </c>
      <c r="AVS2" s="14">
        <f xml:space="preserve"> Time!AVS$20</f>
        <v>0</v>
      </c>
      <c r="AVT2" s="14">
        <f xml:space="preserve"> Time!AVT$20</f>
        <v>0</v>
      </c>
      <c r="AVU2" s="14">
        <f xml:space="preserve"> Time!AVU$20</f>
        <v>0</v>
      </c>
      <c r="AVV2" s="14">
        <f xml:space="preserve"> Time!AVV$20</f>
        <v>0</v>
      </c>
      <c r="AVW2" s="14">
        <f xml:space="preserve"> Time!AVW$20</f>
        <v>0</v>
      </c>
      <c r="AVX2" s="14">
        <f xml:space="preserve"> Time!AVX$20</f>
        <v>0</v>
      </c>
      <c r="AVY2" s="14">
        <f xml:space="preserve"> Time!AVY$20</f>
        <v>0</v>
      </c>
      <c r="AVZ2" s="14">
        <f xml:space="preserve"> Time!AVZ$20</f>
        <v>0</v>
      </c>
      <c r="AWA2" s="14">
        <f xml:space="preserve"> Time!AWA$20</f>
        <v>0</v>
      </c>
      <c r="AWB2" s="14">
        <f xml:space="preserve"> Time!AWB$20</f>
        <v>0</v>
      </c>
      <c r="AWC2" s="14">
        <f xml:space="preserve"> Time!AWC$20</f>
        <v>0</v>
      </c>
      <c r="AWD2" s="14">
        <f xml:space="preserve"> Time!AWD$20</f>
        <v>0</v>
      </c>
      <c r="AWE2" s="14">
        <f xml:space="preserve"> Time!AWE$20</f>
        <v>0</v>
      </c>
      <c r="AWF2" s="14">
        <f xml:space="preserve"> Time!AWF$20</f>
        <v>0</v>
      </c>
      <c r="AWG2" s="14">
        <f xml:space="preserve"> Time!AWG$20</f>
        <v>0</v>
      </c>
      <c r="AWH2" s="14">
        <f xml:space="preserve"> Time!AWH$20</f>
        <v>0</v>
      </c>
      <c r="AWI2" s="14">
        <f xml:space="preserve"> Time!AWI$20</f>
        <v>0</v>
      </c>
      <c r="AWJ2" s="14">
        <f xml:space="preserve"> Time!AWJ$20</f>
        <v>0</v>
      </c>
      <c r="AWK2" s="14">
        <f xml:space="preserve"> Time!AWK$20</f>
        <v>0</v>
      </c>
      <c r="AWL2" s="14">
        <f xml:space="preserve"> Time!AWL$20</f>
        <v>0</v>
      </c>
      <c r="AWM2" s="14">
        <f xml:space="preserve"> Time!AWM$20</f>
        <v>0</v>
      </c>
      <c r="AWN2" s="14">
        <f xml:space="preserve"> Time!AWN$20</f>
        <v>0</v>
      </c>
      <c r="AWO2" s="14">
        <f xml:space="preserve"> Time!AWO$20</f>
        <v>0</v>
      </c>
      <c r="AWP2" s="14">
        <f xml:space="preserve"> Time!AWP$20</f>
        <v>0</v>
      </c>
      <c r="AWQ2" s="14">
        <f xml:space="preserve"> Time!AWQ$20</f>
        <v>0</v>
      </c>
      <c r="AWR2" s="14">
        <f xml:space="preserve"> Time!AWR$20</f>
        <v>0</v>
      </c>
      <c r="AWS2" s="14">
        <f xml:space="preserve"> Time!AWS$20</f>
        <v>0</v>
      </c>
      <c r="AWT2" s="14">
        <f xml:space="preserve"> Time!AWT$20</f>
        <v>0</v>
      </c>
      <c r="AWU2" s="14">
        <f xml:space="preserve"> Time!AWU$20</f>
        <v>0</v>
      </c>
      <c r="AWV2" s="14">
        <f xml:space="preserve"> Time!AWV$20</f>
        <v>0</v>
      </c>
      <c r="AWW2" s="14">
        <f xml:space="preserve"> Time!AWW$20</f>
        <v>0</v>
      </c>
      <c r="AWX2" s="14">
        <f xml:space="preserve"> Time!AWX$20</f>
        <v>0</v>
      </c>
      <c r="AWY2" s="14">
        <f xml:space="preserve"> Time!AWY$20</f>
        <v>0</v>
      </c>
      <c r="AWZ2" s="14">
        <f xml:space="preserve"> Time!AWZ$20</f>
        <v>0</v>
      </c>
      <c r="AXA2" s="14">
        <f xml:space="preserve"> Time!AXA$20</f>
        <v>0</v>
      </c>
      <c r="AXB2" s="14">
        <f xml:space="preserve"> Time!AXB$20</f>
        <v>0</v>
      </c>
      <c r="AXC2" s="14">
        <f xml:space="preserve"> Time!AXC$20</f>
        <v>0</v>
      </c>
      <c r="AXD2" s="14">
        <f xml:space="preserve"> Time!AXD$20</f>
        <v>0</v>
      </c>
      <c r="AXE2" s="14">
        <f xml:space="preserve"> Time!AXE$20</f>
        <v>0</v>
      </c>
      <c r="AXF2" s="14">
        <f xml:space="preserve"> Time!AXF$20</f>
        <v>0</v>
      </c>
      <c r="AXG2" s="14">
        <f xml:space="preserve"> Time!AXG$20</f>
        <v>0</v>
      </c>
      <c r="AXH2" s="14">
        <f xml:space="preserve"> Time!AXH$20</f>
        <v>0</v>
      </c>
      <c r="AXI2" s="14">
        <f xml:space="preserve"> Time!AXI$20</f>
        <v>0</v>
      </c>
      <c r="AXJ2" s="14">
        <f xml:space="preserve"> Time!AXJ$20</f>
        <v>0</v>
      </c>
      <c r="AXK2" s="14">
        <f xml:space="preserve"> Time!AXK$20</f>
        <v>0</v>
      </c>
      <c r="AXL2" s="14">
        <f xml:space="preserve"> Time!AXL$20</f>
        <v>0</v>
      </c>
      <c r="AXM2" s="14">
        <f xml:space="preserve"> Time!AXM$20</f>
        <v>0</v>
      </c>
      <c r="AXN2" s="14">
        <f xml:space="preserve"> Time!AXN$20</f>
        <v>0</v>
      </c>
      <c r="AXO2" s="14">
        <f xml:space="preserve"> Time!AXO$20</f>
        <v>0</v>
      </c>
      <c r="AXP2" s="14">
        <f xml:space="preserve"> Time!AXP$20</f>
        <v>0</v>
      </c>
      <c r="AXQ2" s="14">
        <f xml:space="preserve"> Time!AXQ$20</f>
        <v>0</v>
      </c>
      <c r="AXR2" s="14">
        <f xml:space="preserve"> Time!AXR$20</f>
        <v>0</v>
      </c>
      <c r="AXS2" s="14">
        <f xml:space="preserve"> Time!AXS$20</f>
        <v>0</v>
      </c>
      <c r="AXT2" s="14">
        <f xml:space="preserve"> Time!AXT$20</f>
        <v>0</v>
      </c>
      <c r="AXU2" s="14">
        <f xml:space="preserve"> Time!AXU$20</f>
        <v>0</v>
      </c>
      <c r="AXV2" s="14">
        <f xml:space="preserve"> Time!AXV$20</f>
        <v>0</v>
      </c>
      <c r="AXW2" s="14">
        <f xml:space="preserve"> Time!AXW$20</f>
        <v>0</v>
      </c>
      <c r="AXX2" s="14">
        <f xml:space="preserve"> Time!AXX$20</f>
        <v>0</v>
      </c>
      <c r="AXY2" s="14">
        <f xml:space="preserve"> Time!AXY$20</f>
        <v>0</v>
      </c>
      <c r="AXZ2" s="14">
        <f xml:space="preserve"> Time!AXZ$20</f>
        <v>0</v>
      </c>
      <c r="AYA2" s="14">
        <f xml:space="preserve"> Time!AYA$20</f>
        <v>0</v>
      </c>
      <c r="AYB2" s="14">
        <f xml:space="preserve"> Time!AYB$20</f>
        <v>0</v>
      </c>
      <c r="AYC2" s="14">
        <f xml:space="preserve"> Time!AYC$20</f>
        <v>0</v>
      </c>
      <c r="AYD2" s="14">
        <f xml:space="preserve"> Time!AYD$20</f>
        <v>0</v>
      </c>
      <c r="AYE2" s="14">
        <f xml:space="preserve"> Time!AYE$20</f>
        <v>0</v>
      </c>
      <c r="AYF2" s="14">
        <f xml:space="preserve"> Time!AYF$20</f>
        <v>0</v>
      </c>
      <c r="AYG2" s="14">
        <f xml:space="preserve"> Time!AYG$20</f>
        <v>0</v>
      </c>
      <c r="AYH2" s="14">
        <f xml:space="preserve"> Time!AYH$20</f>
        <v>0</v>
      </c>
      <c r="AYI2" s="14">
        <f xml:space="preserve"> Time!AYI$20</f>
        <v>0</v>
      </c>
      <c r="AYJ2" s="14">
        <f xml:space="preserve"> Time!AYJ$20</f>
        <v>0</v>
      </c>
      <c r="AYK2" s="14">
        <f xml:space="preserve"> Time!AYK$20</f>
        <v>0</v>
      </c>
      <c r="AYL2" s="14">
        <f xml:space="preserve"> Time!AYL$20</f>
        <v>0</v>
      </c>
      <c r="AYM2" s="14">
        <f xml:space="preserve"> Time!AYM$20</f>
        <v>0</v>
      </c>
      <c r="AYN2" s="14">
        <f xml:space="preserve"> Time!AYN$20</f>
        <v>0</v>
      </c>
      <c r="AYO2" s="14">
        <f xml:space="preserve"> Time!AYO$20</f>
        <v>0</v>
      </c>
      <c r="AYP2" s="14">
        <f xml:space="preserve"> Time!AYP$20</f>
        <v>0</v>
      </c>
      <c r="AYQ2" s="14">
        <f xml:space="preserve"> Time!AYQ$20</f>
        <v>0</v>
      </c>
      <c r="AYR2" s="14">
        <f xml:space="preserve"> Time!AYR$20</f>
        <v>0</v>
      </c>
      <c r="AYS2" s="14">
        <f xml:space="preserve"> Time!AYS$20</f>
        <v>0</v>
      </c>
      <c r="AYT2" s="14">
        <f xml:space="preserve"> Time!AYT$20</f>
        <v>0</v>
      </c>
      <c r="AYU2" s="14">
        <f xml:space="preserve"> Time!AYU$20</f>
        <v>0</v>
      </c>
      <c r="AYV2" s="14">
        <f xml:space="preserve"> Time!AYV$20</f>
        <v>0</v>
      </c>
      <c r="AYW2" s="14">
        <f xml:space="preserve"> Time!AYW$20</f>
        <v>0</v>
      </c>
      <c r="AYX2" s="14">
        <f xml:space="preserve"> Time!AYX$20</f>
        <v>0</v>
      </c>
      <c r="AYY2" s="14">
        <f xml:space="preserve"> Time!AYY$20</f>
        <v>0</v>
      </c>
      <c r="AYZ2" s="14">
        <f xml:space="preserve"> Time!AYZ$20</f>
        <v>0</v>
      </c>
      <c r="AZA2" s="14">
        <f xml:space="preserve"> Time!AZA$20</f>
        <v>0</v>
      </c>
      <c r="AZB2" s="14">
        <f xml:space="preserve"> Time!AZB$20</f>
        <v>0</v>
      </c>
      <c r="AZC2" s="14">
        <f xml:space="preserve"> Time!AZC$20</f>
        <v>0</v>
      </c>
      <c r="AZD2" s="14">
        <f xml:space="preserve"> Time!AZD$20</f>
        <v>0</v>
      </c>
      <c r="AZE2" s="14">
        <f xml:space="preserve"> Time!AZE$20</f>
        <v>0</v>
      </c>
      <c r="AZF2" s="14">
        <f xml:space="preserve"> Time!AZF$20</f>
        <v>0</v>
      </c>
      <c r="AZG2" s="14">
        <f xml:space="preserve"> Time!AZG$20</f>
        <v>0</v>
      </c>
      <c r="AZH2" s="14">
        <f xml:space="preserve"> Time!AZH$20</f>
        <v>0</v>
      </c>
      <c r="AZI2" s="14">
        <f xml:space="preserve"> Time!AZI$20</f>
        <v>0</v>
      </c>
      <c r="AZJ2" s="14">
        <f xml:space="preserve"> Time!AZJ$20</f>
        <v>0</v>
      </c>
      <c r="AZK2" s="14">
        <f xml:space="preserve"> Time!AZK$20</f>
        <v>0</v>
      </c>
      <c r="AZL2" s="14">
        <f xml:space="preserve"> Time!AZL$20</f>
        <v>0</v>
      </c>
      <c r="AZM2" s="14">
        <f xml:space="preserve"> Time!AZM$20</f>
        <v>0</v>
      </c>
      <c r="AZN2" s="14">
        <f xml:space="preserve"> Time!AZN$20</f>
        <v>0</v>
      </c>
      <c r="AZO2" s="14">
        <f xml:space="preserve"> Time!AZO$20</f>
        <v>0</v>
      </c>
      <c r="AZP2" s="14">
        <f xml:space="preserve"> Time!AZP$20</f>
        <v>0</v>
      </c>
      <c r="AZQ2" s="14">
        <f xml:space="preserve"> Time!AZQ$20</f>
        <v>0</v>
      </c>
      <c r="AZR2" s="14">
        <f xml:space="preserve"> Time!AZR$20</f>
        <v>0</v>
      </c>
      <c r="AZS2" s="14">
        <f xml:space="preserve"> Time!AZS$20</f>
        <v>0</v>
      </c>
      <c r="AZT2" s="14">
        <f xml:space="preserve"> Time!AZT$20</f>
        <v>0</v>
      </c>
      <c r="AZU2" s="14">
        <f xml:space="preserve"> Time!AZU$20</f>
        <v>0</v>
      </c>
      <c r="AZV2" s="14">
        <f xml:space="preserve"> Time!AZV$20</f>
        <v>0</v>
      </c>
      <c r="AZW2" s="14">
        <f xml:space="preserve"> Time!AZW$20</f>
        <v>0</v>
      </c>
      <c r="AZX2" s="14">
        <f xml:space="preserve"> Time!AZX$20</f>
        <v>0</v>
      </c>
      <c r="AZY2" s="14">
        <f xml:space="preserve"> Time!AZY$20</f>
        <v>0</v>
      </c>
      <c r="AZZ2" s="14">
        <f xml:space="preserve"> Time!AZZ$20</f>
        <v>0</v>
      </c>
      <c r="BAA2" s="14">
        <f xml:space="preserve"> Time!BAA$20</f>
        <v>0</v>
      </c>
      <c r="BAB2" s="14">
        <f xml:space="preserve"> Time!BAB$20</f>
        <v>0</v>
      </c>
      <c r="BAC2" s="14">
        <f xml:space="preserve"> Time!BAC$20</f>
        <v>0</v>
      </c>
      <c r="BAD2" s="14">
        <f xml:space="preserve"> Time!BAD$20</f>
        <v>0</v>
      </c>
      <c r="BAE2" s="14">
        <f xml:space="preserve"> Time!BAE$20</f>
        <v>0</v>
      </c>
      <c r="BAF2" s="14">
        <f xml:space="preserve"> Time!BAF$20</f>
        <v>0</v>
      </c>
      <c r="BAG2" s="14">
        <f xml:space="preserve"> Time!BAG$20</f>
        <v>0</v>
      </c>
      <c r="BAH2" s="14">
        <f xml:space="preserve"> Time!BAH$20</f>
        <v>0</v>
      </c>
      <c r="BAI2" s="14">
        <f xml:space="preserve"> Time!BAI$20</f>
        <v>0</v>
      </c>
      <c r="BAJ2" s="14">
        <f xml:space="preserve"> Time!BAJ$20</f>
        <v>0</v>
      </c>
      <c r="BAK2" s="14">
        <f xml:space="preserve"> Time!BAK$20</f>
        <v>0</v>
      </c>
      <c r="BAL2" s="14">
        <f xml:space="preserve"> Time!BAL$20</f>
        <v>0</v>
      </c>
      <c r="BAM2" s="14">
        <f xml:space="preserve"> Time!BAM$20</f>
        <v>0</v>
      </c>
      <c r="BAN2" s="14">
        <f xml:space="preserve"> Time!BAN$20</f>
        <v>0</v>
      </c>
      <c r="BAO2" s="14">
        <f xml:space="preserve"> Time!BAO$20</f>
        <v>0</v>
      </c>
      <c r="BAP2" s="14">
        <f xml:space="preserve"> Time!BAP$20</f>
        <v>0</v>
      </c>
      <c r="BAQ2" s="14">
        <f xml:space="preserve"> Time!BAQ$20</f>
        <v>0</v>
      </c>
      <c r="BAR2" s="14">
        <f xml:space="preserve"> Time!BAR$20</f>
        <v>0</v>
      </c>
      <c r="BAS2" s="14">
        <f xml:space="preserve"> Time!BAS$20</f>
        <v>0</v>
      </c>
      <c r="BAT2" s="14">
        <f xml:space="preserve"> Time!BAT$20</f>
        <v>0</v>
      </c>
      <c r="BAU2" s="14">
        <f xml:space="preserve"> Time!BAU$20</f>
        <v>0</v>
      </c>
      <c r="BAV2" s="14">
        <f xml:space="preserve"> Time!BAV$20</f>
        <v>0</v>
      </c>
      <c r="BAW2" s="14">
        <f xml:space="preserve"> Time!BAW$20</f>
        <v>0</v>
      </c>
      <c r="BAX2" s="14">
        <f xml:space="preserve"> Time!BAX$20</f>
        <v>0</v>
      </c>
      <c r="BAY2" s="14">
        <f xml:space="preserve"> Time!BAY$20</f>
        <v>0</v>
      </c>
      <c r="BAZ2" s="14">
        <f xml:space="preserve"> Time!BAZ$20</f>
        <v>0</v>
      </c>
      <c r="BBA2" s="14">
        <f xml:space="preserve"> Time!BBA$20</f>
        <v>0</v>
      </c>
      <c r="BBB2" s="14">
        <f xml:space="preserve"> Time!BBB$20</f>
        <v>0</v>
      </c>
      <c r="BBC2" s="14">
        <f xml:space="preserve"> Time!BBC$20</f>
        <v>0</v>
      </c>
      <c r="BBD2" s="14">
        <f xml:space="preserve"> Time!BBD$20</f>
        <v>0</v>
      </c>
      <c r="BBE2" s="14">
        <f xml:space="preserve"> Time!BBE$20</f>
        <v>0</v>
      </c>
      <c r="BBF2" s="14">
        <f xml:space="preserve"> Time!BBF$20</f>
        <v>0</v>
      </c>
      <c r="BBG2" s="14">
        <f xml:space="preserve"> Time!BBG$20</f>
        <v>0</v>
      </c>
      <c r="BBH2" s="14">
        <f xml:space="preserve"> Time!BBH$20</f>
        <v>0</v>
      </c>
      <c r="BBI2" s="14">
        <f xml:space="preserve"> Time!BBI$20</f>
        <v>0</v>
      </c>
      <c r="BBJ2" s="14">
        <f xml:space="preserve"> Time!BBJ$20</f>
        <v>0</v>
      </c>
      <c r="BBK2" s="14">
        <f xml:space="preserve"> Time!BBK$20</f>
        <v>0</v>
      </c>
      <c r="BBL2" s="14">
        <f xml:space="preserve"> Time!BBL$20</f>
        <v>0</v>
      </c>
      <c r="BBM2" s="14">
        <f xml:space="preserve"> Time!BBM$20</f>
        <v>0</v>
      </c>
      <c r="BBN2" s="14">
        <f xml:space="preserve"> Time!BBN$20</f>
        <v>0</v>
      </c>
      <c r="BBO2" s="14">
        <f xml:space="preserve"> Time!BBO$20</f>
        <v>0</v>
      </c>
      <c r="BBP2" s="14">
        <f xml:space="preserve"> Time!BBP$20</f>
        <v>0</v>
      </c>
      <c r="BBQ2" s="14">
        <f xml:space="preserve"> Time!BBQ$20</f>
        <v>0</v>
      </c>
      <c r="BBR2" s="14">
        <f xml:space="preserve"> Time!BBR$20</f>
        <v>0</v>
      </c>
      <c r="BBS2" s="14">
        <f xml:space="preserve"> Time!BBS$20</f>
        <v>0</v>
      </c>
      <c r="BBT2" s="14">
        <f xml:space="preserve"> Time!BBT$20</f>
        <v>0</v>
      </c>
      <c r="BBU2" s="14">
        <f xml:space="preserve"> Time!BBU$20</f>
        <v>0</v>
      </c>
      <c r="BBV2" s="14">
        <f xml:space="preserve"> Time!BBV$20</f>
        <v>0</v>
      </c>
      <c r="BBW2" s="14">
        <f xml:space="preserve"> Time!BBW$20</f>
        <v>0</v>
      </c>
      <c r="BBX2" s="14">
        <f xml:space="preserve"> Time!BBX$20</f>
        <v>0</v>
      </c>
      <c r="BBY2" s="14">
        <f xml:space="preserve"> Time!BBY$20</f>
        <v>0</v>
      </c>
      <c r="BBZ2" s="14">
        <f xml:space="preserve"> Time!BBZ$20</f>
        <v>0</v>
      </c>
      <c r="BCA2" s="14">
        <f xml:space="preserve"> Time!BCA$20</f>
        <v>0</v>
      </c>
      <c r="BCB2" s="14">
        <f xml:space="preserve"> Time!BCB$20</f>
        <v>0</v>
      </c>
      <c r="BCC2" s="14">
        <f xml:space="preserve"> Time!BCC$20</f>
        <v>0</v>
      </c>
      <c r="BCD2" s="14">
        <f xml:space="preserve"> Time!BCD$20</f>
        <v>0</v>
      </c>
      <c r="BCE2" s="14">
        <f xml:space="preserve"> Time!BCE$20</f>
        <v>0</v>
      </c>
      <c r="BCF2" s="14">
        <f xml:space="preserve"> Time!BCF$20</f>
        <v>0</v>
      </c>
      <c r="BCG2" s="14">
        <f xml:space="preserve"> Time!BCG$20</f>
        <v>0</v>
      </c>
      <c r="BCH2" s="14">
        <f xml:space="preserve"> Time!BCH$20</f>
        <v>0</v>
      </c>
      <c r="BCI2" s="14">
        <f xml:space="preserve"> Time!BCI$20</f>
        <v>0</v>
      </c>
      <c r="BCJ2" s="14">
        <f xml:space="preserve"> Time!BCJ$20</f>
        <v>0</v>
      </c>
      <c r="BCK2" s="14">
        <f xml:space="preserve"> Time!BCK$20</f>
        <v>0</v>
      </c>
      <c r="BCL2" s="14">
        <f xml:space="preserve"> Time!BCL$20</f>
        <v>0</v>
      </c>
      <c r="BCM2" s="14">
        <f xml:space="preserve"> Time!BCM$20</f>
        <v>0</v>
      </c>
      <c r="BCN2" s="14">
        <f xml:space="preserve"> Time!BCN$20</f>
        <v>0</v>
      </c>
      <c r="BCO2" s="14">
        <f xml:space="preserve"> Time!BCO$20</f>
        <v>0</v>
      </c>
      <c r="BCP2" s="14">
        <f xml:space="preserve"> Time!BCP$20</f>
        <v>0</v>
      </c>
      <c r="BCQ2" s="14">
        <f xml:space="preserve"> Time!BCQ$20</f>
        <v>0</v>
      </c>
      <c r="BCR2" s="14">
        <f xml:space="preserve"> Time!BCR$20</f>
        <v>0</v>
      </c>
      <c r="BCS2" s="14">
        <f xml:space="preserve"> Time!BCS$20</f>
        <v>0</v>
      </c>
      <c r="BCT2" s="14">
        <f xml:space="preserve"> Time!BCT$20</f>
        <v>0</v>
      </c>
      <c r="BCU2" s="14">
        <f xml:space="preserve"> Time!BCU$20</f>
        <v>0</v>
      </c>
      <c r="BCV2" s="14">
        <f xml:space="preserve"> Time!BCV$20</f>
        <v>0</v>
      </c>
      <c r="BCW2" s="14">
        <f xml:space="preserve"> Time!BCW$20</f>
        <v>0</v>
      </c>
      <c r="BCX2" s="14">
        <f xml:space="preserve"> Time!BCX$20</f>
        <v>0</v>
      </c>
      <c r="BCY2" s="14">
        <f xml:space="preserve"> Time!BCY$20</f>
        <v>0</v>
      </c>
      <c r="BCZ2" s="14">
        <f xml:space="preserve"> Time!BCZ$20</f>
        <v>0</v>
      </c>
      <c r="BDA2" s="14">
        <f xml:space="preserve"> Time!BDA$20</f>
        <v>0</v>
      </c>
      <c r="BDB2" s="14">
        <f xml:space="preserve"> Time!BDB$20</f>
        <v>0</v>
      </c>
      <c r="BDC2" s="14">
        <f xml:space="preserve"> Time!BDC$20</f>
        <v>0</v>
      </c>
      <c r="BDD2" s="14">
        <f xml:space="preserve"> Time!BDD$20</f>
        <v>0</v>
      </c>
      <c r="BDE2" s="14">
        <f xml:space="preserve"> Time!BDE$20</f>
        <v>0</v>
      </c>
      <c r="BDF2" s="14">
        <f xml:space="preserve"> Time!BDF$20</f>
        <v>0</v>
      </c>
      <c r="BDG2" s="14">
        <f xml:space="preserve"> Time!BDG$20</f>
        <v>0</v>
      </c>
      <c r="BDH2" s="14">
        <f xml:space="preserve"> Time!BDH$20</f>
        <v>0</v>
      </c>
      <c r="BDI2" s="14">
        <f xml:space="preserve"> Time!BDI$20</f>
        <v>0</v>
      </c>
      <c r="BDJ2" s="14">
        <f xml:space="preserve"> Time!BDJ$20</f>
        <v>0</v>
      </c>
      <c r="BDK2" s="14">
        <f xml:space="preserve"> Time!BDK$20</f>
        <v>0</v>
      </c>
      <c r="BDL2" s="14">
        <f xml:space="preserve"> Time!BDL$20</f>
        <v>0</v>
      </c>
      <c r="BDM2" s="14">
        <f xml:space="preserve"> Time!BDM$20</f>
        <v>0</v>
      </c>
      <c r="BDN2" s="14">
        <f xml:space="preserve"> Time!BDN$20</f>
        <v>0</v>
      </c>
      <c r="BDO2" s="14">
        <f xml:space="preserve"> Time!BDO$20</f>
        <v>0</v>
      </c>
      <c r="BDP2" s="14">
        <f xml:space="preserve"> Time!BDP$20</f>
        <v>0</v>
      </c>
      <c r="BDQ2" s="14">
        <f xml:space="preserve"> Time!BDQ$20</f>
        <v>0</v>
      </c>
      <c r="BDR2" s="14">
        <f xml:space="preserve"> Time!BDR$20</f>
        <v>0</v>
      </c>
      <c r="BDS2" s="14">
        <f xml:space="preserve"> Time!BDS$20</f>
        <v>0</v>
      </c>
      <c r="BDT2" s="14">
        <f xml:space="preserve"> Time!BDT$20</f>
        <v>0</v>
      </c>
      <c r="BDU2" s="14">
        <f xml:space="preserve"> Time!BDU$20</f>
        <v>0</v>
      </c>
      <c r="BDV2" s="14">
        <f xml:space="preserve"> Time!BDV$20</f>
        <v>0</v>
      </c>
      <c r="BDW2" s="14">
        <f xml:space="preserve"> Time!BDW$20</f>
        <v>0</v>
      </c>
      <c r="BDX2" s="14">
        <f xml:space="preserve"> Time!BDX$20</f>
        <v>0</v>
      </c>
      <c r="BDY2" s="14">
        <f xml:space="preserve"> Time!BDY$20</f>
        <v>0</v>
      </c>
      <c r="BDZ2" s="14">
        <f xml:space="preserve"> Time!BDZ$20</f>
        <v>0</v>
      </c>
      <c r="BEA2" s="14">
        <f xml:space="preserve"> Time!BEA$20</f>
        <v>0</v>
      </c>
      <c r="BEB2" s="14">
        <f xml:space="preserve"> Time!BEB$20</f>
        <v>0</v>
      </c>
      <c r="BEC2" s="14">
        <f xml:space="preserve"> Time!BEC$20</f>
        <v>0</v>
      </c>
      <c r="BED2" s="14">
        <f xml:space="preserve"> Time!BED$20</f>
        <v>0</v>
      </c>
      <c r="BEE2" s="14">
        <f xml:space="preserve"> Time!BEE$20</f>
        <v>0</v>
      </c>
      <c r="BEF2" s="14">
        <f xml:space="preserve"> Time!BEF$20</f>
        <v>0</v>
      </c>
      <c r="BEG2" s="14">
        <f xml:space="preserve"> Time!BEG$20</f>
        <v>0</v>
      </c>
      <c r="BEH2" s="14">
        <f xml:space="preserve"> Time!BEH$20</f>
        <v>0</v>
      </c>
      <c r="BEI2" s="14">
        <f xml:space="preserve"> Time!BEI$20</f>
        <v>0</v>
      </c>
      <c r="BEJ2" s="14">
        <f xml:space="preserve"> Time!BEJ$20</f>
        <v>0</v>
      </c>
      <c r="BEK2" s="14">
        <f xml:space="preserve"> Time!BEK$20</f>
        <v>0</v>
      </c>
      <c r="BEL2" s="14">
        <f xml:space="preserve"> Time!BEL$20</f>
        <v>0</v>
      </c>
      <c r="BEM2" s="14">
        <f xml:space="preserve"> Time!BEM$20</f>
        <v>0</v>
      </c>
      <c r="BEN2" s="14">
        <f xml:space="preserve"> Time!BEN$20</f>
        <v>0</v>
      </c>
      <c r="BEO2" s="14">
        <f xml:space="preserve"> Time!BEO$20</f>
        <v>0</v>
      </c>
      <c r="BEP2" s="14">
        <f xml:space="preserve"> Time!BEP$20</f>
        <v>0</v>
      </c>
      <c r="BEQ2" s="14">
        <f xml:space="preserve"> Time!BEQ$20</f>
        <v>0</v>
      </c>
      <c r="BER2" s="14">
        <f xml:space="preserve"> Time!BER$20</f>
        <v>0</v>
      </c>
      <c r="BES2" s="14">
        <f xml:space="preserve"> Time!BES$20</f>
        <v>0</v>
      </c>
      <c r="BET2" s="14">
        <f xml:space="preserve"> Time!BET$20</f>
        <v>0</v>
      </c>
      <c r="BEU2" s="14">
        <f xml:space="preserve"> Time!BEU$20</f>
        <v>0</v>
      </c>
      <c r="BEV2" s="14">
        <f xml:space="preserve"> Time!BEV$20</f>
        <v>0</v>
      </c>
      <c r="BEW2" s="14">
        <f xml:space="preserve"> Time!BEW$20</f>
        <v>0</v>
      </c>
      <c r="BEX2" s="14">
        <f xml:space="preserve"> Time!BEX$20</f>
        <v>0</v>
      </c>
      <c r="BEY2" s="14">
        <f xml:space="preserve"> Time!BEY$20</f>
        <v>0</v>
      </c>
      <c r="BEZ2" s="14">
        <f xml:space="preserve"> Time!BEZ$20</f>
        <v>0</v>
      </c>
      <c r="BFA2" s="14">
        <f xml:space="preserve"> Time!BFA$20</f>
        <v>0</v>
      </c>
      <c r="BFB2" s="14">
        <f xml:space="preserve"> Time!BFB$20</f>
        <v>0</v>
      </c>
      <c r="BFC2" s="14">
        <f xml:space="preserve"> Time!BFC$20</f>
        <v>0</v>
      </c>
      <c r="BFD2" s="14">
        <f xml:space="preserve"> Time!BFD$20</f>
        <v>0</v>
      </c>
      <c r="BFE2" s="14">
        <f xml:space="preserve"> Time!BFE$20</f>
        <v>0</v>
      </c>
      <c r="BFF2" s="14">
        <f xml:space="preserve"> Time!BFF$20</f>
        <v>0</v>
      </c>
      <c r="BFG2" s="14">
        <f xml:space="preserve"> Time!BFG$20</f>
        <v>0</v>
      </c>
      <c r="BFH2" s="14">
        <f xml:space="preserve"> Time!BFH$20</f>
        <v>0</v>
      </c>
      <c r="BFI2" s="14">
        <f xml:space="preserve"> Time!BFI$20</f>
        <v>0</v>
      </c>
      <c r="BFJ2" s="14">
        <f xml:space="preserve"> Time!BFJ$20</f>
        <v>0</v>
      </c>
      <c r="BFK2" s="14">
        <f xml:space="preserve"> Time!BFK$20</f>
        <v>0</v>
      </c>
      <c r="BFL2" s="14">
        <f xml:space="preserve"> Time!BFL$20</f>
        <v>0</v>
      </c>
      <c r="BFM2" s="14">
        <f xml:space="preserve"> Time!BFM$20</f>
        <v>0</v>
      </c>
      <c r="BFN2" s="14">
        <f xml:space="preserve"> Time!BFN$20</f>
        <v>0</v>
      </c>
      <c r="BFO2" s="14">
        <f xml:space="preserve"> Time!BFO$20</f>
        <v>0</v>
      </c>
      <c r="BFP2" s="14">
        <f xml:space="preserve"> Time!BFP$20</f>
        <v>0</v>
      </c>
      <c r="BFQ2" s="14">
        <f xml:space="preserve"> Time!BFQ$20</f>
        <v>0</v>
      </c>
      <c r="BFR2" s="14">
        <f xml:space="preserve"> Time!BFR$20</f>
        <v>0</v>
      </c>
      <c r="BFS2" s="14">
        <f xml:space="preserve"> Time!BFS$20</f>
        <v>0</v>
      </c>
      <c r="BFT2" s="14">
        <f xml:space="preserve"> Time!BFT$20</f>
        <v>0</v>
      </c>
      <c r="BFU2" s="14">
        <f xml:space="preserve"> Time!BFU$20</f>
        <v>0</v>
      </c>
      <c r="BFV2" s="14">
        <f xml:space="preserve"> Time!BFV$20</f>
        <v>0</v>
      </c>
      <c r="BFW2" s="14">
        <f xml:space="preserve"> Time!BFW$20</f>
        <v>0</v>
      </c>
      <c r="BFX2" s="14">
        <f xml:space="preserve"> Time!BFX$20</f>
        <v>0</v>
      </c>
      <c r="BFY2" s="14">
        <f xml:space="preserve"> Time!BFY$20</f>
        <v>0</v>
      </c>
      <c r="BFZ2" s="14">
        <f xml:space="preserve"> Time!BFZ$20</f>
        <v>0</v>
      </c>
      <c r="BGA2" s="14">
        <f xml:space="preserve"> Time!BGA$20</f>
        <v>0</v>
      </c>
      <c r="BGB2" s="14">
        <f xml:space="preserve"> Time!BGB$20</f>
        <v>0</v>
      </c>
      <c r="BGC2" s="14">
        <f xml:space="preserve"> Time!BGC$20</f>
        <v>0</v>
      </c>
      <c r="BGD2" s="14">
        <f xml:space="preserve"> Time!BGD$20</f>
        <v>0</v>
      </c>
      <c r="BGE2" s="14">
        <f xml:space="preserve"> Time!BGE$20</f>
        <v>0</v>
      </c>
      <c r="BGF2" s="14">
        <f xml:space="preserve"> Time!BGF$20</f>
        <v>0</v>
      </c>
      <c r="BGG2" s="14">
        <f xml:space="preserve"> Time!BGG$20</f>
        <v>0</v>
      </c>
      <c r="BGH2" s="14">
        <f xml:space="preserve"> Time!BGH$20</f>
        <v>0</v>
      </c>
      <c r="BGI2" s="14">
        <f xml:space="preserve"> Time!BGI$20</f>
        <v>0</v>
      </c>
      <c r="BGJ2" s="14">
        <f xml:space="preserve"> Time!BGJ$20</f>
        <v>0</v>
      </c>
      <c r="BGK2" s="14">
        <f xml:space="preserve"> Time!BGK$20</f>
        <v>0</v>
      </c>
      <c r="BGL2" s="14">
        <f xml:space="preserve"> Time!BGL$20</f>
        <v>0</v>
      </c>
      <c r="BGM2" s="14">
        <f xml:space="preserve"> Time!BGM$20</f>
        <v>0</v>
      </c>
      <c r="BGN2" s="14">
        <f xml:space="preserve"> Time!BGN$20</f>
        <v>0</v>
      </c>
      <c r="BGO2" s="14">
        <f xml:space="preserve"> Time!BGO$20</f>
        <v>0</v>
      </c>
      <c r="BGP2" s="14">
        <f xml:space="preserve"> Time!BGP$20</f>
        <v>0</v>
      </c>
      <c r="BGQ2" s="14">
        <f xml:space="preserve"> Time!BGQ$20</f>
        <v>0</v>
      </c>
      <c r="BGR2" s="14">
        <f xml:space="preserve"> Time!BGR$20</f>
        <v>0</v>
      </c>
      <c r="BGS2" s="14">
        <f xml:space="preserve"> Time!BGS$20</f>
        <v>0</v>
      </c>
      <c r="BGT2" s="14">
        <f xml:space="preserve"> Time!BGT$20</f>
        <v>0</v>
      </c>
      <c r="BGU2" s="14">
        <f xml:space="preserve"> Time!BGU$20</f>
        <v>0</v>
      </c>
      <c r="BGV2" s="14">
        <f xml:space="preserve"> Time!BGV$20</f>
        <v>0</v>
      </c>
      <c r="BGW2" s="14">
        <f xml:space="preserve"> Time!BGW$20</f>
        <v>0</v>
      </c>
      <c r="BGX2" s="14">
        <f xml:space="preserve"> Time!BGX$20</f>
        <v>0</v>
      </c>
      <c r="BGY2" s="14">
        <f xml:space="preserve"> Time!BGY$20</f>
        <v>0</v>
      </c>
      <c r="BGZ2" s="14">
        <f xml:space="preserve"> Time!BGZ$20</f>
        <v>0</v>
      </c>
      <c r="BHA2" s="14">
        <f xml:space="preserve"> Time!BHA$20</f>
        <v>0</v>
      </c>
      <c r="BHB2" s="14">
        <f xml:space="preserve"> Time!BHB$20</f>
        <v>0</v>
      </c>
      <c r="BHC2" s="14">
        <f xml:space="preserve"> Time!BHC$20</f>
        <v>0</v>
      </c>
      <c r="BHD2" s="14">
        <f xml:space="preserve"> Time!BHD$20</f>
        <v>0</v>
      </c>
      <c r="BHE2" s="14">
        <f xml:space="preserve"> Time!BHE$20</f>
        <v>0</v>
      </c>
      <c r="BHF2" s="14">
        <f xml:space="preserve"> Time!BHF$20</f>
        <v>0</v>
      </c>
      <c r="BHG2" s="14">
        <f xml:space="preserve"> Time!BHG$20</f>
        <v>0</v>
      </c>
      <c r="BHH2" s="14">
        <f xml:space="preserve"> Time!BHH$20</f>
        <v>0</v>
      </c>
      <c r="BHI2" s="14">
        <f xml:space="preserve"> Time!BHI$20</f>
        <v>0</v>
      </c>
      <c r="BHJ2" s="14">
        <f xml:space="preserve"> Time!BHJ$20</f>
        <v>0</v>
      </c>
      <c r="BHK2" s="14">
        <f xml:space="preserve"> Time!BHK$20</f>
        <v>0</v>
      </c>
      <c r="BHL2" s="14">
        <f xml:space="preserve"> Time!BHL$20</f>
        <v>0</v>
      </c>
      <c r="BHM2" s="14">
        <f xml:space="preserve"> Time!BHM$20</f>
        <v>0</v>
      </c>
      <c r="BHN2" s="14">
        <f xml:space="preserve"> Time!BHN$20</f>
        <v>0</v>
      </c>
      <c r="BHO2" s="14">
        <f xml:space="preserve"> Time!BHO$20</f>
        <v>0</v>
      </c>
      <c r="BHP2" s="14">
        <f xml:space="preserve"> Time!BHP$20</f>
        <v>0</v>
      </c>
      <c r="BHQ2" s="14">
        <f xml:space="preserve"> Time!BHQ$20</f>
        <v>0</v>
      </c>
      <c r="BHR2" s="14">
        <f xml:space="preserve"> Time!BHR$20</f>
        <v>0</v>
      </c>
      <c r="BHS2" s="14">
        <f xml:space="preserve"> Time!BHS$20</f>
        <v>0</v>
      </c>
      <c r="BHT2" s="14">
        <f xml:space="preserve"> Time!BHT$20</f>
        <v>0</v>
      </c>
      <c r="BHU2" s="14">
        <f xml:space="preserve"> Time!BHU$20</f>
        <v>0</v>
      </c>
      <c r="BHV2" s="14">
        <f xml:space="preserve"> Time!BHV$20</f>
        <v>0</v>
      </c>
      <c r="BHW2" s="14">
        <f xml:space="preserve"> Time!BHW$20</f>
        <v>0</v>
      </c>
      <c r="BHX2" s="14">
        <f xml:space="preserve"> Time!BHX$20</f>
        <v>0</v>
      </c>
      <c r="BHY2" s="14">
        <f xml:space="preserve"> Time!BHY$20</f>
        <v>0</v>
      </c>
      <c r="BHZ2" s="14">
        <f xml:space="preserve"> Time!BHZ$20</f>
        <v>0</v>
      </c>
      <c r="BIA2" s="14">
        <f xml:space="preserve"> Time!BIA$20</f>
        <v>0</v>
      </c>
      <c r="BIB2" s="14">
        <f xml:space="preserve"> Time!BIB$20</f>
        <v>0</v>
      </c>
      <c r="BIC2" s="14">
        <f xml:space="preserve"> Time!BIC$20</f>
        <v>0</v>
      </c>
      <c r="BID2" s="14">
        <f xml:space="preserve"> Time!BID$20</f>
        <v>0</v>
      </c>
      <c r="BIE2" s="14">
        <f xml:space="preserve"> Time!BIE$20</f>
        <v>0</v>
      </c>
      <c r="BIF2" s="14">
        <f xml:space="preserve"> Time!BIF$20</f>
        <v>0</v>
      </c>
      <c r="BIG2" s="14">
        <f xml:space="preserve"> Time!BIG$20</f>
        <v>0</v>
      </c>
      <c r="BIH2" s="14">
        <f xml:space="preserve"> Time!BIH$20</f>
        <v>0</v>
      </c>
      <c r="BII2" s="14">
        <f xml:space="preserve"> Time!BII$20</f>
        <v>0</v>
      </c>
      <c r="BIJ2" s="14">
        <f xml:space="preserve"> Time!BIJ$20</f>
        <v>0</v>
      </c>
      <c r="BIK2" s="14">
        <f xml:space="preserve"> Time!BIK$20</f>
        <v>0</v>
      </c>
      <c r="BIL2" s="14">
        <f xml:space="preserve"> Time!BIL$20</f>
        <v>0</v>
      </c>
      <c r="BIM2" s="14">
        <f xml:space="preserve"> Time!BIM$20</f>
        <v>0</v>
      </c>
      <c r="BIN2" s="14">
        <f xml:space="preserve"> Time!BIN$20</f>
        <v>0</v>
      </c>
      <c r="BIO2" s="14">
        <f xml:space="preserve"> Time!BIO$20</f>
        <v>0</v>
      </c>
      <c r="BIP2" s="14">
        <f xml:space="preserve"> Time!BIP$20</f>
        <v>0</v>
      </c>
      <c r="BIQ2" s="14">
        <f xml:space="preserve"> Time!BIQ$20</f>
        <v>0</v>
      </c>
      <c r="BIR2" s="14">
        <f xml:space="preserve"> Time!BIR$20</f>
        <v>0</v>
      </c>
      <c r="BIS2" s="14">
        <f xml:space="preserve"> Time!BIS$20</f>
        <v>0</v>
      </c>
      <c r="BIT2" s="14">
        <f xml:space="preserve"> Time!BIT$20</f>
        <v>0</v>
      </c>
      <c r="BIU2" s="14">
        <f xml:space="preserve"> Time!BIU$20</f>
        <v>0</v>
      </c>
      <c r="BIV2" s="14">
        <f xml:space="preserve"> Time!BIV$20</f>
        <v>0</v>
      </c>
      <c r="BIW2" s="14">
        <f xml:space="preserve"> Time!BIW$20</f>
        <v>0</v>
      </c>
      <c r="BIX2" s="14">
        <f xml:space="preserve"> Time!BIX$20</f>
        <v>0</v>
      </c>
      <c r="BIY2" s="14">
        <f xml:space="preserve"> Time!BIY$20</f>
        <v>0</v>
      </c>
      <c r="BIZ2" s="14">
        <f xml:space="preserve"> Time!BIZ$20</f>
        <v>0</v>
      </c>
      <c r="BJA2" s="14">
        <f xml:space="preserve"> Time!BJA$20</f>
        <v>0</v>
      </c>
      <c r="BJB2" s="14">
        <f xml:space="preserve"> Time!BJB$20</f>
        <v>0</v>
      </c>
      <c r="BJC2" s="14">
        <f xml:space="preserve"> Time!BJC$20</f>
        <v>0</v>
      </c>
      <c r="BJD2" s="14">
        <f xml:space="preserve"> Time!BJD$20</f>
        <v>0</v>
      </c>
      <c r="BJE2" s="14">
        <f xml:space="preserve"> Time!BJE$20</f>
        <v>0</v>
      </c>
      <c r="BJF2" s="14">
        <f xml:space="preserve"> Time!BJF$20</f>
        <v>0</v>
      </c>
      <c r="BJG2" s="14">
        <f xml:space="preserve"> Time!BJG$20</f>
        <v>0</v>
      </c>
      <c r="BJH2" s="14">
        <f xml:space="preserve"> Time!BJH$20</f>
        <v>0</v>
      </c>
      <c r="BJI2" s="14">
        <f xml:space="preserve"> Time!BJI$20</f>
        <v>0</v>
      </c>
      <c r="BJJ2" s="14">
        <f xml:space="preserve"> Time!BJJ$20</f>
        <v>0</v>
      </c>
      <c r="BJK2" s="14">
        <f xml:space="preserve"> Time!BJK$20</f>
        <v>0</v>
      </c>
      <c r="BJL2" s="14">
        <f xml:space="preserve"> Time!BJL$20</f>
        <v>0</v>
      </c>
      <c r="BJM2" s="14">
        <f xml:space="preserve"> Time!BJM$20</f>
        <v>0</v>
      </c>
      <c r="BJN2" s="14">
        <f xml:space="preserve"> Time!BJN$20</f>
        <v>0</v>
      </c>
      <c r="BJO2" s="14">
        <f xml:space="preserve"> Time!BJO$20</f>
        <v>0</v>
      </c>
      <c r="BJP2" s="14">
        <f xml:space="preserve"> Time!BJP$20</f>
        <v>0</v>
      </c>
      <c r="BJQ2" s="14">
        <f xml:space="preserve"> Time!BJQ$20</f>
        <v>0</v>
      </c>
      <c r="BJR2" s="14">
        <f xml:space="preserve"> Time!BJR$20</f>
        <v>0</v>
      </c>
      <c r="BJS2" s="14">
        <f xml:space="preserve"> Time!BJS$20</f>
        <v>0</v>
      </c>
      <c r="BJT2" s="14">
        <f xml:space="preserve"> Time!BJT$20</f>
        <v>0</v>
      </c>
      <c r="BJU2" s="14">
        <f xml:space="preserve"> Time!BJU$20</f>
        <v>0</v>
      </c>
      <c r="BJV2" s="14">
        <f xml:space="preserve"> Time!BJV$20</f>
        <v>0</v>
      </c>
      <c r="BJW2" s="14">
        <f xml:space="preserve"> Time!BJW$20</f>
        <v>0</v>
      </c>
      <c r="BJX2" s="14">
        <f xml:space="preserve"> Time!BJX$20</f>
        <v>0</v>
      </c>
      <c r="BJY2" s="14">
        <f xml:space="preserve"> Time!BJY$20</f>
        <v>0</v>
      </c>
      <c r="BJZ2" s="14">
        <f xml:space="preserve"> Time!BJZ$20</f>
        <v>0</v>
      </c>
      <c r="BKA2" s="14">
        <f xml:space="preserve"> Time!BKA$20</f>
        <v>0</v>
      </c>
      <c r="BKB2" s="14">
        <f xml:space="preserve"> Time!BKB$20</f>
        <v>0</v>
      </c>
      <c r="BKC2" s="14">
        <f xml:space="preserve"> Time!BKC$20</f>
        <v>0</v>
      </c>
      <c r="BKD2" s="14">
        <f xml:space="preserve"> Time!BKD$20</f>
        <v>0</v>
      </c>
      <c r="BKE2" s="14">
        <f xml:space="preserve"> Time!BKE$20</f>
        <v>0</v>
      </c>
      <c r="BKF2" s="14">
        <f xml:space="preserve"> Time!BKF$20</f>
        <v>0</v>
      </c>
      <c r="BKG2" s="14">
        <f xml:space="preserve"> Time!BKG$20</f>
        <v>0</v>
      </c>
      <c r="BKH2" s="14">
        <f xml:space="preserve"> Time!BKH$20</f>
        <v>0</v>
      </c>
      <c r="BKI2" s="14">
        <f xml:space="preserve"> Time!BKI$20</f>
        <v>0</v>
      </c>
      <c r="BKJ2" s="14">
        <f xml:space="preserve"> Time!BKJ$20</f>
        <v>0</v>
      </c>
      <c r="BKK2" s="14">
        <f xml:space="preserve"> Time!BKK$20</f>
        <v>0</v>
      </c>
      <c r="BKL2" s="14">
        <f xml:space="preserve"> Time!BKL$20</f>
        <v>0</v>
      </c>
      <c r="BKM2" s="14">
        <f xml:space="preserve"> Time!BKM$20</f>
        <v>0</v>
      </c>
      <c r="BKN2" s="14">
        <f xml:space="preserve"> Time!BKN$20</f>
        <v>0</v>
      </c>
      <c r="BKO2" s="14">
        <f xml:space="preserve"> Time!BKO$20</f>
        <v>0</v>
      </c>
      <c r="BKP2" s="14">
        <f xml:space="preserve"> Time!BKP$20</f>
        <v>0</v>
      </c>
      <c r="BKQ2" s="14">
        <f xml:space="preserve"> Time!BKQ$20</f>
        <v>0</v>
      </c>
      <c r="BKR2" s="14">
        <f xml:space="preserve"> Time!BKR$20</f>
        <v>0</v>
      </c>
      <c r="BKS2" s="14">
        <f xml:space="preserve"> Time!BKS$20</f>
        <v>0</v>
      </c>
      <c r="BKT2" s="14">
        <f xml:space="preserve"> Time!BKT$20</f>
        <v>0</v>
      </c>
      <c r="BKU2" s="14">
        <f xml:space="preserve"> Time!BKU$20</f>
        <v>0</v>
      </c>
      <c r="BKV2" s="14">
        <f xml:space="preserve"> Time!BKV$20</f>
        <v>0</v>
      </c>
      <c r="BKW2" s="14">
        <f xml:space="preserve"> Time!BKW$20</f>
        <v>0</v>
      </c>
      <c r="BKX2" s="14">
        <f xml:space="preserve"> Time!BKX$20</f>
        <v>0</v>
      </c>
      <c r="BKY2" s="14">
        <f xml:space="preserve"> Time!BKY$20</f>
        <v>0</v>
      </c>
      <c r="BKZ2" s="14">
        <f xml:space="preserve"> Time!BKZ$20</f>
        <v>0</v>
      </c>
      <c r="BLA2" s="14">
        <f xml:space="preserve"> Time!BLA$20</f>
        <v>0</v>
      </c>
      <c r="BLB2" s="14">
        <f xml:space="preserve"> Time!BLB$20</f>
        <v>0</v>
      </c>
      <c r="BLC2" s="14">
        <f xml:space="preserve"> Time!BLC$20</f>
        <v>0</v>
      </c>
      <c r="BLD2" s="14">
        <f xml:space="preserve"> Time!BLD$20</f>
        <v>0</v>
      </c>
      <c r="BLE2" s="14">
        <f xml:space="preserve"> Time!BLE$20</f>
        <v>0</v>
      </c>
      <c r="BLF2" s="14">
        <f xml:space="preserve"> Time!BLF$20</f>
        <v>0</v>
      </c>
      <c r="BLG2" s="14">
        <f xml:space="preserve"> Time!BLG$20</f>
        <v>0</v>
      </c>
      <c r="BLH2" s="14">
        <f xml:space="preserve"> Time!BLH$20</f>
        <v>0</v>
      </c>
      <c r="BLI2" s="14">
        <f xml:space="preserve"> Time!BLI$20</f>
        <v>0</v>
      </c>
      <c r="BLJ2" s="14">
        <f xml:space="preserve"> Time!BLJ$20</f>
        <v>0</v>
      </c>
      <c r="BLK2" s="14">
        <f xml:space="preserve"> Time!BLK$20</f>
        <v>0</v>
      </c>
      <c r="BLL2" s="14">
        <f xml:space="preserve"> Time!BLL$20</f>
        <v>0</v>
      </c>
      <c r="BLM2" s="14">
        <f xml:space="preserve"> Time!BLM$20</f>
        <v>0</v>
      </c>
      <c r="BLN2" s="14">
        <f xml:space="preserve"> Time!BLN$20</f>
        <v>0</v>
      </c>
      <c r="BLO2" s="14">
        <f xml:space="preserve"> Time!BLO$20</f>
        <v>0</v>
      </c>
      <c r="BLP2" s="14">
        <f xml:space="preserve"> Time!BLP$20</f>
        <v>0</v>
      </c>
      <c r="BLQ2" s="14">
        <f xml:space="preserve"> Time!BLQ$20</f>
        <v>0</v>
      </c>
      <c r="BLR2" s="14">
        <f xml:space="preserve"> Time!BLR$20</f>
        <v>0</v>
      </c>
      <c r="BLS2" s="14">
        <f xml:space="preserve"> Time!BLS$20</f>
        <v>0</v>
      </c>
      <c r="BLT2" s="14">
        <f xml:space="preserve"> Time!BLT$20</f>
        <v>0</v>
      </c>
      <c r="BLU2" s="14">
        <f xml:space="preserve"> Time!BLU$20</f>
        <v>0</v>
      </c>
      <c r="BLV2" s="14">
        <f xml:space="preserve"> Time!BLV$20</f>
        <v>0</v>
      </c>
      <c r="BLW2" s="14">
        <f xml:space="preserve"> Time!BLW$20</f>
        <v>0</v>
      </c>
      <c r="BLX2" s="14">
        <f xml:space="preserve"> Time!BLX$20</f>
        <v>0</v>
      </c>
      <c r="BLY2" s="14">
        <f xml:space="preserve"> Time!BLY$20</f>
        <v>0</v>
      </c>
      <c r="BLZ2" s="14">
        <f xml:space="preserve"> Time!BLZ$20</f>
        <v>0</v>
      </c>
      <c r="BMA2" s="14">
        <f xml:space="preserve"> Time!BMA$20</f>
        <v>0</v>
      </c>
      <c r="BMB2" s="14">
        <f xml:space="preserve"> Time!BMB$20</f>
        <v>0</v>
      </c>
      <c r="BMC2" s="14">
        <f xml:space="preserve"> Time!BMC$20</f>
        <v>0</v>
      </c>
      <c r="BMD2" s="14">
        <f xml:space="preserve"> Time!BMD$20</f>
        <v>0</v>
      </c>
      <c r="BME2" s="14">
        <f xml:space="preserve"> Time!BME$20</f>
        <v>0</v>
      </c>
      <c r="BMF2" s="14">
        <f xml:space="preserve"> Time!BMF$20</f>
        <v>0</v>
      </c>
      <c r="BMG2" s="14">
        <f xml:space="preserve"> Time!BMG$20</f>
        <v>0</v>
      </c>
      <c r="BMH2" s="14">
        <f xml:space="preserve"> Time!BMH$20</f>
        <v>0</v>
      </c>
      <c r="BMI2" s="14">
        <f xml:space="preserve"> Time!BMI$20</f>
        <v>0</v>
      </c>
      <c r="BMJ2" s="14">
        <f xml:space="preserve"> Time!BMJ$20</f>
        <v>0</v>
      </c>
      <c r="BMK2" s="14">
        <f xml:space="preserve"> Time!BMK$20</f>
        <v>0</v>
      </c>
      <c r="BML2" s="14">
        <f xml:space="preserve"> Time!BML$20</f>
        <v>0</v>
      </c>
      <c r="BMM2" s="14">
        <f xml:space="preserve"> Time!BMM$20</f>
        <v>0</v>
      </c>
      <c r="BMN2" s="14">
        <f xml:space="preserve"> Time!BMN$20</f>
        <v>0</v>
      </c>
      <c r="BMO2" s="14">
        <f xml:space="preserve"> Time!BMO$20</f>
        <v>0</v>
      </c>
      <c r="BMP2" s="14">
        <f xml:space="preserve"> Time!BMP$20</f>
        <v>0</v>
      </c>
      <c r="BMQ2" s="14">
        <f xml:space="preserve"> Time!BMQ$20</f>
        <v>0</v>
      </c>
      <c r="BMR2" s="14">
        <f xml:space="preserve"> Time!BMR$20</f>
        <v>0</v>
      </c>
      <c r="BMS2" s="14">
        <f xml:space="preserve"> Time!BMS$20</f>
        <v>0</v>
      </c>
      <c r="BMT2" s="14">
        <f xml:space="preserve"> Time!BMT$20</f>
        <v>0</v>
      </c>
      <c r="BMU2" s="14">
        <f xml:space="preserve"> Time!BMU$20</f>
        <v>0</v>
      </c>
      <c r="BMV2" s="14">
        <f xml:space="preserve"> Time!BMV$20</f>
        <v>0</v>
      </c>
      <c r="BMW2" s="14">
        <f xml:space="preserve"> Time!BMW$20</f>
        <v>0</v>
      </c>
      <c r="BMX2" s="14">
        <f xml:space="preserve"> Time!BMX$20</f>
        <v>0</v>
      </c>
      <c r="BMY2" s="14">
        <f xml:space="preserve"> Time!BMY$20</f>
        <v>0</v>
      </c>
      <c r="BMZ2" s="14">
        <f xml:space="preserve"> Time!BMZ$20</f>
        <v>0</v>
      </c>
      <c r="BNA2" s="14">
        <f xml:space="preserve"> Time!BNA$20</f>
        <v>0</v>
      </c>
      <c r="BNB2" s="14">
        <f xml:space="preserve"> Time!BNB$20</f>
        <v>0</v>
      </c>
      <c r="BNC2" s="14">
        <f xml:space="preserve"> Time!BNC$20</f>
        <v>0</v>
      </c>
      <c r="BND2" s="14">
        <f xml:space="preserve"> Time!BND$20</f>
        <v>0</v>
      </c>
      <c r="BNE2" s="14">
        <f xml:space="preserve"> Time!BNE$20</f>
        <v>0</v>
      </c>
      <c r="BNF2" s="14">
        <f xml:space="preserve"> Time!BNF$20</f>
        <v>0</v>
      </c>
      <c r="BNG2" s="14">
        <f xml:space="preserve"> Time!BNG$20</f>
        <v>0</v>
      </c>
      <c r="BNH2" s="14">
        <f xml:space="preserve"> Time!BNH$20</f>
        <v>0</v>
      </c>
      <c r="BNI2" s="14">
        <f xml:space="preserve"> Time!BNI$20</f>
        <v>0</v>
      </c>
      <c r="BNJ2" s="14">
        <f xml:space="preserve"> Time!BNJ$20</f>
        <v>0</v>
      </c>
      <c r="BNK2" s="14">
        <f xml:space="preserve"> Time!BNK$20</f>
        <v>0</v>
      </c>
      <c r="BNL2" s="14">
        <f xml:space="preserve"> Time!BNL$20</f>
        <v>0</v>
      </c>
      <c r="BNM2" s="14">
        <f xml:space="preserve"> Time!BNM$20</f>
        <v>0</v>
      </c>
      <c r="BNN2" s="14">
        <f xml:space="preserve"> Time!BNN$20</f>
        <v>0</v>
      </c>
      <c r="BNO2" s="14">
        <f xml:space="preserve"> Time!BNO$20</f>
        <v>0</v>
      </c>
      <c r="BNP2" s="14">
        <f xml:space="preserve"> Time!BNP$20</f>
        <v>0</v>
      </c>
      <c r="BNQ2" s="14">
        <f xml:space="preserve"> Time!BNQ$20</f>
        <v>0</v>
      </c>
      <c r="BNR2" s="14">
        <f xml:space="preserve"> Time!BNR$20</f>
        <v>0</v>
      </c>
      <c r="BNS2" s="14">
        <f xml:space="preserve"> Time!BNS$20</f>
        <v>0</v>
      </c>
      <c r="BNT2" s="14">
        <f xml:space="preserve"> Time!BNT$20</f>
        <v>0</v>
      </c>
      <c r="BNU2" s="14">
        <f xml:space="preserve"> Time!BNU$20</f>
        <v>0</v>
      </c>
      <c r="BNV2" s="14">
        <f xml:space="preserve"> Time!BNV$20</f>
        <v>0</v>
      </c>
      <c r="BNW2" s="14">
        <f xml:space="preserve"> Time!BNW$20</f>
        <v>0</v>
      </c>
      <c r="BNX2" s="14">
        <f xml:space="preserve"> Time!BNX$20</f>
        <v>0</v>
      </c>
      <c r="BNY2" s="14">
        <f xml:space="preserve"> Time!BNY$20</f>
        <v>0</v>
      </c>
      <c r="BNZ2" s="14">
        <f xml:space="preserve"> Time!BNZ$20</f>
        <v>0</v>
      </c>
      <c r="BOA2" s="14">
        <f xml:space="preserve"> Time!BOA$20</f>
        <v>0</v>
      </c>
      <c r="BOB2" s="14">
        <f xml:space="preserve"> Time!BOB$20</f>
        <v>0</v>
      </c>
      <c r="BOC2" s="14">
        <f xml:space="preserve"> Time!BOC$20</f>
        <v>0</v>
      </c>
      <c r="BOD2" s="14">
        <f xml:space="preserve"> Time!BOD$20</f>
        <v>0</v>
      </c>
      <c r="BOE2" s="14">
        <f xml:space="preserve"> Time!BOE$20</f>
        <v>0</v>
      </c>
      <c r="BOF2" s="14">
        <f xml:space="preserve"> Time!BOF$20</f>
        <v>0</v>
      </c>
      <c r="BOG2" s="14">
        <f xml:space="preserve"> Time!BOG$20</f>
        <v>0</v>
      </c>
      <c r="BOH2" s="14">
        <f xml:space="preserve"> Time!BOH$20</f>
        <v>0</v>
      </c>
      <c r="BOI2" s="14">
        <f xml:space="preserve"> Time!BOI$20</f>
        <v>0</v>
      </c>
      <c r="BOJ2" s="14">
        <f xml:space="preserve"> Time!BOJ$20</f>
        <v>0</v>
      </c>
      <c r="BOK2" s="14">
        <f xml:space="preserve"> Time!BOK$20</f>
        <v>0</v>
      </c>
      <c r="BOL2" s="14">
        <f xml:space="preserve"> Time!BOL$20</f>
        <v>0</v>
      </c>
      <c r="BOM2" s="14">
        <f xml:space="preserve"> Time!BOM$20</f>
        <v>0</v>
      </c>
      <c r="BON2" s="14">
        <f xml:space="preserve"> Time!BON$20</f>
        <v>0</v>
      </c>
      <c r="BOO2" s="14">
        <f xml:space="preserve"> Time!BOO$20</f>
        <v>0</v>
      </c>
      <c r="BOP2" s="14">
        <f xml:space="preserve"> Time!BOP$20</f>
        <v>0</v>
      </c>
      <c r="BOQ2" s="14">
        <f xml:space="preserve"> Time!BOQ$20</f>
        <v>0</v>
      </c>
      <c r="BOR2" s="14">
        <f xml:space="preserve"> Time!BOR$20</f>
        <v>0</v>
      </c>
      <c r="BOS2" s="14">
        <f xml:space="preserve"> Time!BOS$20</f>
        <v>0</v>
      </c>
      <c r="BOT2" s="14">
        <f xml:space="preserve"> Time!BOT$20</f>
        <v>0</v>
      </c>
      <c r="BOU2" s="14">
        <f xml:space="preserve"> Time!BOU$20</f>
        <v>0</v>
      </c>
      <c r="BOV2" s="14">
        <f xml:space="preserve"> Time!BOV$20</f>
        <v>0</v>
      </c>
      <c r="BOW2" s="14">
        <f xml:space="preserve"> Time!BOW$20</f>
        <v>0</v>
      </c>
      <c r="BOX2" s="14">
        <f xml:space="preserve"> Time!BOX$20</f>
        <v>0</v>
      </c>
      <c r="BOY2" s="14">
        <f xml:space="preserve"> Time!BOY$20</f>
        <v>0</v>
      </c>
      <c r="BOZ2" s="14">
        <f xml:space="preserve"> Time!BOZ$20</f>
        <v>0</v>
      </c>
      <c r="BPA2" s="14">
        <f xml:space="preserve"> Time!BPA$20</f>
        <v>0</v>
      </c>
      <c r="BPB2" s="14">
        <f xml:space="preserve"> Time!BPB$20</f>
        <v>0</v>
      </c>
      <c r="BPC2" s="14">
        <f xml:space="preserve"> Time!BPC$20</f>
        <v>0</v>
      </c>
      <c r="BPD2" s="14">
        <f xml:space="preserve"> Time!BPD$20</f>
        <v>0</v>
      </c>
      <c r="BPE2" s="14">
        <f xml:space="preserve"> Time!BPE$20</f>
        <v>0</v>
      </c>
      <c r="BPF2" s="14">
        <f xml:space="preserve"> Time!BPF$20</f>
        <v>0</v>
      </c>
      <c r="BPG2" s="14">
        <f xml:space="preserve"> Time!BPG$20</f>
        <v>0</v>
      </c>
      <c r="BPH2" s="14">
        <f xml:space="preserve"> Time!BPH$20</f>
        <v>0</v>
      </c>
      <c r="BPI2" s="14">
        <f xml:space="preserve"> Time!BPI$20</f>
        <v>0</v>
      </c>
      <c r="BPJ2" s="14">
        <f xml:space="preserve"> Time!BPJ$20</f>
        <v>0</v>
      </c>
      <c r="BPK2" s="14">
        <f xml:space="preserve"> Time!BPK$20</f>
        <v>0</v>
      </c>
      <c r="BPL2" s="14">
        <f xml:space="preserve"> Time!BPL$20</f>
        <v>0</v>
      </c>
      <c r="BPM2" s="14">
        <f xml:space="preserve"> Time!BPM$20</f>
        <v>0</v>
      </c>
      <c r="BPN2" s="14">
        <f xml:space="preserve"> Time!BPN$20</f>
        <v>0</v>
      </c>
      <c r="BPO2" s="14">
        <f xml:space="preserve"> Time!BPO$20</f>
        <v>0</v>
      </c>
      <c r="BPP2" s="14">
        <f xml:space="preserve"> Time!BPP$20</f>
        <v>0</v>
      </c>
      <c r="BPQ2" s="14">
        <f xml:space="preserve"> Time!BPQ$20</f>
        <v>0</v>
      </c>
      <c r="BPR2" s="14">
        <f xml:space="preserve"> Time!BPR$20</f>
        <v>0</v>
      </c>
      <c r="BPS2" s="14">
        <f xml:space="preserve"> Time!BPS$20</f>
        <v>0</v>
      </c>
      <c r="BPT2" s="14">
        <f xml:space="preserve"> Time!BPT$20</f>
        <v>0</v>
      </c>
      <c r="BPU2" s="14">
        <f xml:space="preserve"> Time!BPU$20</f>
        <v>0</v>
      </c>
      <c r="BPV2" s="14">
        <f xml:space="preserve"> Time!BPV$20</f>
        <v>0</v>
      </c>
      <c r="BPW2" s="14">
        <f xml:space="preserve"> Time!BPW$20</f>
        <v>0</v>
      </c>
      <c r="BPX2" s="14">
        <f xml:space="preserve"> Time!BPX$20</f>
        <v>0</v>
      </c>
      <c r="BPY2" s="14">
        <f xml:space="preserve"> Time!BPY$20</f>
        <v>0</v>
      </c>
      <c r="BPZ2" s="14">
        <f xml:space="preserve"> Time!BPZ$20</f>
        <v>0</v>
      </c>
      <c r="BQA2" s="14">
        <f xml:space="preserve"> Time!BQA$20</f>
        <v>0</v>
      </c>
      <c r="BQB2" s="14">
        <f xml:space="preserve"> Time!BQB$20</f>
        <v>0</v>
      </c>
      <c r="BQC2" s="14">
        <f xml:space="preserve"> Time!BQC$20</f>
        <v>0</v>
      </c>
      <c r="BQD2" s="14">
        <f xml:space="preserve"> Time!BQD$20</f>
        <v>0</v>
      </c>
      <c r="BQE2" s="14">
        <f xml:space="preserve"> Time!BQE$20</f>
        <v>0</v>
      </c>
      <c r="BQF2" s="14">
        <f xml:space="preserve"> Time!BQF$20</f>
        <v>0</v>
      </c>
      <c r="BQG2" s="14">
        <f xml:space="preserve"> Time!BQG$20</f>
        <v>0</v>
      </c>
      <c r="BQH2" s="14">
        <f xml:space="preserve"> Time!BQH$20</f>
        <v>0</v>
      </c>
      <c r="BQI2" s="14">
        <f xml:space="preserve"> Time!BQI$20</f>
        <v>0</v>
      </c>
      <c r="BQJ2" s="14">
        <f xml:space="preserve"> Time!BQJ$20</f>
        <v>0</v>
      </c>
      <c r="BQK2" s="14">
        <f xml:space="preserve"> Time!BQK$20</f>
        <v>0</v>
      </c>
      <c r="BQL2" s="14">
        <f xml:space="preserve"> Time!BQL$20</f>
        <v>0</v>
      </c>
      <c r="BQM2" s="14">
        <f xml:space="preserve"> Time!BQM$20</f>
        <v>0</v>
      </c>
      <c r="BQN2" s="14">
        <f xml:space="preserve"> Time!BQN$20</f>
        <v>0</v>
      </c>
      <c r="BQO2" s="14">
        <f xml:space="preserve"> Time!BQO$20</f>
        <v>0</v>
      </c>
      <c r="BQP2" s="14">
        <f xml:space="preserve"> Time!BQP$20</f>
        <v>0</v>
      </c>
      <c r="BQQ2" s="14">
        <f xml:space="preserve"> Time!BQQ$20</f>
        <v>0</v>
      </c>
      <c r="BQR2" s="14">
        <f xml:space="preserve"> Time!BQR$20</f>
        <v>0</v>
      </c>
      <c r="BQS2" s="14">
        <f xml:space="preserve"> Time!BQS$20</f>
        <v>0</v>
      </c>
      <c r="BQT2" s="14">
        <f xml:space="preserve"> Time!BQT$20</f>
        <v>0</v>
      </c>
      <c r="BQU2" s="14">
        <f xml:space="preserve"> Time!BQU$20</f>
        <v>0</v>
      </c>
      <c r="BQV2" s="14">
        <f xml:space="preserve"> Time!BQV$20</f>
        <v>0</v>
      </c>
      <c r="BQW2" s="14">
        <f xml:space="preserve"> Time!BQW$20</f>
        <v>0</v>
      </c>
      <c r="BQX2" s="14">
        <f xml:space="preserve"> Time!BQX$20</f>
        <v>0</v>
      </c>
      <c r="BQY2" s="14">
        <f xml:space="preserve"> Time!BQY$20</f>
        <v>0</v>
      </c>
      <c r="BQZ2" s="14">
        <f xml:space="preserve"> Time!BQZ$20</f>
        <v>0</v>
      </c>
      <c r="BRA2" s="14">
        <f xml:space="preserve"> Time!BRA$20</f>
        <v>0</v>
      </c>
      <c r="BRB2" s="14">
        <f xml:space="preserve"> Time!BRB$20</f>
        <v>0</v>
      </c>
      <c r="BRC2" s="14">
        <f xml:space="preserve"> Time!BRC$20</f>
        <v>0</v>
      </c>
      <c r="BRD2" s="14">
        <f xml:space="preserve"> Time!BRD$20</f>
        <v>0</v>
      </c>
      <c r="BRE2" s="14">
        <f xml:space="preserve"> Time!BRE$20</f>
        <v>0</v>
      </c>
      <c r="BRF2" s="14">
        <f xml:space="preserve"> Time!BRF$20</f>
        <v>0</v>
      </c>
      <c r="BRG2" s="14">
        <f xml:space="preserve"> Time!BRG$20</f>
        <v>0</v>
      </c>
      <c r="BRH2" s="14">
        <f xml:space="preserve"> Time!BRH$20</f>
        <v>0</v>
      </c>
      <c r="BRI2" s="14">
        <f xml:space="preserve"> Time!BRI$20</f>
        <v>0</v>
      </c>
      <c r="BRJ2" s="14">
        <f xml:space="preserve"> Time!BRJ$20</f>
        <v>0</v>
      </c>
      <c r="BRK2" s="14">
        <f xml:space="preserve"> Time!BRK$20</f>
        <v>0</v>
      </c>
      <c r="BRL2" s="14">
        <f xml:space="preserve"> Time!BRL$20</f>
        <v>0</v>
      </c>
      <c r="BRM2" s="14">
        <f xml:space="preserve"> Time!BRM$20</f>
        <v>0</v>
      </c>
      <c r="BRN2" s="14">
        <f xml:space="preserve"> Time!BRN$20</f>
        <v>0</v>
      </c>
      <c r="BRO2" s="14">
        <f xml:space="preserve"> Time!BRO$20</f>
        <v>0</v>
      </c>
      <c r="BRP2" s="14">
        <f xml:space="preserve"> Time!BRP$20</f>
        <v>0</v>
      </c>
      <c r="BRQ2" s="14">
        <f xml:space="preserve"> Time!BRQ$20</f>
        <v>0</v>
      </c>
      <c r="BRR2" s="14">
        <f xml:space="preserve"> Time!BRR$20</f>
        <v>0</v>
      </c>
      <c r="BRS2" s="14">
        <f xml:space="preserve"> Time!BRS$20</f>
        <v>0</v>
      </c>
      <c r="BRT2" s="14">
        <f xml:space="preserve"> Time!BRT$20</f>
        <v>0</v>
      </c>
      <c r="BRU2" s="14">
        <f xml:space="preserve"> Time!BRU$20</f>
        <v>0</v>
      </c>
      <c r="BRV2" s="14">
        <f xml:space="preserve"> Time!BRV$20</f>
        <v>0</v>
      </c>
      <c r="BRW2" s="14">
        <f xml:space="preserve"> Time!BRW$20</f>
        <v>0</v>
      </c>
      <c r="BRX2" s="14">
        <f xml:space="preserve"> Time!BRX$20</f>
        <v>0</v>
      </c>
      <c r="BRY2" s="14">
        <f xml:space="preserve"> Time!BRY$20</f>
        <v>0</v>
      </c>
      <c r="BRZ2" s="14">
        <f xml:space="preserve"> Time!BRZ$20</f>
        <v>0</v>
      </c>
      <c r="BSA2" s="14">
        <f xml:space="preserve"> Time!BSA$20</f>
        <v>0</v>
      </c>
      <c r="BSB2" s="14">
        <f xml:space="preserve"> Time!BSB$20</f>
        <v>0</v>
      </c>
      <c r="BSC2" s="14">
        <f xml:space="preserve"> Time!BSC$20</f>
        <v>0</v>
      </c>
      <c r="BSD2" s="14">
        <f xml:space="preserve"> Time!BSD$20</f>
        <v>0</v>
      </c>
      <c r="BSE2" s="14">
        <f xml:space="preserve"> Time!BSE$20</f>
        <v>0</v>
      </c>
      <c r="BSF2" s="14">
        <f xml:space="preserve"> Time!BSF$20</f>
        <v>0</v>
      </c>
      <c r="BSG2" s="14">
        <f xml:space="preserve"> Time!BSG$20</f>
        <v>0</v>
      </c>
      <c r="BSH2" s="14">
        <f xml:space="preserve"> Time!BSH$20</f>
        <v>0</v>
      </c>
      <c r="BSI2" s="14">
        <f xml:space="preserve"> Time!BSI$20</f>
        <v>0</v>
      </c>
      <c r="BSJ2" s="14">
        <f xml:space="preserve"> Time!BSJ$20</f>
        <v>0</v>
      </c>
      <c r="BSK2" s="14">
        <f xml:space="preserve"> Time!BSK$20</f>
        <v>0</v>
      </c>
      <c r="BSL2" s="14">
        <f xml:space="preserve"> Time!BSL$20</f>
        <v>0</v>
      </c>
      <c r="BSM2" s="14">
        <f xml:space="preserve"> Time!BSM$20</f>
        <v>0</v>
      </c>
      <c r="BSN2" s="14">
        <f xml:space="preserve"> Time!BSN$20</f>
        <v>0</v>
      </c>
      <c r="BSO2" s="14">
        <f xml:space="preserve"> Time!BSO$20</f>
        <v>0</v>
      </c>
      <c r="BSP2" s="14">
        <f xml:space="preserve"> Time!BSP$20</f>
        <v>0</v>
      </c>
      <c r="BSQ2" s="14">
        <f xml:space="preserve"> Time!BSQ$20</f>
        <v>0</v>
      </c>
      <c r="BSR2" s="14">
        <f xml:space="preserve"> Time!BSR$20</f>
        <v>0</v>
      </c>
      <c r="BSS2" s="14">
        <f xml:space="preserve"> Time!BSS$20</f>
        <v>0</v>
      </c>
      <c r="BST2" s="14">
        <f xml:space="preserve"> Time!BST$20</f>
        <v>0</v>
      </c>
      <c r="BSU2" s="14">
        <f xml:space="preserve"> Time!BSU$20</f>
        <v>0</v>
      </c>
      <c r="BSV2" s="14">
        <f xml:space="preserve"> Time!BSV$20</f>
        <v>0</v>
      </c>
      <c r="BSW2" s="14">
        <f xml:space="preserve"> Time!BSW$20</f>
        <v>0</v>
      </c>
      <c r="BSX2" s="14">
        <f xml:space="preserve"> Time!BSX$20</f>
        <v>0</v>
      </c>
      <c r="BSY2" s="14">
        <f xml:space="preserve"> Time!BSY$20</f>
        <v>0</v>
      </c>
      <c r="BSZ2" s="14">
        <f xml:space="preserve"> Time!BSZ$20</f>
        <v>0</v>
      </c>
      <c r="BTA2" s="14">
        <f xml:space="preserve"> Time!BTA$20</f>
        <v>0</v>
      </c>
      <c r="BTB2" s="14">
        <f xml:space="preserve"> Time!BTB$20</f>
        <v>0</v>
      </c>
      <c r="BTC2" s="14">
        <f xml:space="preserve"> Time!BTC$20</f>
        <v>0</v>
      </c>
      <c r="BTD2" s="14">
        <f xml:space="preserve"> Time!BTD$20</f>
        <v>0</v>
      </c>
      <c r="BTE2" s="14">
        <f xml:space="preserve"> Time!BTE$20</f>
        <v>0</v>
      </c>
      <c r="BTF2" s="14">
        <f xml:space="preserve"> Time!BTF$20</f>
        <v>0</v>
      </c>
      <c r="BTG2" s="14">
        <f xml:space="preserve"> Time!BTG$20</f>
        <v>0</v>
      </c>
      <c r="BTH2" s="14">
        <f xml:space="preserve"> Time!BTH$20</f>
        <v>0</v>
      </c>
      <c r="BTI2" s="14">
        <f xml:space="preserve"> Time!BTI$20</f>
        <v>0</v>
      </c>
      <c r="BTJ2" s="14">
        <f xml:space="preserve"> Time!BTJ$20</f>
        <v>0</v>
      </c>
      <c r="BTK2" s="14">
        <f xml:space="preserve"> Time!BTK$20</f>
        <v>0</v>
      </c>
      <c r="BTL2" s="14">
        <f xml:space="preserve"> Time!BTL$20</f>
        <v>0</v>
      </c>
      <c r="BTM2" s="14">
        <f xml:space="preserve"> Time!BTM$20</f>
        <v>0</v>
      </c>
      <c r="BTN2" s="14">
        <f xml:space="preserve"> Time!BTN$20</f>
        <v>0</v>
      </c>
      <c r="BTO2" s="14">
        <f xml:space="preserve"> Time!BTO$20</f>
        <v>0</v>
      </c>
      <c r="BTP2" s="14">
        <f xml:space="preserve"> Time!BTP$20</f>
        <v>0</v>
      </c>
      <c r="BTQ2" s="14">
        <f xml:space="preserve"> Time!BTQ$20</f>
        <v>0</v>
      </c>
      <c r="BTR2" s="14">
        <f xml:space="preserve"> Time!BTR$20</f>
        <v>0</v>
      </c>
      <c r="BTS2" s="14">
        <f xml:space="preserve"> Time!BTS$20</f>
        <v>0</v>
      </c>
      <c r="BTT2" s="14">
        <f xml:space="preserve"> Time!BTT$20</f>
        <v>0</v>
      </c>
      <c r="BTU2" s="14">
        <f xml:space="preserve"> Time!BTU$20</f>
        <v>0</v>
      </c>
      <c r="BTV2" s="14">
        <f xml:space="preserve"> Time!BTV$20</f>
        <v>0</v>
      </c>
      <c r="BTW2" s="14">
        <f xml:space="preserve"> Time!BTW$20</f>
        <v>0</v>
      </c>
      <c r="BTX2" s="14">
        <f xml:space="preserve"> Time!BTX$20</f>
        <v>0</v>
      </c>
      <c r="BTY2" s="14">
        <f xml:space="preserve"> Time!BTY$20</f>
        <v>0</v>
      </c>
      <c r="BTZ2" s="14">
        <f xml:space="preserve"> Time!BTZ$20</f>
        <v>0</v>
      </c>
      <c r="BUA2" s="14">
        <f xml:space="preserve"> Time!BUA$20</f>
        <v>0</v>
      </c>
      <c r="BUB2" s="14">
        <f xml:space="preserve"> Time!BUB$20</f>
        <v>0</v>
      </c>
      <c r="BUC2" s="14">
        <f xml:space="preserve"> Time!BUC$20</f>
        <v>0</v>
      </c>
      <c r="BUD2" s="14">
        <f xml:space="preserve"> Time!BUD$20</f>
        <v>0</v>
      </c>
      <c r="BUE2" s="14">
        <f xml:space="preserve"> Time!BUE$20</f>
        <v>0</v>
      </c>
      <c r="BUF2" s="14">
        <f xml:space="preserve"> Time!BUF$20</f>
        <v>0</v>
      </c>
      <c r="BUG2" s="14">
        <f xml:space="preserve"> Time!BUG$20</f>
        <v>0</v>
      </c>
      <c r="BUH2" s="14">
        <f xml:space="preserve"> Time!BUH$20</f>
        <v>0</v>
      </c>
      <c r="BUI2" s="14">
        <f xml:space="preserve"> Time!BUI$20</f>
        <v>0</v>
      </c>
      <c r="BUJ2" s="14">
        <f xml:space="preserve"> Time!BUJ$20</f>
        <v>0</v>
      </c>
      <c r="BUK2" s="14">
        <f xml:space="preserve"> Time!BUK$20</f>
        <v>0</v>
      </c>
      <c r="BUL2" s="14">
        <f xml:space="preserve"> Time!BUL$20</f>
        <v>0</v>
      </c>
      <c r="BUM2" s="14">
        <f xml:space="preserve"> Time!BUM$20</f>
        <v>0</v>
      </c>
      <c r="BUN2" s="14">
        <f xml:space="preserve"> Time!BUN$20</f>
        <v>0</v>
      </c>
      <c r="BUO2" s="14">
        <f xml:space="preserve"> Time!BUO$20</f>
        <v>0</v>
      </c>
      <c r="BUP2" s="14">
        <f xml:space="preserve"> Time!BUP$20</f>
        <v>0</v>
      </c>
      <c r="BUQ2" s="14">
        <f xml:space="preserve"> Time!BUQ$20</f>
        <v>0</v>
      </c>
      <c r="BUR2" s="14">
        <f xml:space="preserve"> Time!BUR$20</f>
        <v>0</v>
      </c>
      <c r="BUS2" s="14">
        <f xml:space="preserve"> Time!BUS$20</f>
        <v>0</v>
      </c>
      <c r="BUT2" s="14">
        <f xml:space="preserve"> Time!BUT$20</f>
        <v>0</v>
      </c>
      <c r="BUU2" s="14">
        <f xml:space="preserve"> Time!BUU$20</f>
        <v>0</v>
      </c>
      <c r="BUV2" s="14">
        <f xml:space="preserve"> Time!BUV$20</f>
        <v>0</v>
      </c>
      <c r="BUW2" s="14">
        <f xml:space="preserve"> Time!BUW$20</f>
        <v>0</v>
      </c>
      <c r="BUX2" s="14">
        <f xml:space="preserve"> Time!BUX$20</f>
        <v>0</v>
      </c>
      <c r="BUY2" s="14">
        <f xml:space="preserve"> Time!BUY$20</f>
        <v>0</v>
      </c>
      <c r="BUZ2" s="14">
        <f xml:space="preserve"> Time!BUZ$20</f>
        <v>0</v>
      </c>
      <c r="BVA2" s="14">
        <f xml:space="preserve"> Time!BVA$20</f>
        <v>0</v>
      </c>
      <c r="BVB2" s="14">
        <f xml:space="preserve"> Time!BVB$20</f>
        <v>0</v>
      </c>
      <c r="BVC2" s="14">
        <f xml:space="preserve"> Time!BVC$20</f>
        <v>0</v>
      </c>
      <c r="BVD2" s="14">
        <f xml:space="preserve"> Time!BVD$20</f>
        <v>0</v>
      </c>
      <c r="BVE2" s="14">
        <f xml:space="preserve"> Time!BVE$20</f>
        <v>0</v>
      </c>
      <c r="BVF2" s="14">
        <f xml:space="preserve"> Time!BVF$20</f>
        <v>0</v>
      </c>
      <c r="BVG2" s="14">
        <f xml:space="preserve"> Time!BVG$20</f>
        <v>0</v>
      </c>
      <c r="BVH2" s="14">
        <f xml:space="preserve"> Time!BVH$20</f>
        <v>0</v>
      </c>
      <c r="BVI2" s="14">
        <f xml:space="preserve"> Time!BVI$20</f>
        <v>0</v>
      </c>
      <c r="BVJ2" s="14">
        <f xml:space="preserve"> Time!BVJ$20</f>
        <v>0</v>
      </c>
      <c r="BVK2" s="14">
        <f xml:space="preserve"> Time!BVK$20</f>
        <v>0</v>
      </c>
      <c r="BVL2" s="14">
        <f xml:space="preserve"> Time!BVL$20</f>
        <v>0</v>
      </c>
      <c r="BVM2" s="14">
        <f xml:space="preserve"> Time!BVM$20</f>
        <v>0</v>
      </c>
      <c r="BVN2" s="14">
        <f xml:space="preserve"> Time!BVN$20</f>
        <v>0</v>
      </c>
      <c r="BVO2" s="14">
        <f xml:space="preserve"> Time!BVO$20</f>
        <v>0</v>
      </c>
      <c r="BVP2" s="14">
        <f xml:space="preserve"> Time!BVP$20</f>
        <v>0</v>
      </c>
      <c r="BVQ2" s="14">
        <f xml:space="preserve"> Time!BVQ$20</f>
        <v>0</v>
      </c>
      <c r="BVR2" s="14">
        <f xml:space="preserve"> Time!BVR$20</f>
        <v>0</v>
      </c>
      <c r="BVS2" s="14">
        <f xml:space="preserve"> Time!BVS$20</f>
        <v>0</v>
      </c>
      <c r="BVT2" s="14">
        <f xml:space="preserve"> Time!BVT$20</f>
        <v>0</v>
      </c>
      <c r="BVU2" s="14">
        <f xml:space="preserve"> Time!BVU$20</f>
        <v>0</v>
      </c>
      <c r="BVV2" s="14">
        <f xml:space="preserve"> Time!BVV$20</f>
        <v>0</v>
      </c>
      <c r="BVW2" s="14">
        <f xml:space="preserve"> Time!BVW$20</f>
        <v>0</v>
      </c>
      <c r="BVX2" s="14">
        <f xml:space="preserve"> Time!BVX$20</f>
        <v>0</v>
      </c>
      <c r="BVY2" s="14">
        <f xml:space="preserve"> Time!BVY$20</f>
        <v>0</v>
      </c>
      <c r="BVZ2" s="14">
        <f xml:space="preserve"> Time!BVZ$20</f>
        <v>0</v>
      </c>
      <c r="BWA2" s="14">
        <f xml:space="preserve"> Time!BWA$20</f>
        <v>0</v>
      </c>
      <c r="BWB2" s="14">
        <f xml:space="preserve"> Time!BWB$20</f>
        <v>0</v>
      </c>
      <c r="BWC2" s="14">
        <f xml:space="preserve"> Time!BWC$20</f>
        <v>0</v>
      </c>
      <c r="BWD2" s="14">
        <f xml:space="preserve"> Time!BWD$20</f>
        <v>0</v>
      </c>
      <c r="BWE2" s="14">
        <f xml:space="preserve"> Time!BWE$20</f>
        <v>0</v>
      </c>
      <c r="BWF2" s="14">
        <f xml:space="preserve"> Time!BWF$20</f>
        <v>0</v>
      </c>
      <c r="BWG2" s="14">
        <f xml:space="preserve"> Time!BWG$20</f>
        <v>0</v>
      </c>
      <c r="BWH2" s="14">
        <f xml:space="preserve"> Time!BWH$20</f>
        <v>0</v>
      </c>
      <c r="BWI2" s="14">
        <f xml:space="preserve"> Time!BWI$20</f>
        <v>0</v>
      </c>
      <c r="BWJ2" s="14">
        <f xml:space="preserve"> Time!BWJ$20</f>
        <v>0</v>
      </c>
      <c r="BWK2" s="14">
        <f xml:space="preserve"> Time!BWK$20</f>
        <v>0</v>
      </c>
      <c r="BWL2" s="14">
        <f xml:space="preserve"> Time!BWL$20</f>
        <v>0</v>
      </c>
      <c r="BWM2" s="14">
        <f xml:space="preserve"> Time!BWM$20</f>
        <v>0</v>
      </c>
      <c r="BWN2" s="14">
        <f xml:space="preserve"> Time!BWN$20</f>
        <v>0</v>
      </c>
      <c r="BWO2" s="14">
        <f xml:space="preserve"> Time!BWO$20</f>
        <v>0</v>
      </c>
      <c r="BWP2" s="14">
        <f xml:space="preserve"> Time!BWP$20</f>
        <v>0</v>
      </c>
      <c r="BWQ2" s="14">
        <f xml:space="preserve"> Time!BWQ$20</f>
        <v>0</v>
      </c>
      <c r="BWR2" s="14">
        <f xml:space="preserve"> Time!BWR$20</f>
        <v>0</v>
      </c>
      <c r="BWS2" s="14">
        <f xml:space="preserve"> Time!BWS$20</f>
        <v>0</v>
      </c>
      <c r="BWT2" s="14">
        <f xml:space="preserve"> Time!BWT$20</f>
        <v>0</v>
      </c>
      <c r="BWU2" s="14">
        <f xml:space="preserve"> Time!BWU$20</f>
        <v>0</v>
      </c>
      <c r="BWV2" s="14">
        <f xml:space="preserve"> Time!BWV$20</f>
        <v>0</v>
      </c>
      <c r="BWW2" s="14">
        <f xml:space="preserve"> Time!BWW$20</f>
        <v>0</v>
      </c>
      <c r="BWX2" s="14">
        <f xml:space="preserve"> Time!BWX$20</f>
        <v>0</v>
      </c>
      <c r="BWY2" s="14">
        <f xml:space="preserve"> Time!BWY$20</f>
        <v>0</v>
      </c>
      <c r="BWZ2" s="14">
        <f xml:space="preserve"> Time!BWZ$20</f>
        <v>0</v>
      </c>
      <c r="BXA2" s="14">
        <f xml:space="preserve"> Time!BXA$20</f>
        <v>0</v>
      </c>
      <c r="BXB2" s="14">
        <f xml:space="preserve"> Time!BXB$20</f>
        <v>0</v>
      </c>
      <c r="BXC2" s="14">
        <f xml:space="preserve"> Time!BXC$20</f>
        <v>0</v>
      </c>
      <c r="BXD2" s="14">
        <f xml:space="preserve"> Time!BXD$20</f>
        <v>0</v>
      </c>
      <c r="BXE2" s="14">
        <f xml:space="preserve"> Time!BXE$20</f>
        <v>0</v>
      </c>
      <c r="BXF2" s="14">
        <f xml:space="preserve"> Time!BXF$20</f>
        <v>0</v>
      </c>
      <c r="BXG2" s="14">
        <f xml:space="preserve"> Time!BXG$20</f>
        <v>0</v>
      </c>
      <c r="BXH2" s="14">
        <f xml:space="preserve"> Time!BXH$20</f>
        <v>0</v>
      </c>
      <c r="BXI2" s="14">
        <f xml:space="preserve"> Time!BXI$20</f>
        <v>0</v>
      </c>
      <c r="BXJ2" s="14">
        <f xml:space="preserve"> Time!BXJ$20</f>
        <v>0</v>
      </c>
      <c r="BXK2" s="14">
        <f xml:space="preserve"> Time!BXK$20</f>
        <v>0</v>
      </c>
      <c r="BXL2" s="14">
        <f xml:space="preserve"> Time!BXL$20</f>
        <v>0</v>
      </c>
      <c r="BXM2" s="14">
        <f xml:space="preserve"> Time!BXM$20</f>
        <v>0</v>
      </c>
      <c r="BXN2" s="14">
        <f xml:space="preserve"> Time!BXN$20</f>
        <v>0</v>
      </c>
      <c r="BXO2" s="14">
        <f xml:space="preserve"> Time!BXO$20</f>
        <v>0</v>
      </c>
      <c r="BXP2" s="14">
        <f xml:space="preserve"> Time!BXP$20</f>
        <v>0</v>
      </c>
      <c r="BXQ2" s="14">
        <f xml:space="preserve"> Time!BXQ$20</f>
        <v>0</v>
      </c>
      <c r="BXR2" s="14">
        <f xml:space="preserve"> Time!BXR$20</f>
        <v>0</v>
      </c>
      <c r="BXS2" s="14">
        <f xml:space="preserve"> Time!BXS$20</f>
        <v>0</v>
      </c>
      <c r="BXT2" s="14">
        <f xml:space="preserve"> Time!BXT$20</f>
        <v>0</v>
      </c>
      <c r="BXU2" s="14">
        <f xml:space="preserve"> Time!BXU$20</f>
        <v>0</v>
      </c>
      <c r="BXV2" s="14">
        <f xml:space="preserve"> Time!BXV$20</f>
        <v>0</v>
      </c>
      <c r="BXW2" s="14">
        <f xml:space="preserve"> Time!BXW$20</f>
        <v>0</v>
      </c>
      <c r="BXX2" s="14">
        <f xml:space="preserve"> Time!BXX$20</f>
        <v>0</v>
      </c>
      <c r="BXY2" s="14">
        <f xml:space="preserve"> Time!BXY$20</f>
        <v>0</v>
      </c>
      <c r="BXZ2" s="14">
        <f xml:space="preserve"> Time!BXZ$20</f>
        <v>0</v>
      </c>
      <c r="BYA2" s="14">
        <f xml:space="preserve"> Time!BYA$20</f>
        <v>0</v>
      </c>
      <c r="BYB2" s="14">
        <f xml:space="preserve"> Time!BYB$20</f>
        <v>0</v>
      </c>
      <c r="BYC2" s="14">
        <f xml:space="preserve"> Time!BYC$20</f>
        <v>0</v>
      </c>
      <c r="BYD2" s="14">
        <f xml:space="preserve"> Time!BYD$20</f>
        <v>0</v>
      </c>
      <c r="BYE2" s="14">
        <f xml:space="preserve"> Time!BYE$20</f>
        <v>0</v>
      </c>
      <c r="BYF2" s="14">
        <f xml:space="preserve"> Time!BYF$20</f>
        <v>0</v>
      </c>
      <c r="BYG2" s="14">
        <f xml:space="preserve"> Time!BYG$20</f>
        <v>0</v>
      </c>
      <c r="BYH2" s="14">
        <f xml:space="preserve"> Time!BYH$20</f>
        <v>0</v>
      </c>
      <c r="BYI2" s="14">
        <f xml:space="preserve"> Time!BYI$20</f>
        <v>0</v>
      </c>
      <c r="BYJ2" s="14">
        <f xml:space="preserve"> Time!BYJ$20</f>
        <v>0</v>
      </c>
      <c r="BYK2" s="14">
        <f xml:space="preserve"> Time!BYK$20</f>
        <v>0</v>
      </c>
      <c r="BYL2" s="14">
        <f xml:space="preserve"> Time!BYL$20</f>
        <v>0</v>
      </c>
      <c r="BYM2" s="14">
        <f xml:space="preserve"> Time!BYM$20</f>
        <v>0</v>
      </c>
      <c r="BYN2" s="14">
        <f xml:space="preserve"> Time!BYN$20</f>
        <v>0</v>
      </c>
      <c r="BYO2" s="14">
        <f xml:space="preserve"> Time!BYO$20</f>
        <v>0</v>
      </c>
      <c r="BYP2" s="14">
        <f xml:space="preserve"> Time!BYP$20</f>
        <v>0</v>
      </c>
      <c r="BYQ2" s="14">
        <f xml:space="preserve"> Time!BYQ$20</f>
        <v>0</v>
      </c>
      <c r="BYR2" s="14">
        <f xml:space="preserve"> Time!BYR$20</f>
        <v>0</v>
      </c>
      <c r="BYS2" s="14">
        <f xml:space="preserve"> Time!BYS$20</f>
        <v>0</v>
      </c>
      <c r="BYT2" s="14">
        <f xml:space="preserve"> Time!BYT$20</f>
        <v>0</v>
      </c>
      <c r="BYU2" s="14">
        <f xml:space="preserve"> Time!BYU$20</f>
        <v>0</v>
      </c>
      <c r="BYV2" s="14">
        <f xml:space="preserve"> Time!BYV$20</f>
        <v>0</v>
      </c>
      <c r="BYW2" s="14">
        <f xml:space="preserve"> Time!BYW$20</f>
        <v>0</v>
      </c>
      <c r="BYX2" s="14">
        <f xml:space="preserve"> Time!BYX$20</f>
        <v>0</v>
      </c>
      <c r="BYY2" s="14">
        <f xml:space="preserve"> Time!BYY$20</f>
        <v>0</v>
      </c>
      <c r="BYZ2" s="14">
        <f xml:space="preserve"> Time!BYZ$20</f>
        <v>0</v>
      </c>
      <c r="BZA2" s="14">
        <f xml:space="preserve"> Time!BZA$20</f>
        <v>0</v>
      </c>
      <c r="BZB2" s="14">
        <f xml:space="preserve"> Time!BZB$20</f>
        <v>0</v>
      </c>
      <c r="BZC2" s="14">
        <f xml:space="preserve"> Time!BZC$20</f>
        <v>0</v>
      </c>
      <c r="BZD2" s="14">
        <f xml:space="preserve"> Time!BZD$20</f>
        <v>0</v>
      </c>
      <c r="BZE2" s="14">
        <f xml:space="preserve"> Time!BZE$20</f>
        <v>0</v>
      </c>
      <c r="BZF2" s="14">
        <f xml:space="preserve"> Time!BZF$20</f>
        <v>0</v>
      </c>
      <c r="BZG2" s="14">
        <f xml:space="preserve"> Time!BZG$20</f>
        <v>0</v>
      </c>
      <c r="BZH2" s="14">
        <f xml:space="preserve"> Time!BZH$20</f>
        <v>0</v>
      </c>
      <c r="BZI2" s="14">
        <f xml:space="preserve"> Time!BZI$20</f>
        <v>0</v>
      </c>
      <c r="BZJ2" s="14">
        <f xml:space="preserve"> Time!BZJ$20</f>
        <v>0</v>
      </c>
      <c r="BZK2" s="14">
        <f xml:space="preserve"> Time!BZK$20</f>
        <v>0</v>
      </c>
      <c r="BZL2" s="14">
        <f xml:space="preserve"> Time!BZL$20</f>
        <v>0</v>
      </c>
      <c r="BZM2" s="14">
        <f xml:space="preserve"> Time!BZM$20</f>
        <v>0</v>
      </c>
      <c r="BZN2" s="14">
        <f xml:space="preserve"> Time!BZN$20</f>
        <v>0</v>
      </c>
      <c r="BZO2" s="14">
        <f xml:space="preserve"> Time!BZO$20</f>
        <v>0</v>
      </c>
      <c r="BZP2" s="14">
        <f xml:space="preserve"> Time!BZP$20</f>
        <v>0</v>
      </c>
      <c r="BZQ2" s="14">
        <f xml:space="preserve"> Time!BZQ$20</f>
        <v>0</v>
      </c>
      <c r="BZR2" s="14">
        <f xml:space="preserve"> Time!BZR$20</f>
        <v>0</v>
      </c>
      <c r="BZS2" s="14">
        <f xml:space="preserve"> Time!BZS$20</f>
        <v>0</v>
      </c>
      <c r="BZT2" s="14">
        <f xml:space="preserve"> Time!BZT$20</f>
        <v>0</v>
      </c>
      <c r="BZU2" s="14">
        <f xml:space="preserve"> Time!BZU$20</f>
        <v>0</v>
      </c>
      <c r="BZV2" s="14">
        <f xml:space="preserve"> Time!BZV$20</f>
        <v>0</v>
      </c>
      <c r="BZW2" s="14">
        <f xml:space="preserve"> Time!BZW$20</f>
        <v>0</v>
      </c>
      <c r="BZX2" s="14">
        <f xml:space="preserve"> Time!BZX$20</f>
        <v>0</v>
      </c>
      <c r="BZY2" s="14">
        <f xml:space="preserve"> Time!BZY$20</f>
        <v>0</v>
      </c>
      <c r="BZZ2" s="14">
        <f xml:space="preserve"> Time!BZZ$20</f>
        <v>0</v>
      </c>
      <c r="CAA2" s="14">
        <f xml:space="preserve"> Time!CAA$20</f>
        <v>0</v>
      </c>
      <c r="CAB2" s="14">
        <f xml:space="preserve"> Time!CAB$20</f>
        <v>0</v>
      </c>
      <c r="CAC2" s="14">
        <f xml:space="preserve"> Time!CAC$20</f>
        <v>0</v>
      </c>
      <c r="CAD2" s="14">
        <f xml:space="preserve"> Time!CAD$20</f>
        <v>0</v>
      </c>
      <c r="CAE2" s="14">
        <f xml:space="preserve"> Time!CAE$20</f>
        <v>0</v>
      </c>
      <c r="CAF2" s="14">
        <f xml:space="preserve"> Time!CAF$20</f>
        <v>0</v>
      </c>
      <c r="CAG2" s="14">
        <f xml:space="preserve"> Time!CAG$20</f>
        <v>0</v>
      </c>
      <c r="CAH2" s="14">
        <f xml:space="preserve"> Time!CAH$20</f>
        <v>0</v>
      </c>
      <c r="CAI2" s="14">
        <f xml:space="preserve"> Time!CAI$20</f>
        <v>0</v>
      </c>
      <c r="CAJ2" s="14">
        <f xml:space="preserve"> Time!CAJ$20</f>
        <v>0</v>
      </c>
      <c r="CAK2" s="14">
        <f xml:space="preserve"> Time!CAK$20</f>
        <v>0</v>
      </c>
      <c r="CAL2" s="14">
        <f xml:space="preserve"> Time!CAL$20</f>
        <v>0</v>
      </c>
      <c r="CAM2" s="14">
        <f xml:space="preserve"> Time!CAM$20</f>
        <v>0</v>
      </c>
      <c r="CAN2" s="14">
        <f xml:space="preserve"> Time!CAN$20</f>
        <v>0</v>
      </c>
      <c r="CAO2" s="14">
        <f xml:space="preserve"> Time!CAO$20</f>
        <v>0</v>
      </c>
      <c r="CAP2" s="14">
        <f xml:space="preserve"> Time!CAP$20</f>
        <v>0</v>
      </c>
      <c r="CAQ2" s="14">
        <f xml:space="preserve"> Time!CAQ$20</f>
        <v>0</v>
      </c>
      <c r="CAR2" s="14">
        <f xml:space="preserve"> Time!CAR$20</f>
        <v>0</v>
      </c>
      <c r="CAS2" s="14">
        <f xml:space="preserve"> Time!CAS$20</f>
        <v>0</v>
      </c>
      <c r="CAT2" s="14">
        <f xml:space="preserve"> Time!CAT$20</f>
        <v>0</v>
      </c>
      <c r="CAU2" s="14">
        <f xml:space="preserve"> Time!CAU$20</f>
        <v>0</v>
      </c>
      <c r="CAV2" s="14">
        <f xml:space="preserve"> Time!CAV$20</f>
        <v>0</v>
      </c>
      <c r="CAW2" s="14">
        <f xml:space="preserve"> Time!CAW$20</f>
        <v>0</v>
      </c>
      <c r="CAX2" s="14">
        <f xml:space="preserve"> Time!CAX$20</f>
        <v>0</v>
      </c>
      <c r="CAY2" s="14">
        <f xml:space="preserve"> Time!CAY$20</f>
        <v>0</v>
      </c>
      <c r="CAZ2" s="14">
        <f xml:space="preserve"> Time!CAZ$20</f>
        <v>0</v>
      </c>
      <c r="CBA2" s="14">
        <f xml:space="preserve"> Time!CBA$20</f>
        <v>0</v>
      </c>
      <c r="CBB2" s="14">
        <f xml:space="preserve"> Time!CBB$20</f>
        <v>0</v>
      </c>
      <c r="CBC2" s="14">
        <f xml:space="preserve"> Time!CBC$20</f>
        <v>0</v>
      </c>
      <c r="CBD2" s="14">
        <f xml:space="preserve"> Time!CBD$20</f>
        <v>0</v>
      </c>
      <c r="CBE2" s="14">
        <f xml:space="preserve"> Time!CBE$20</f>
        <v>0</v>
      </c>
      <c r="CBF2" s="14">
        <f xml:space="preserve"> Time!CBF$20</f>
        <v>0</v>
      </c>
      <c r="CBG2" s="14">
        <f xml:space="preserve"> Time!CBG$20</f>
        <v>0</v>
      </c>
      <c r="CBH2" s="14">
        <f xml:space="preserve"> Time!CBH$20</f>
        <v>0</v>
      </c>
      <c r="CBI2" s="14">
        <f xml:space="preserve"> Time!CBI$20</f>
        <v>0</v>
      </c>
      <c r="CBJ2" s="14">
        <f xml:space="preserve"> Time!CBJ$20</f>
        <v>0</v>
      </c>
      <c r="CBK2" s="14">
        <f xml:space="preserve"> Time!CBK$20</f>
        <v>0</v>
      </c>
      <c r="CBL2" s="14">
        <f xml:space="preserve"> Time!CBL$20</f>
        <v>0</v>
      </c>
      <c r="CBM2" s="14">
        <f xml:space="preserve"> Time!CBM$20</f>
        <v>0</v>
      </c>
      <c r="CBN2" s="14">
        <f xml:space="preserve"> Time!CBN$20</f>
        <v>0</v>
      </c>
      <c r="CBO2" s="14">
        <f xml:space="preserve"> Time!CBO$20</f>
        <v>0</v>
      </c>
      <c r="CBP2" s="14">
        <f xml:space="preserve"> Time!CBP$20</f>
        <v>0</v>
      </c>
      <c r="CBQ2" s="14">
        <f xml:space="preserve"> Time!CBQ$20</f>
        <v>0</v>
      </c>
      <c r="CBR2" s="14">
        <f xml:space="preserve"> Time!CBR$20</f>
        <v>0</v>
      </c>
      <c r="CBS2" s="14">
        <f xml:space="preserve"> Time!CBS$20</f>
        <v>0</v>
      </c>
      <c r="CBT2" s="14">
        <f xml:space="preserve"> Time!CBT$20</f>
        <v>0</v>
      </c>
      <c r="CBU2" s="14">
        <f xml:space="preserve"> Time!CBU$20</f>
        <v>0</v>
      </c>
      <c r="CBV2" s="14">
        <f xml:space="preserve"> Time!CBV$20</f>
        <v>0</v>
      </c>
      <c r="CBW2" s="14">
        <f xml:space="preserve"> Time!CBW$20</f>
        <v>0</v>
      </c>
      <c r="CBX2" s="14">
        <f xml:space="preserve"> Time!CBX$20</f>
        <v>0</v>
      </c>
      <c r="CBY2" s="14">
        <f xml:space="preserve"> Time!CBY$20</f>
        <v>0</v>
      </c>
      <c r="CBZ2" s="14">
        <f xml:space="preserve"> Time!CBZ$20</f>
        <v>0</v>
      </c>
      <c r="CCA2" s="14">
        <f xml:space="preserve"> Time!CCA$20</f>
        <v>0</v>
      </c>
      <c r="CCB2" s="14">
        <f xml:space="preserve"> Time!CCB$20</f>
        <v>0</v>
      </c>
      <c r="CCC2" s="14">
        <f xml:space="preserve"> Time!CCC$20</f>
        <v>0</v>
      </c>
      <c r="CCD2" s="14">
        <f xml:space="preserve"> Time!CCD$20</f>
        <v>0</v>
      </c>
      <c r="CCE2" s="14">
        <f xml:space="preserve"> Time!CCE$20</f>
        <v>0</v>
      </c>
      <c r="CCF2" s="14">
        <f xml:space="preserve"> Time!CCF$20</f>
        <v>0</v>
      </c>
      <c r="CCG2" s="14">
        <f xml:space="preserve"> Time!CCG$20</f>
        <v>0</v>
      </c>
      <c r="CCH2" s="14">
        <f xml:space="preserve"> Time!CCH$20</f>
        <v>0</v>
      </c>
      <c r="CCI2" s="14">
        <f xml:space="preserve"> Time!CCI$20</f>
        <v>0</v>
      </c>
      <c r="CCJ2" s="14">
        <f xml:space="preserve"> Time!CCJ$20</f>
        <v>0</v>
      </c>
      <c r="CCK2" s="14">
        <f xml:space="preserve"> Time!CCK$20</f>
        <v>0</v>
      </c>
      <c r="CCL2" s="14">
        <f xml:space="preserve"> Time!CCL$20</f>
        <v>0</v>
      </c>
      <c r="CCM2" s="14">
        <f xml:space="preserve"> Time!CCM$20</f>
        <v>0</v>
      </c>
      <c r="CCN2" s="14">
        <f xml:space="preserve"> Time!CCN$20</f>
        <v>0</v>
      </c>
      <c r="CCO2" s="14">
        <f xml:space="preserve"> Time!CCO$20</f>
        <v>0</v>
      </c>
      <c r="CCP2" s="14">
        <f xml:space="preserve"> Time!CCP$20</f>
        <v>0</v>
      </c>
      <c r="CCQ2" s="14">
        <f xml:space="preserve"> Time!CCQ$20</f>
        <v>0</v>
      </c>
      <c r="CCR2" s="14">
        <f xml:space="preserve"> Time!CCR$20</f>
        <v>0</v>
      </c>
      <c r="CCS2" s="14">
        <f xml:space="preserve"> Time!CCS$20</f>
        <v>0</v>
      </c>
      <c r="CCT2" s="14">
        <f xml:space="preserve"> Time!CCT$20</f>
        <v>0</v>
      </c>
      <c r="CCU2" s="14">
        <f xml:space="preserve"> Time!CCU$20</f>
        <v>0</v>
      </c>
      <c r="CCV2" s="14">
        <f xml:space="preserve"> Time!CCV$20</f>
        <v>0</v>
      </c>
      <c r="CCW2" s="14">
        <f xml:space="preserve"> Time!CCW$20</f>
        <v>0</v>
      </c>
      <c r="CCX2" s="14">
        <f xml:space="preserve"> Time!CCX$20</f>
        <v>0</v>
      </c>
      <c r="CCY2" s="14">
        <f xml:space="preserve"> Time!CCY$20</f>
        <v>0</v>
      </c>
      <c r="CCZ2" s="14">
        <f xml:space="preserve"> Time!CCZ$20</f>
        <v>0</v>
      </c>
      <c r="CDA2" s="14">
        <f xml:space="preserve"> Time!CDA$20</f>
        <v>0</v>
      </c>
      <c r="CDB2" s="14">
        <f xml:space="preserve"> Time!CDB$20</f>
        <v>0</v>
      </c>
      <c r="CDC2" s="14">
        <f xml:space="preserve"> Time!CDC$20</f>
        <v>0</v>
      </c>
      <c r="CDD2" s="14">
        <f xml:space="preserve"> Time!CDD$20</f>
        <v>0</v>
      </c>
      <c r="CDE2" s="14">
        <f xml:space="preserve"> Time!CDE$20</f>
        <v>0</v>
      </c>
      <c r="CDF2" s="14">
        <f xml:space="preserve"> Time!CDF$20</f>
        <v>0</v>
      </c>
      <c r="CDG2" s="14">
        <f xml:space="preserve"> Time!CDG$20</f>
        <v>0</v>
      </c>
      <c r="CDH2" s="14">
        <f xml:space="preserve"> Time!CDH$20</f>
        <v>0</v>
      </c>
      <c r="CDI2" s="14">
        <f xml:space="preserve"> Time!CDI$20</f>
        <v>0</v>
      </c>
      <c r="CDJ2" s="14">
        <f xml:space="preserve"> Time!CDJ$20</f>
        <v>0</v>
      </c>
      <c r="CDK2" s="14">
        <f xml:space="preserve"> Time!CDK$20</f>
        <v>0</v>
      </c>
      <c r="CDL2" s="14">
        <f xml:space="preserve"> Time!CDL$20</f>
        <v>0</v>
      </c>
      <c r="CDM2" s="14">
        <f xml:space="preserve"> Time!CDM$20</f>
        <v>0</v>
      </c>
      <c r="CDN2" s="14">
        <f xml:space="preserve"> Time!CDN$20</f>
        <v>0</v>
      </c>
      <c r="CDO2" s="14">
        <f xml:space="preserve"> Time!CDO$20</f>
        <v>0</v>
      </c>
      <c r="CDP2" s="14">
        <f xml:space="preserve"> Time!CDP$20</f>
        <v>0</v>
      </c>
      <c r="CDQ2" s="14">
        <f xml:space="preserve"> Time!CDQ$20</f>
        <v>0</v>
      </c>
      <c r="CDR2" s="14">
        <f xml:space="preserve"> Time!CDR$20</f>
        <v>0</v>
      </c>
      <c r="CDS2" s="14">
        <f xml:space="preserve"> Time!CDS$20</f>
        <v>0</v>
      </c>
      <c r="CDT2" s="14">
        <f xml:space="preserve"> Time!CDT$20</f>
        <v>0</v>
      </c>
      <c r="CDU2" s="14">
        <f xml:space="preserve"> Time!CDU$20</f>
        <v>0</v>
      </c>
      <c r="CDV2" s="14">
        <f xml:space="preserve"> Time!CDV$20</f>
        <v>0</v>
      </c>
      <c r="CDW2" s="14">
        <f xml:space="preserve"> Time!CDW$20</f>
        <v>0</v>
      </c>
      <c r="CDX2" s="14">
        <f xml:space="preserve"> Time!CDX$20</f>
        <v>0</v>
      </c>
      <c r="CDY2" s="14">
        <f xml:space="preserve"> Time!CDY$20</f>
        <v>0</v>
      </c>
      <c r="CDZ2" s="14">
        <f xml:space="preserve"> Time!CDZ$20</f>
        <v>0</v>
      </c>
      <c r="CEA2" s="14">
        <f xml:space="preserve"> Time!CEA$20</f>
        <v>0</v>
      </c>
      <c r="CEB2" s="14">
        <f xml:space="preserve"> Time!CEB$20</f>
        <v>0</v>
      </c>
      <c r="CEC2" s="14">
        <f xml:space="preserve"> Time!CEC$20</f>
        <v>0</v>
      </c>
      <c r="CED2" s="14">
        <f xml:space="preserve"> Time!CED$20</f>
        <v>0</v>
      </c>
      <c r="CEE2" s="14">
        <f xml:space="preserve"> Time!CEE$20</f>
        <v>0</v>
      </c>
      <c r="CEF2" s="14">
        <f xml:space="preserve"> Time!CEF$20</f>
        <v>0</v>
      </c>
      <c r="CEG2" s="14">
        <f xml:space="preserve"> Time!CEG$20</f>
        <v>0</v>
      </c>
      <c r="CEH2" s="14">
        <f xml:space="preserve"> Time!CEH$20</f>
        <v>0</v>
      </c>
      <c r="CEI2" s="14">
        <f xml:space="preserve"> Time!CEI$20</f>
        <v>0</v>
      </c>
      <c r="CEJ2" s="14">
        <f xml:space="preserve"> Time!CEJ$20</f>
        <v>0</v>
      </c>
      <c r="CEK2" s="14">
        <f xml:space="preserve"> Time!CEK$20</f>
        <v>0</v>
      </c>
      <c r="CEL2" s="14">
        <f xml:space="preserve"> Time!CEL$20</f>
        <v>0</v>
      </c>
      <c r="CEM2" s="14">
        <f xml:space="preserve"> Time!CEM$20</f>
        <v>0</v>
      </c>
      <c r="CEN2" s="14">
        <f xml:space="preserve"> Time!CEN$20</f>
        <v>0</v>
      </c>
      <c r="CEO2" s="14">
        <f xml:space="preserve"> Time!CEO$20</f>
        <v>0</v>
      </c>
      <c r="CEP2" s="14">
        <f xml:space="preserve"> Time!CEP$20</f>
        <v>0</v>
      </c>
      <c r="CEQ2" s="14">
        <f xml:space="preserve"> Time!CEQ$20</f>
        <v>0</v>
      </c>
      <c r="CER2" s="14">
        <f xml:space="preserve"> Time!CER$20</f>
        <v>0</v>
      </c>
      <c r="CES2" s="14">
        <f xml:space="preserve"> Time!CES$20</f>
        <v>0</v>
      </c>
      <c r="CET2" s="14">
        <f xml:space="preserve"> Time!CET$20</f>
        <v>0</v>
      </c>
      <c r="CEU2" s="14">
        <f xml:space="preserve"> Time!CEU$20</f>
        <v>0</v>
      </c>
      <c r="CEV2" s="14">
        <f xml:space="preserve"> Time!CEV$20</f>
        <v>0</v>
      </c>
      <c r="CEW2" s="14">
        <f xml:space="preserve"> Time!CEW$20</f>
        <v>0</v>
      </c>
      <c r="CEX2" s="14">
        <f xml:space="preserve"> Time!CEX$20</f>
        <v>0</v>
      </c>
      <c r="CEY2" s="14">
        <f xml:space="preserve"> Time!CEY$20</f>
        <v>0</v>
      </c>
      <c r="CEZ2" s="14">
        <f xml:space="preserve"> Time!CEZ$20</f>
        <v>0</v>
      </c>
      <c r="CFA2" s="14">
        <f xml:space="preserve"> Time!CFA$20</f>
        <v>0</v>
      </c>
      <c r="CFB2" s="14">
        <f xml:space="preserve"> Time!CFB$20</f>
        <v>0</v>
      </c>
      <c r="CFC2" s="14">
        <f xml:space="preserve"> Time!CFC$20</f>
        <v>0</v>
      </c>
      <c r="CFD2" s="14">
        <f xml:space="preserve"> Time!CFD$20</f>
        <v>0</v>
      </c>
      <c r="CFE2" s="14">
        <f xml:space="preserve"> Time!CFE$20</f>
        <v>0</v>
      </c>
      <c r="CFF2" s="14">
        <f xml:space="preserve"> Time!CFF$20</f>
        <v>0</v>
      </c>
      <c r="CFG2" s="14">
        <f xml:space="preserve"> Time!CFG$20</f>
        <v>0</v>
      </c>
      <c r="CFH2" s="14">
        <f xml:space="preserve"> Time!CFH$20</f>
        <v>0</v>
      </c>
      <c r="CFI2" s="14">
        <f xml:space="preserve"> Time!CFI$20</f>
        <v>0</v>
      </c>
      <c r="CFJ2" s="14">
        <f xml:space="preserve"> Time!CFJ$20</f>
        <v>0</v>
      </c>
      <c r="CFK2" s="14">
        <f xml:space="preserve"> Time!CFK$20</f>
        <v>0</v>
      </c>
      <c r="CFL2" s="14">
        <f xml:space="preserve"> Time!CFL$20</f>
        <v>0</v>
      </c>
      <c r="CFM2" s="14">
        <f xml:space="preserve"> Time!CFM$20</f>
        <v>0</v>
      </c>
      <c r="CFN2" s="14">
        <f xml:space="preserve"> Time!CFN$20</f>
        <v>0</v>
      </c>
      <c r="CFO2" s="14">
        <f xml:space="preserve"> Time!CFO$20</f>
        <v>0</v>
      </c>
      <c r="CFP2" s="14">
        <f xml:space="preserve"> Time!CFP$20</f>
        <v>0</v>
      </c>
      <c r="CFQ2" s="14">
        <f xml:space="preserve"> Time!CFQ$20</f>
        <v>0</v>
      </c>
      <c r="CFR2" s="14">
        <f xml:space="preserve"> Time!CFR$20</f>
        <v>0</v>
      </c>
      <c r="CFS2" s="14">
        <f xml:space="preserve"> Time!CFS$20</f>
        <v>0</v>
      </c>
      <c r="CFT2" s="14">
        <f xml:space="preserve"> Time!CFT$20</f>
        <v>0</v>
      </c>
      <c r="CFU2" s="14">
        <f xml:space="preserve"> Time!CFU$20</f>
        <v>0</v>
      </c>
      <c r="CFV2" s="14">
        <f xml:space="preserve"> Time!CFV$20</f>
        <v>0</v>
      </c>
      <c r="CFW2" s="14">
        <f xml:space="preserve"> Time!CFW$20</f>
        <v>0</v>
      </c>
      <c r="CFX2" s="14">
        <f xml:space="preserve"> Time!CFX$20</f>
        <v>0</v>
      </c>
      <c r="CFY2" s="14">
        <f xml:space="preserve"> Time!CFY$20</f>
        <v>0</v>
      </c>
      <c r="CFZ2" s="14">
        <f xml:space="preserve"> Time!CFZ$20</f>
        <v>0</v>
      </c>
      <c r="CGA2" s="14">
        <f xml:space="preserve"> Time!CGA$20</f>
        <v>0</v>
      </c>
      <c r="CGB2" s="14">
        <f xml:space="preserve"> Time!CGB$20</f>
        <v>0</v>
      </c>
      <c r="CGC2" s="14">
        <f xml:space="preserve"> Time!CGC$20</f>
        <v>0</v>
      </c>
      <c r="CGD2" s="14">
        <f xml:space="preserve"> Time!CGD$20</f>
        <v>0</v>
      </c>
      <c r="CGE2" s="14">
        <f xml:space="preserve"> Time!CGE$20</f>
        <v>0</v>
      </c>
      <c r="CGF2" s="14">
        <f xml:space="preserve"> Time!CGF$20</f>
        <v>0</v>
      </c>
      <c r="CGG2" s="14">
        <f xml:space="preserve"> Time!CGG$20</f>
        <v>0</v>
      </c>
      <c r="CGH2" s="14">
        <f xml:space="preserve"> Time!CGH$20</f>
        <v>0</v>
      </c>
      <c r="CGI2" s="14">
        <f xml:space="preserve"> Time!CGI$20</f>
        <v>0</v>
      </c>
      <c r="CGJ2" s="14">
        <f xml:space="preserve"> Time!CGJ$20</f>
        <v>0</v>
      </c>
      <c r="CGK2" s="14">
        <f xml:space="preserve"> Time!CGK$20</f>
        <v>0</v>
      </c>
      <c r="CGL2" s="14">
        <f xml:space="preserve"> Time!CGL$20</f>
        <v>0</v>
      </c>
      <c r="CGM2" s="14">
        <f xml:space="preserve"> Time!CGM$20</f>
        <v>0</v>
      </c>
      <c r="CGN2" s="14">
        <f xml:space="preserve"> Time!CGN$20</f>
        <v>0</v>
      </c>
      <c r="CGO2" s="14">
        <f xml:space="preserve"> Time!CGO$20</f>
        <v>0</v>
      </c>
      <c r="CGP2" s="14">
        <f xml:space="preserve"> Time!CGP$20</f>
        <v>0</v>
      </c>
      <c r="CGQ2" s="14">
        <f xml:space="preserve"> Time!CGQ$20</f>
        <v>0</v>
      </c>
      <c r="CGR2" s="14">
        <f xml:space="preserve"> Time!CGR$20</f>
        <v>0</v>
      </c>
      <c r="CGS2" s="14">
        <f xml:space="preserve"> Time!CGS$20</f>
        <v>0</v>
      </c>
      <c r="CGT2" s="14">
        <f xml:space="preserve"> Time!CGT$20</f>
        <v>0</v>
      </c>
      <c r="CGU2" s="14">
        <f xml:space="preserve"> Time!CGU$20</f>
        <v>0</v>
      </c>
      <c r="CGV2" s="14">
        <f xml:space="preserve"> Time!CGV$20</f>
        <v>0</v>
      </c>
      <c r="CGW2" s="14">
        <f xml:space="preserve"> Time!CGW$20</f>
        <v>0</v>
      </c>
      <c r="CGX2" s="14">
        <f xml:space="preserve"> Time!CGX$20</f>
        <v>0</v>
      </c>
      <c r="CGY2" s="14">
        <f xml:space="preserve"> Time!CGY$20</f>
        <v>0</v>
      </c>
      <c r="CGZ2" s="14">
        <f xml:space="preserve"> Time!CGZ$20</f>
        <v>0</v>
      </c>
      <c r="CHA2" s="14">
        <f xml:space="preserve"> Time!CHA$20</f>
        <v>0</v>
      </c>
      <c r="CHB2" s="14">
        <f xml:space="preserve"> Time!CHB$20</f>
        <v>0</v>
      </c>
      <c r="CHC2" s="14">
        <f xml:space="preserve"> Time!CHC$20</f>
        <v>0</v>
      </c>
      <c r="CHD2" s="14">
        <f xml:space="preserve"> Time!CHD$20</f>
        <v>0</v>
      </c>
      <c r="CHE2" s="14">
        <f xml:space="preserve"> Time!CHE$20</f>
        <v>0</v>
      </c>
      <c r="CHF2" s="14">
        <f xml:space="preserve"> Time!CHF$20</f>
        <v>0</v>
      </c>
      <c r="CHG2" s="14">
        <f xml:space="preserve"> Time!CHG$20</f>
        <v>0</v>
      </c>
      <c r="CHH2" s="14">
        <f xml:space="preserve"> Time!CHH$20</f>
        <v>0</v>
      </c>
      <c r="CHI2" s="14">
        <f xml:space="preserve"> Time!CHI$20</f>
        <v>0</v>
      </c>
      <c r="CHJ2" s="14">
        <f xml:space="preserve"> Time!CHJ$20</f>
        <v>0</v>
      </c>
      <c r="CHK2" s="14">
        <f xml:space="preserve"> Time!CHK$20</f>
        <v>0</v>
      </c>
      <c r="CHL2" s="14">
        <f xml:space="preserve"> Time!CHL$20</f>
        <v>0</v>
      </c>
      <c r="CHM2" s="14">
        <f xml:space="preserve"> Time!CHM$20</f>
        <v>0</v>
      </c>
      <c r="CHN2" s="14">
        <f xml:space="preserve"> Time!CHN$20</f>
        <v>0</v>
      </c>
      <c r="CHO2" s="14">
        <f xml:space="preserve"> Time!CHO$20</f>
        <v>0</v>
      </c>
      <c r="CHP2" s="14">
        <f xml:space="preserve"> Time!CHP$20</f>
        <v>0</v>
      </c>
      <c r="CHQ2" s="14">
        <f xml:space="preserve"> Time!CHQ$20</f>
        <v>0</v>
      </c>
      <c r="CHR2" s="14">
        <f xml:space="preserve"> Time!CHR$20</f>
        <v>0</v>
      </c>
      <c r="CHS2" s="14">
        <f xml:space="preserve"> Time!CHS$20</f>
        <v>0</v>
      </c>
      <c r="CHT2" s="14">
        <f xml:space="preserve"> Time!CHT$20</f>
        <v>0</v>
      </c>
      <c r="CHU2" s="14">
        <f xml:space="preserve"> Time!CHU$20</f>
        <v>0</v>
      </c>
      <c r="CHV2" s="14">
        <f xml:space="preserve"> Time!CHV$20</f>
        <v>0</v>
      </c>
      <c r="CHW2" s="14">
        <f xml:space="preserve"> Time!CHW$20</f>
        <v>0</v>
      </c>
      <c r="CHX2" s="14">
        <f xml:space="preserve"> Time!CHX$20</f>
        <v>0</v>
      </c>
      <c r="CHY2" s="14">
        <f xml:space="preserve"> Time!CHY$20</f>
        <v>0</v>
      </c>
      <c r="CHZ2" s="14">
        <f xml:space="preserve"> Time!CHZ$20</f>
        <v>0</v>
      </c>
      <c r="CIA2" s="14">
        <f xml:space="preserve"> Time!CIA$20</f>
        <v>0</v>
      </c>
      <c r="CIB2" s="14">
        <f xml:space="preserve"> Time!CIB$20</f>
        <v>0</v>
      </c>
      <c r="CIC2" s="14">
        <f xml:space="preserve"> Time!CIC$20</f>
        <v>0</v>
      </c>
      <c r="CID2" s="14">
        <f xml:space="preserve"> Time!CID$20</f>
        <v>0</v>
      </c>
      <c r="CIE2" s="14">
        <f xml:space="preserve"> Time!CIE$20</f>
        <v>0</v>
      </c>
      <c r="CIF2" s="14">
        <f xml:space="preserve"> Time!CIF$20</f>
        <v>0</v>
      </c>
      <c r="CIG2" s="14">
        <f xml:space="preserve"> Time!CIG$20</f>
        <v>0</v>
      </c>
      <c r="CIH2" s="14">
        <f xml:space="preserve"> Time!CIH$20</f>
        <v>0</v>
      </c>
      <c r="CII2" s="14">
        <f xml:space="preserve"> Time!CII$20</f>
        <v>0</v>
      </c>
      <c r="CIJ2" s="14">
        <f xml:space="preserve"> Time!CIJ$20</f>
        <v>0</v>
      </c>
      <c r="CIK2" s="14">
        <f xml:space="preserve"> Time!CIK$20</f>
        <v>0</v>
      </c>
      <c r="CIL2" s="14">
        <f xml:space="preserve"> Time!CIL$20</f>
        <v>0</v>
      </c>
      <c r="CIM2" s="14">
        <f xml:space="preserve"> Time!CIM$20</f>
        <v>0</v>
      </c>
      <c r="CIN2" s="14">
        <f xml:space="preserve"> Time!CIN$20</f>
        <v>0</v>
      </c>
      <c r="CIO2" s="14">
        <f xml:space="preserve"> Time!CIO$20</f>
        <v>0</v>
      </c>
      <c r="CIP2" s="14">
        <f xml:space="preserve"> Time!CIP$20</f>
        <v>0</v>
      </c>
      <c r="CIQ2" s="14">
        <f xml:space="preserve"> Time!CIQ$20</f>
        <v>0</v>
      </c>
      <c r="CIR2" s="14">
        <f xml:space="preserve"> Time!CIR$20</f>
        <v>0</v>
      </c>
      <c r="CIS2" s="14">
        <f xml:space="preserve"> Time!CIS$20</f>
        <v>0</v>
      </c>
      <c r="CIT2" s="14">
        <f xml:space="preserve"> Time!CIT$20</f>
        <v>0</v>
      </c>
      <c r="CIU2" s="14">
        <f xml:space="preserve"> Time!CIU$20</f>
        <v>0</v>
      </c>
      <c r="CIV2" s="14">
        <f xml:space="preserve"> Time!CIV$20</f>
        <v>0</v>
      </c>
      <c r="CIW2" s="14">
        <f xml:space="preserve"> Time!CIW$20</f>
        <v>0</v>
      </c>
      <c r="CIX2" s="14">
        <f xml:space="preserve"> Time!CIX$20</f>
        <v>0</v>
      </c>
      <c r="CIY2" s="14">
        <f xml:space="preserve"> Time!CIY$20</f>
        <v>0</v>
      </c>
      <c r="CIZ2" s="14">
        <f xml:space="preserve"> Time!CIZ$20</f>
        <v>0</v>
      </c>
      <c r="CJA2" s="14">
        <f xml:space="preserve"> Time!CJA$20</f>
        <v>0</v>
      </c>
      <c r="CJB2" s="14">
        <f xml:space="preserve"> Time!CJB$20</f>
        <v>0</v>
      </c>
      <c r="CJC2" s="14">
        <f xml:space="preserve"> Time!CJC$20</f>
        <v>0</v>
      </c>
      <c r="CJD2" s="14">
        <f xml:space="preserve"> Time!CJD$20</f>
        <v>0</v>
      </c>
      <c r="CJE2" s="14">
        <f xml:space="preserve"> Time!CJE$20</f>
        <v>0</v>
      </c>
      <c r="CJF2" s="14">
        <f xml:space="preserve"> Time!CJF$20</f>
        <v>0</v>
      </c>
      <c r="CJG2" s="14">
        <f xml:space="preserve"> Time!CJG$20</f>
        <v>0</v>
      </c>
      <c r="CJH2" s="14">
        <f xml:space="preserve"> Time!CJH$20</f>
        <v>0</v>
      </c>
      <c r="CJI2" s="14">
        <f xml:space="preserve"> Time!CJI$20</f>
        <v>0</v>
      </c>
      <c r="CJJ2" s="14">
        <f xml:space="preserve"> Time!CJJ$20</f>
        <v>0</v>
      </c>
      <c r="CJK2" s="14">
        <f xml:space="preserve"> Time!CJK$20</f>
        <v>0</v>
      </c>
      <c r="CJL2" s="14">
        <f xml:space="preserve"> Time!CJL$20</f>
        <v>0</v>
      </c>
      <c r="CJM2" s="14">
        <f xml:space="preserve"> Time!CJM$20</f>
        <v>0</v>
      </c>
      <c r="CJN2" s="14">
        <f xml:space="preserve"> Time!CJN$20</f>
        <v>0</v>
      </c>
      <c r="CJO2" s="14">
        <f xml:space="preserve"> Time!CJO$20</f>
        <v>0</v>
      </c>
      <c r="CJP2" s="14">
        <f xml:space="preserve"> Time!CJP$20</f>
        <v>0</v>
      </c>
      <c r="CJQ2" s="14">
        <f xml:space="preserve"> Time!CJQ$20</f>
        <v>0</v>
      </c>
      <c r="CJR2" s="14">
        <f xml:space="preserve"> Time!CJR$20</f>
        <v>0</v>
      </c>
      <c r="CJS2" s="14">
        <f xml:space="preserve"> Time!CJS$20</f>
        <v>0</v>
      </c>
      <c r="CJT2" s="14">
        <f xml:space="preserve"> Time!CJT$20</f>
        <v>0</v>
      </c>
      <c r="CJU2" s="14">
        <f xml:space="preserve"> Time!CJU$20</f>
        <v>0</v>
      </c>
      <c r="CJV2" s="14">
        <f xml:space="preserve"> Time!CJV$20</f>
        <v>0</v>
      </c>
      <c r="CJW2" s="14">
        <f xml:space="preserve"> Time!CJW$20</f>
        <v>0</v>
      </c>
      <c r="CJX2" s="14">
        <f xml:space="preserve"> Time!CJX$20</f>
        <v>0</v>
      </c>
      <c r="CJY2" s="14">
        <f xml:space="preserve"> Time!CJY$20</f>
        <v>0</v>
      </c>
      <c r="CJZ2" s="14">
        <f xml:space="preserve"> Time!CJZ$20</f>
        <v>0</v>
      </c>
      <c r="CKA2" s="14">
        <f xml:space="preserve"> Time!CKA$20</f>
        <v>0</v>
      </c>
      <c r="CKB2" s="14">
        <f xml:space="preserve"> Time!CKB$20</f>
        <v>0</v>
      </c>
      <c r="CKC2" s="14">
        <f xml:space="preserve"> Time!CKC$20</f>
        <v>0</v>
      </c>
      <c r="CKD2" s="14">
        <f xml:space="preserve"> Time!CKD$20</f>
        <v>0</v>
      </c>
      <c r="CKE2" s="14">
        <f xml:space="preserve"> Time!CKE$20</f>
        <v>0</v>
      </c>
      <c r="CKF2" s="14">
        <f xml:space="preserve"> Time!CKF$20</f>
        <v>0</v>
      </c>
      <c r="CKG2" s="14">
        <f xml:space="preserve"> Time!CKG$20</f>
        <v>0</v>
      </c>
      <c r="CKH2" s="14">
        <f xml:space="preserve"> Time!CKH$20</f>
        <v>0</v>
      </c>
      <c r="CKI2" s="14">
        <f xml:space="preserve"> Time!CKI$20</f>
        <v>0</v>
      </c>
      <c r="CKJ2" s="14">
        <f xml:space="preserve"> Time!CKJ$20</f>
        <v>0</v>
      </c>
      <c r="CKK2" s="14">
        <f xml:space="preserve"> Time!CKK$20</f>
        <v>0</v>
      </c>
      <c r="CKL2" s="14">
        <f xml:space="preserve"> Time!CKL$20</f>
        <v>0</v>
      </c>
      <c r="CKM2" s="14">
        <f xml:space="preserve"> Time!CKM$20</f>
        <v>0</v>
      </c>
      <c r="CKN2" s="14">
        <f xml:space="preserve"> Time!CKN$20</f>
        <v>0</v>
      </c>
      <c r="CKO2" s="14">
        <f xml:space="preserve"> Time!CKO$20</f>
        <v>0</v>
      </c>
      <c r="CKP2" s="14">
        <f xml:space="preserve"> Time!CKP$20</f>
        <v>0</v>
      </c>
      <c r="CKQ2" s="14">
        <f xml:space="preserve"> Time!CKQ$20</f>
        <v>0</v>
      </c>
      <c r="CKR2" s="14">
        <f xml:space="preserve"> Time!CKR$20</f>
        <v>0</v>
      </c>
      <c r="CKS2" s="14">
        <f xml:space="preserve"> Time!CKS$20</f>
        <v>0</v>
      </c>
      <c r="CKT2" s="14">
        <f xml:space="preserve"> Time!CKT$20</f>
        <v>0</v>
      </c>
      <c r="CKU2" s="14">
        <f xml:space="preserve"> Time!CKU$20</f>
        <v>0</v>
      </c>
      <c r="CKV2" s="14">
        <f xml:space="preserve"> Time!CKV$20</f>
        <v>0</v>
      </c>
      <c r="CKW2" s="14">
        <f xml:space="preserve"> Time!CKW$20</f>
        <v>0</v>
      </c>
      <c r="CKX2" s="14">
        <f xml:space="preserve"> Time!CKX$20</f>
        <v>0</v>
      </c>
      <c r="CKY2" s="14">
        <f xml:space="preserve"> Time!CKY$20</f>
        <v>0</v>
      </c>
      <c r="CKZ2" s="14">
        <f xml:space="preserve"> Time!CKZ$20</f>
        <v>0</v>
      </c>
      <c r="CLA2" s="14">
        <f xml:space="preserve"> Time!CLA$20</f>
        <v>0</v>
      </c>
      <c r="CLB2" s="14">
        <f xml:space="preserve"> Time!CLB$20</f>
        <v>0</v>
      </c>
      <c r="CLC2" s="14">
        <f xml:space="preserve"> Time!CLC$20</f>
        <v>0</v>
      </c>
      <c r="CLD2" s="14">
        <f xml:space="preserve"> Time!CLD$20</f>
        <v>0</v>
      </c>
      <c r="CLE2" s="14">
        <f xml:space="preserve"> Time!CLE$20</f>
        <v>0</v>
      </c>
      <c r="CLF2" s="14">
        <f xml:space="preserve"> Time!CLF$20</f>
        <v>0</v>
      </c>
      <c r="CLG2" s="14">
        <f xml:space="preserve"> Time!CLG$20</f>
        <v>0</v>
      </c>
      <c r="CLH2" s="14">
        <f xml:space="preserve"> Time!CLH$20</f>
        <v>0</v>
      </c>
      <c r="CLI2" s="14">
        <f xml:space="preserve"> Time!CLI$20</f>
        <v>0</v>
      </c>
      <c r="CLJ2" s="14">
        <f xml:space="preserve"> Time!CLJ$20</f>
        <v>0</v>
      </c>
      <c r="CLK2" s="14">
        <f xml:space="preserve"> Time!CLK$20</f>
        <v>0</v>
      </c>
      <c r="CLL2" s="14">
        <f xml:space="preserve"> Time!CLL$20</f>
        <v>0</v>
      </c>
      <c r="CLM2" s="14">
        <f xml:space="preserve"> Time!CLM$20</f>
        <v>0</v>
      </c>
      <c r="CLN2" s="14">
        <f xml:space="preserve"> Time!CLN$20</f>
        <v>0</v>
      </c>
      <c r="CLO2" s="14">
        <f xml:space="preserve"> Time!CLO$20</f>
        <v>0</v>
      </c>
      <c r="CLP2" s="14">
        <f xml:space="preserve"> Time!CLP$20</f>
        <v>0</v>
      </c>
      <c r="CLQ2" s="14">
        <f xml:space="preserve"> Time!CLQ$20</f>
        <v>0</v>
      </c>
      <c r="CLR2" s="14">
        <f xml:space="preserve"> Time!CLR$20</f>
        <v>0</v>
      </c>
      <c r="CLS2" s="14">
        <f xml:space="preserve"> Time!CLS$20</f>
        <v>0</v>
      </c>
      <c r="CLT2" s="14">
        <f xml:space="preserve"> Time!CLT$20</f>
        <v>0</v>
      </c>
      <c r="CLU2" s="14">
        <f xml:space="preserve"> Time!CLU$20</f>
        <v>0</v>
      </c>
      <c r="CLV2" s="14">
        <f xml:space="preserve"> Time!CLV$20</f>
        <v>0</v>
      </c>
      <c r="CLW2" s="14">
        <f xml:space="preserve"> Time!CLW$20</f>
        <v>0</v>
      </c>
      <c r="CLX2" s="14">
        <f xml:space="preserve"> Time!CLX$20</f>
        <v>0</v>
      </c>
      <c r="CLY2" s="14">
        <f xml:space="preserve"> Time!CLY$20</f>
        <v>0</v>
      </c>
      <c r="CLZ2" s="14">
        <f xml:space="preserve"> Time!CLZ$20</f>
        <v>0</v>
      </c>
      <c r="CMA2" s="14">
        <f xml:space="preserve"> Time!CMA$20</f>
        <v>0</v>
      </c>
      <c r="CMB2" s="14">
        <f xml:space="preserve"> Time!CMB$20</f>
        <v>0</v>
      </c>
      <c r="CMC2" s="14">
        <f xml:space="preserve"> Time!CMC$20</f>
        <v>0</v>
      </c>
      <c r="CMD2" s="14">
        <f xml:space="preserve"> Time!CMD$20</f>
        <v>0</v>
      </c>
      <c r="CME2" s="14">
        <f xml:space="preserve"> Time!CME$20</f>
        <v>0</v>
      </c>
      <c r="CMF2" s="14">
        <f xml:space="preserve"> Time!CMF$20</f>
        <v>0</v>
      </c>
      <c r="CMG2" s="14">
        <f xml:space="preserve"> Time!CMG$20</f>
        <v>0</v>
      </c>
      <c r="CMH2" s="14">
        <f xml:space="preserve"> Time!CMH$20</f>
        <v>0</v>
      </c>
      <c r="CMI2" s="14">
        <f xml:space="preserve"> Time!CMI$20</f>
        <v>0</v>
      </c>
      <c r="CMJ2" s="14">
        <f xml:space="preserve"> Time!CMJ$20</f>
        <v>0</v>
      </c>
      <c r="CMK2" s="14">
        <f xml:space="preserve"> Time!CMK$20</f>
        <v>0</v>
      </c>
      <c r="CML2" s="14">
        <f xml:space="preserve"> Time!CML$20</f>
        <v>0</v>
      </c>
      <c r="CMM2" s="14">
        <f xml:space="preserve"> Time!CMM$20</f>
        <v>0</v>
      </c>
      <c r="CMN2" s="14">
        <f xml:space="preserve"> Time!CMN$20</f>
        <v>0</v>
      </c>
      <c r="CMO2" s="14">
        <f xml:space="preserve"> Time!CMO$20</f>
        <v>0</v>
      </c>
      <c r="CMP2" s="14">
        <f xml:space="preserve"> Time!CMP$20</f>
        <v>0</v>
      </c>
      <c r="CMQ2" s="14">
        <f xml:space="preserve"> Time!CMQ$20</f>
        <v>0</v>
      </c>
      <c r="CMR2" s="14">
        <f xml:space="preserve"> Time!CMR$20</f>
        <v>0</v>
      </c>
      <c r="CMS2" s="14">
        <f xml:space="preserve"> Time!CMS$20</f>
        <v>0</v>
      </c>
      <c r="CMT2" s="14">
        <f xml:space="preserve"> Time!CMT$20</f>
        <v>0</v>
      </c>
      <c r="CMU2" s="14">
        <f xml:space="preserve"> Time!CMU$20</f>
        <v>0</v>
      </c>
      <c r="CMV2" s="14">
        <f xml:space="preserve"> Time!CMV$20</f>
        <v>0</v>
      </c>
      <c r="CMW2" s="14">
        <f xml:space="preserve"> Time!CMW$20</f>
        <v>0</v>
      </c>
      <c r="CMX2" s="14">
        <f xml:space="preserve"> Time!CMX$20</f>
        <v>0</v>
      </c>
      <c r="CMY2" s="14">
        <f xml:space="preserve"> Time!CMY$20</f>
        <v>0</v>
      </c>
      <c r="CMZ2" s="14">
        <f xml:space="preserve"> Time!CMZ$20</f>
        <v>0</v>
      </c>
      <c r="CNA2" s="14">
        <f xml:space="preserve"> Time!CNA$20</f>
        <v>0</v>
      </c>
      <c r="CNB2" s="14">
        <f xml:space="preserve"> Time!CNB$20</f>
        <v>0</v>
      </c>
      <c r="CNC2" s="14">
        <f xml:space="preserve"> Time!CNC$20</f>
        <v>0</v>
      </c>
      <c r="CND2" s="14">
        <f xml:space="preserve"> Time!CND$20</f>
        <v>0</v>
      </c>
      <c r="CNE2" s="14">
        <f xml:space="preserve"> Time!CNE$20</f>
        <v>0</v>
      </c>
      <c r="CNF2" s="14">
        <f xml:space="preserve"> Time!CNF$20</f>
        <v>0</v>
      </c>
      <c r="CNG2" s="14">
        <f xml:space="preserve"> Time!CNG$20</f>
        <v>0</v>
      </c>
      <c r="CNH2" s="14">
        <f xml:space="preserve"> Time!CNH$20</f>
        <v>0</v>
      </c>
      <c r="CNI2" s="14">
        <f xml:space="preserve"> Time!CNI$20</f>
        <v>0</v>
      </c>
      <c r="CNJ2" s="14">
        <f xml:space="preserve"> Time!CNJ$20</f>
        <v>0</v>
      </c>
      <c r="CNK2" s="14">
        <f xml:space="preserve"> Time!CNK$20</f>
        <v>0</v>
      </c>
      <c r="CNL2" s="14">
        <f xml:space="preserve"> Time!CNL$20</f>
        <v>0</v>
      </c>
      <c r="CNM2" s="14">
        <f xml:space="preserve"> Time!CNM$20</f>
        <v>0</v>
      </c>
      <c r="CNN2" s="14">
        <f xml:space="preserve"> Time!CNN$20</f>
        <v>0</v>
      </c>
      <c r="CNO2" s="14">
        <f xml:space="preserve"> Time!CNO$20</f>
        <v>0</v>
      </c>
      <c r="CNP2" s="14">
        <f xml:space="preserve"> Time!CNP$20</f>
        <v>0</v>
      </c>
      <c r="CNQ2" s="14">
        <f xml:space="preserve"> Time!CNQ$20</f>
        <v>0</v>
      </c>
      <c r="CNR2" s="14">
        <f xml:space="preserve"> Time!CNR$20</f>
        <v>0</v>
      </c>
      <c r="CNS2" s="14">
        <f xml:space="preserve"> Time!CNS$20</f>
        <v>0</v>
      </c>
      <c r="CNT2" s="14">
        <f xml:space="preserve"> Time!CNT$20</f>
        <v>0</v>
      </c>
      <c r="CNU2" s="14">
        <f xml:space="preserve"> Time!CNU$20</f>
        <v>0</v>
      </c>
      <c r="CNV2" s="14">
        <f xml:space="preserve"> Time!CNV$20</f>
        <v>0</v>
      </c>
      <c r="CNW2" s="14">
        <f xml:space="preserve"> Time!CNW$20</f>
        <v>0</v>
      </c>
      <c r="CNX2" s="14">
        <f xml:space="preserve"> Time!CNX$20</f>
        <v>0</v>
      </c>
      <c r="CNY2" s="14">
        <f xml:space="preserve"> Time!CNY$20</f>
        <v>0</v>
      </c>
      <c r="CNZ2" s="14">
        <f xml:space="preserve"> Time!CNZ$20</f>
        <v>0</v>
      </c>
      <c r="COA2" s="14">
        <f xml:space="preserve"> Time!COA$20</f>
        <v>0</v>
      </c>
      <c r="COB2" s="14">
        <f xml:space="preserve"> Time!COB$20</f>
        <v>0</v>
      </c>
      <c r="COC2" s="14">
        <f xml:space="preserve"> Time!COC$20</f>
        <v>0</v>
      </c>
      <c r="COD2" s="14">
        <f xml:space="preserve"> Time!COD$20</f>
        <v>0</v>
      </c>
      <c r="COE2" s="14">
        <f xml:space="preserve"> Time!COE$20</f>
        <v>0</v>
      </c>
      <c r="COF2" s="14">
        <f xml:space="preserve"> Time!COF$20</f>
        <v>0</v>
      </c>
      <c r="COG2" s="14">
        <f xml:space="preserve"> Time!COG$20</f>
        <v>0</v>
      </c>
      <c r="COH2" s="14">
        <f xml:space="preserve"> Time!COH$20</f>
        <v>0</v>
      </c>
      <c r="COI2" s="14">
        <f xml:space="preserve"> Time!COI$20</f>
        <v>0</v>
      </c>
      <c r="COJ2" s="14">
        <f xml:space="preserve"> Time!COJ$20</f>
        <v>0</v>
      </c>
      <c r="COK2" s="14">
        <f xml:space="preserve"> Time!COK$20</f>
        <v>0</v>
      </c>
      <c r="COL2" s="14">
        <f xml:space="preserve"> Time!COL$20</f>
        <v>0</v>
      </c>
      <c r="COM2" s="14">
        <f xml:space="preserve"> Time!COM$20</f>
        <v>0</v>
      </c>
      <c r="CON2" s="14">
        <f xml:space="preserve"> Time!CON$20</f>
        <v>0</v>
      </c>
      <c r="COO2" s="14">
        <f xml:space="preserve"> Time!COO$20</f>
        <v>0</v>
      </c>
      <c r="COP2" s="14">
        <f xml:space="preserve"> Time!COP$20</f>
        <v>0</v>
      </c>
      <c r="COQ2" s="14">
        <f xml:space="preserve"> Time!COQ$20</f>
        <v>0</v>
      </c>
      <c r="COR2" s="14">
        <f xml:space="preserve"> Time!COR$20</f>
        <v>0</v>
      </c>
      <c r="COS2" s="14">
        <f xml:space="preserve"> Time!COS$20</f>
        <v>0</v>
      </c>
      <c r="COT2" s="14">
        <f xml:space="preserve"> Time!COT$20</f>
        <v>0</v>
      </c>
      <c r="COU2" s="14">
        <f xml:space="preserve"> Time!COU$20</f>
        <v>0</v>
      </c>
      <c r="COV2" s="14">
        <f xml:space="preserve"> Time!COV$20</f>
        <v>0</v>
      </c>
      <c r="COW2" s="14">
        <f xml:space="preserve"> Time!COW$20</f>
        <v>0</v>
      </c>
      <c r="COX2" s="14">
        <f xml:space="preserve"> Time!COX$20</f>
        <v>0</v>
      </c>
      <c r="COY2" s="14">
        <f xml:space="preserve"> Time!COY$20</f>
        <v>0</v>
      </c>
      <c r="COZ2" s="14">
        <f xml:space="preserve"> Time!COZ$20</f>
        <v>0</v>
      </c>
      <c r="CPA2" s="14">
        <f xml:space="preserve"> Time!CPA$20</f>
        <v>0</v>
      </c>
      <c r="CPB2" s="14">
        <f xml:space="preserve"> Time!CPB$20</f>
        <v>0</v>
      </c>
      <c r="CPC2" s="14">
        <f xml:space="preserve"> Time!CPC$20</f>
        <v>0</v>
      </c>
      <c r="CPD2" s="14">
        <f xml:space="preserve"> Time!CPD$20</f>
        <v>0</v>
      </c>
      <c r="CPE2" s="14">
        <f xml:space="preserve"> Time!CPE$20</f>
        <v>0</v>
      </c>
      <c r="CPF2" s="14">
        <f xml:space="preserve"> Time!CPF$20</f>
        <v>0</v>
      </c>
      <c r="CPG2" s="14">
        <f xml:space="preserve"> Time!CPG$20</f>
        <v>0</v>
      </c>
      <c r="CPH2" s="14">
        <f xml:space="preserve"> Time!CPH$20</f>
        <v>0</v>
      </c>
      <c r="CPI2" s="14">
        <f xml:space="preserve"> Time!CPI$20</f>
        <v>0</v>
      </c>
      <c r="CPJ2" s="14">
        <f xml:space="preserve"> Time!CPJ$20</f>
        <v>0</v>
      </c>
      <c r="CPK2" s="14">
        <f xml:space="preserve"> Time!CPK$20</f>
        <v>0</v>
      </c>
      <c r="CPL2" s="14">
        <f xml:space="preserve"> Time!CPL$20</f>
        <v>0</v>
      </c>
      <c r="CPM2" s="14">
        <f xml:space="preserve"> Time!CPM$20</f>
        <v>0</v>
      </c>
      <c r="CPN2" s="14">
        <f xml:space="preserve"> Time!CPN$20</f>
        <v>0</v>
      </c>
      <c r="CPO2" s="14">
        <f xml:space="preserve"> Time!CPO$20</f>
        <v>0</v>
      </c>
      <c r="CPP2" s="14">
        <f xml:space="preserve"> Time!CPP$20</f>
        <v>0</v>
      </c>
      <c r="CPQ2" s="14">
        <f xml:space="preserve"> Time!CPQ$20</f>
        <v>0</v>
      </c>
      <c r="CPR2" s="14">
        <f xml:space="preserve"> Time!CPR$20</f>
        <v>0</v>
      </c>
      <c r="CPS2" s="14">
        <f xml:space="preserve"> Time!CPS$20</f>
        <v>0</v>
      </c>
      <c r="CPT2" s="14">
        <f xml:space="preserve"> Time!CPT$20</f>
        <v>0</v>
      </c>
      <c r="CPU2" s="14">
        <f xml:space="preserve"> Time!CPU$20</f>
        <v>0</v>
      </c>
      <c r="CPV2" s="14">
        <f xml:space="preserve"> Time!CPV$20</f>
        <v>0</v>
      </c>
      <c r="CPW2" s="14">
        <f xml:space="preserve"> Time!CPW$20</f>
        <v>0</v>
      </c>
      <c r="CPX2" s="14">
        <f xml:space="preserve"> Time!CPX$20</f>
        <v>0</v>
      </c>
      <c r="CPY2" s="14">
        <f xml:space="preserve"> Time!CPY$20</f>
        <v>0</v>
      </c>
      <c r="CPZ2" s="14">
        <f xml:space="preserve"> Time!CPZ$20</f>
        <v>0</v>
      </c>
      <c r="CQA2" s="14">
        <f xml:space="preserve"> Time!CQA$20</f>
        <v>0</v>
      </c>
      <c r="CQB2" s="14">
        <f xml:space="preserve"> Time!CQB$20</f>
        <v>0</v>
      </c>
      <c r="CQC2" s="14">
        <f xml:space="preserve"> Time!CQC$20</f>
        <v>0</v>
      </c>
      <c r="CQD2" s="14">
        <f xml:space="preserve"> Time!CQD$20</f>
        <v>0</v>
      </c>
      <c r="CQE2" s="14">
        <f xml:space="preserve"> Time!CQE$20</f>
        <v>0</v>
      </c>
      <c r="CQF2" s="14">
        <f xml:space="preserve"> Time!CQF$20</f>
        <v>0</v>
      </c>
      <c r="CQG2" s="14">
        <f xml:space="preserve"> Time!CQG$20</f>
        <v>0</v>
      </c>
      <c r="CQH2" s="14">
        <f xml:space="preserve"> Time!CQH$20</f>
        <v>0</v>
      </c>
      <c r="CQI2" s="14">
        <f xml:space="preserve"> Time!CQI$20</f>
        <v>0</v>
      </c>
      <c r="CQJ2" s="14">
        <f xml:space="preserve"> Time!CQJ$20</f>
        <v>0</v>
      </c>
      <c r="CQK2" s="14">
        <f xml:space="preserve"> Time!CQK$20</f>
        <v>0</v>
      </c>
      <c r="CQL2" s="14">
        <f xml:space="preserve"> Time!CQL$20</f>
        <v>0</v>
      </c>
      <c r="CQM2" s="14">
        <f xml:space="preserve"> Time!CQM$20</f>
        <v>0</v>
      </c>
      <c r="CQN2" s="14">
        <f xml:space="preserve"> Time!CQN$20</f>
        <v>0</v>
      </c>
      <c r="CQO2" s="14">
        <f xml:space="preserve"> Time!CQO$20</f>
        <v>0</v>
      </c>
      <c r="CQP2" s="14">
        <f xml:space="preserve"> Time!CQP$20</f>
        <v>0</v>
      </c>
      <c r="CQQ2" s="14">
        <f xml:space="preserve"> Time!CQQ$20</f>
        <v>0</v>
      </c>
      <c r="CQR2" s="14">
        <f xml:space="preserve"> Time!CQR$20</f>
        <v>0</v>
      </c>
      <c r="CQS2" s="14">
        <f xml:space="preserve"> Time!CQS$20</f>
        <v>0</v>
      </c>
      <c r="CQT2" s="14">
        <f xml:space="preserve"> Time!CQT$20</f>
        <v>0</v>
      </c>
      <c r="CQU2" s="14">
        <f xml:space="preserve"> Time!CQU$20</f>
        <v>0</v>
      </c>
      <c r="CQV2" s="14">
        <f xml:space="preserve"> Time!CQV$20</f>
        <v>0</v>
      </c>
      <c r="CQW2" s="14">
        <f xml:space="preserve"> Time!CQW$20</f>
        <v>0</v>
      </c>
      <c r="CQX2" s="14">
        <f xml:space="preserve"> Time!CQX$20</f>
        <v>0</v>
      </c>
      <c r="CQY2" s="14">
        <f xml:space="preserve"> Time!CQY$20</f>
        <v>0</v>
      </c>
      <c r="CQZ2" s="14">
        <f xml:space="preserve"> Time!CQZ$20</f>
        <v>0</v>
      </c>
      <c r="CRA2" s="14">
        <f xml:space="preserve"> Time!CRA$20</f>
        <v>0</v>
      </c>
      <c r="CRB2" s="14">
        <f xml:space="preserve"> Time!CRB$20</f>
        <v>0</v>
      </c>
      <c r="CRC2" s="14">
        <f xml:space="preserve"> Time!CRC$20</f>
        <v>0</v>
      </c>
      <c r="CRD2" s="14">
        <f xml:space="preserve"> Time!CRD$20</f>
        <v>0</v>
      </c>
      <c r="CRE2" s="14">
        <f xml:space="preserve"> Time!CRE$20</f>
        <v>0</v>
      </c>
      <c r="CRF2" s="14">
        <f xml:space="preserve"> Time!CRF$20</f>
        <v>0</v>
      </c>
      <c r="CRG2" s="14">
        <f xml:space="preserve"> Time!CRG$20</f>
        <v>0</v>
      </c>
      <c r="CRH2" s="14">
        <f xml:space="preserve"> Time!CRH$20</f>
        <v>0</v>
      </c>
      <c r="CRI2" s="14">
        <f xml:space="preserve"> Time!CRI$20</f>
        <v>0</v>
      </c>
      <c r="CRJ2" s="14">
        <f xml:space="preserve"> Time!CRJ$20</f>
        <v>0</v>
      </c>
      <c r="CRK2" s="14">
        <f xml:space="preserve"> Time!CRK$20</f>
        <v>0</v>
      </c>
      <c r="CRL2" s="14">
        <f xml:space="preserve"> Time!CRL$20</f>
        <v>0</v>
      </c>
      <c r="CRM2" s="14">
        <f xml:space="preserve"> Time!CRM$20</f>
        <v>0</v>
      </c>
      <c r="CRN2" s="14">
        <f xml:space="preserve"> Time!CRN$20</f>
        <v>0</v>
      </c>
      <c r="CRO2" s="14">
        <f xml:space="preserve"> Time!CRO$20</f>
        <v>0</v>
      </c>
      <c r="CRP2" s="14">
        <f xml:space="preserve"> Time!CRP$20</f>
        <v>0</v>
      </c>
      <c r="CRQ2" s="14">
        <f xml:space="preserve"> Time!CRQ$20</f>
        <v>0</v>
      </c>
      <c r="CRR2" s="14">
        <f xml:space="preserve"> Time!CRR$20</f>
        <v>0</v>
      </c>
      <c r="CRS2" s="14">
        <f xml:space="preserve"> Time!CRS$20</f>
        <v>0</v>
      </c>
      <c r="CRT2" s="14">
        <f xml:space="preserve"> Time!CRT$20</f>
        <v>0</v>
      </c>
      <c r="CRU2" s="14">
        <f xml:space="preserve"> Time!CRU$20</f>
        <v>0</v>
      </c>
      <c r="CRV2" s="14">
        <f xml:space="preserve"> Time!CRV$20</f>
        <v>0</v>
      </c>
      <c r="CRW2" s="14">
        <f xml:space="preserve"> Time!CRW$20</f>
        <v>0</v>
      </c>
      <c r="CRX2" s="14">
        <f xml:space="preserve"> Time!CRX$20</f>
        <v>0</v>
      </c>
      <c r="CRY2" s="14">
        <f xml:space="preserve"> Time!CRY$20</f>
        <v>0</v>
      </c>
      <c r="CRZ2" s="14">
        <f xml:space="preserve"> Time!CRZ$20</f>
        <v>0</v>
      </c>
      <c r="CSA2" s="14">
        <f xml:space="preserve"> Time!CSA$20</f>
        <v>0</v>
      </c>
      <c r="CSB2" s="14">
        <f xml:space="preserve"> Time!CSB$20</f>
        <v>0</v>
      </c>
      <c r="CSC2" s="14">
        <f xml:space="preserve"> Time!CSC$20</f>
        <v>0</v>
      </c>
      <c r="CSD2" s="14">
        <f xml:space="preserve"> Time!CSD$20</f>
        <v>0</v>
      </c>
      <c r="CSE2" s="14">
        <f xml:space="preserve"> Time!CSE$20</f>
        <v>0</v>
      </c>
      <c r="CSF2" s="14">
        <f xml:space="preserve"> Time!CSF$20</f>
        <v>0</v>
      </c>
      <c r="CSG2" s="14">
        <f xml:space="preserve"> Time!CSG$20</f>
        <v>0</v>
      </c>
      <c r="CSH2" s="14">
        <f xml:space="preserve"> Time!CSH$20</f>
        <v>0</v>
      </c>
      <c r="CSI2" s="14">
        <f xml:space="preserve"> Time!CSI$20</f>
        <v>0</v>
      </c>
      <c r="CSJ2" s="14">
        <f xml:space="preserve"> Time!CSJ$20</f>
        <v>0</v>
      </c>
      <c r="CSK2" s="14">
        <f xml:space="preserve"> Time!CSK$20</f>
        <v>0</v>
      </c>
      <c r="CSL2" s="14">
        <f xml:space="preserve"> Time!CSL$20</f>
        <v>0</v>
      </c>
      <c r="CSM2" s="14">
        <f xml:space="preserve"> Time!CSM$20</f>
        <v>0</v>
      </c>
      <c r="CSN2" s="14">
        <f xml:space="preserve"> Time!CSN$20</f>
        <v>0</v>
      </c>
      <c r="CSO2" s="14">
        <f xml:space="preserve"> Time!CSO$20</f>
        <v>0</v>
      </c>
      <c r="CSP2" s="14">
        <f xml:space="preserve"> Time!CSP$20</f>
        <v>0</v>
      </c>
      <c r="CSQ2" s="14">
        <f xml:space="preserve"> Time!CSQ$20</f>
        <v>0</v>
      </c>
      <c r="CSR2" s="14">
        <f xml:space="preserve"> Time!CSR$20</f>
        <v>0</v>
      </c>
      <c r="CSS2" s="14">
        <f xml:space="preserve"> Time!CSS$20</f>
        <v>0</v>
      </c>
      <c r="CST2" s="14">
        <f xml:space="preserve"> Time!CST$20</f>
        <v>0</v>
      </c>
      <c r="CSU2" s="14">
        <f xml:space="preserve"> Time!CSU$20</f>
        <v>0</v>
      </c>
      <c r="CSV2" s="14">
        <f xml:space="preserve"> Time!CSV$20</f>
        <v>0</v>
      </c>
      <c r="CSW2" s="14">
        <f xml:space="preserve"> Time!CSW$20</f>
        <v>0</v>
      </c>
      <c r="CSX2" s="14">
        <f xml:space="preserve"> Time!CSX$20</f>
        <v>0</v>
      </c>
      <c r="CSY2" s="14">
        <f xml:space="preserve"> Time!CSY$20</f>
        <v>0</v>
      </c>
      <c r="CSZ2" s="14">
        <f xml:space="preserve"> Time!CSZ$20</f>
        <v>0</v>
      </c>
      <c r="CTA2" s="14">
        <f xml:space="preserve"> Time!CTA$20</f>
        <v>0</v>
      </c>
      <c r="CTB2" s="14">
        <f xml:space="preserve"> Time!CTB$20</f>
        <v>0</v>
      </c>
      <c r="CTC2" s="14">
        <f xml:space="preserve"> Time!CTC$20</f>
        <v>0</v>
      </c>
      <c r="CTD2" s="14">
        <f xml:space="preserve"> Time!CTD$20</f>
        <v>0</v>
      </c>
      <c r="CTE2" s="14">
        <f xml:space="preserve"> Time!CTE$20</f>
        <v>0</v>
      </c>
      <c r="CTF2" s="14">
        <f xml:space="preserve"> Time!CTF$20</f>
        <v>0</v>
      </c>
      <c r="CTG2" s="14">
        <f xml:space="preserve"> Time!CTG$20</f>
        <v>0</v>
      </c>
      <c r="CTH2" s="14">
        <f xml:space="preserve"> Time!CTH$20</f>
        <v>0</v>
      </c>
      <c r="CTI2" s="14">
        <f xml:space="preserve"> Time!CTI$20</f>
        <v>0</v>
      </c>
      <c r="CTJ2" s="14">
        <f xml:space="preserve"> Time!CTJ$20</f>
        <v>0</v>
      </c>
      <c r="CTK2" s="14">
        <f xml:space="preserve"> Time!CTK$20</f>
        <v>0</v>
      </c>
      <c r="CTL2" s="14">
        <f xml:space="preserve"> Time!CTL$20</f>
        <v>0</v>
      </c>
      <c r="CTM2" s="14">
        <f xml:space="preserve"> Time!CTM$20</f>
        <v>0</v>
      </c>
      <c r="CTN2" s="14">
        <f xml:space="preserve"> Time!CTN$20</f>
        <v>0</v>
      </c>
      <c r="CTO2" s="14">
        <f xml:space="preserve"> Time!CTO$20</f>
        <v>0</v>
      </c>
      <c r="CTP2" s="14">
        <f xml:space="preserve"> Time!CTP$20</f>
        <v>0</v>
      </c>
      <c r="CTQ2" s="14">
        <f xml:space="preserve"> Time!CTQ$20</f>
        <v>0</v>
      </c>
      <c r="CTR2" s="14">
        <f xml:space="preserve"> Time!CTR$20</f>
        <v>0</v>
      </c>
      <c r="CTS2" s="14">
        <f xml:space="preserve"> Time!CTS$20</f>
        <v>0</v>
      </c>
      <c r="CTT2" s="14">
        <f xml:space="preserve"> Time!CTT$20</f>
        <v>0</v>
      </c>
      <c r="CTU2" s="14">
        <f xml:space="preserve"> Time!CTU$20</f>
        <v>0</v>
      </c>
      <c r="CTV2" s="14">
        <f xml:space="preserve"> Time!CTV$20</f>
        <v>0</v>
      </c>
      <c r="CTW2" s="14">
        <f xml:space="preserve"> Time!CTW$20</f>
        <v>0</v>
      </c>
      <c r="CTX2" s="14">
        <f xml:space="preserve"> Time!CTX$20</f>
        <v>0</v>
      </c>
      <c r="CTY2" s="14">
        <f xml:space="preserve"> Time!CTY$20</f>
        <v>0</v>
      </c>
      <c r="CTZ2" s="14">
        <f xml:space="preserve"> Time!CTZ$20</f>
        <v>0</v>
      </c>
      <c r="CUA2" s="14">
        <f xml:space="preserve"> Time!CUA$20</f>
        <v>0</v>
      </c>
      <c r="CUB2" s="14">
        <f xml:space="preserve"> Time!CUB$20</f>
        <v>0</v>
      </c>
      <c r="CUC2" s="14">
        <f xml:space="preserve"> Time!CUC$20</f>
        <v>0</v>
      </c>
      <c r="CUD2" s="14">
        <f xml:space="preserve"> Time!CUD$20</f>
        <v>0</v>
      </c>
      <c r="CUE2" s="14">
        <f xml:space="preserve"> Time!CUE$20</f>
        <v>0</v>
      </c>
      <c r="CUF2" s="14">
        <f xml:space="preserve"> Time!CUF$20</f>
        <v>0</v>
      </c>
      <c r="CUG2" s="14">
        <f xml:space="preserve"> Time!CUG$20</f>
        <v>0</v>
      </c>
      <c r="CUH2" s="14">
        <f xml:space="preserve"> Time!CUH$20</f>
        <v>0</v>
      </c>
      <c r="CUI2" s="14">
        <f xml:space="preserve"> Time!CUI$20</f>
        <v>0</v>
      </c>
      <c r="CUJ2" s="14">
        <f xml:space="preserve"> Time!CUJ$20</f>
        <v>0</v>
      </c>
      <c r="CUK2" s="14">
        <f xml:space="preserve"> Time!CUK$20</f>
        <v>0</v>
      </c>
      <c r="CUL2" s="14">
        <f xml:space="preserve"> Time!CUL$20</f>
        <v>0</v>
      </c>
      <c r="CUM2" s="14">
        <f xml:space="preserve"> Time!CUM$20</f>
        <v>0</v>
      </c>
      <c r="CUN2" s="14">
        <f xml:space="preserve"> Time!CUN$20</f>
        <v>0</v>
      </c>
      <c r="CUO2" s="14">
        <f xml:space="preserve"> Time!CUO$20</f>
        <v>0</v>
      </c>
      <c r="CUP2" s="14">
        <f xml:space="preserve"> Time!CUP$20</f>
        <v>0</v>
      </c>
      <c r="CUQ2" s="14">
        <f xml:space="preserve"> Time!CUQ$20</f>
        <v>0</v>
      </c>
      <c r="CUR2" s="14">
        <f xml:space="preserve"> Time!CUR$20</f>
        <v>0</v>
      </c>
      <c r="CUS2" s="14">
        <f xml:space="preserve"> Time!CUS$20</f>
        <v>0</v>
      </c>
      <c r="CUT2" s="14">
        <f xml:space="preserve"> Time!CUT$20</f>
        <v>0</v>
      </c>
      <c r="CUU2" s="14">
        <f xml:space="preserve"> Time!CUU$20</f>
        <v>0</v>
      </c>
      <c r="CUV2" s="14">
        <f xml:space="preserve"> Time!CUV$20</f>
        <v>0</v>
      </c>
      <c r="CUW2" s="14">
        <f xml:space="preserve"> Time!CUW$20</f>
        <v>0</v>
      </c>
      <c r="CUX2" s="14">
        <f xml:space="preserve"> Time!CUX$20</f>
        <v>0</v>
      </c>
      <c r="CUY2" s="14">
        <f xml:space="preserve"> Time!CUY$20</f>
        <v>0</v>
      </c>
      <c r="CUZ2" s="14">
        <f xml:space="preserve"> Time!CUZ$20</f>
        <v>0</v>
      </c>
      <c r="CVA2" s="14">
        <f xml:space="preserve"> Time!CVA$20</f>
        <v>0</v>
      </c>
      <c r="CVB2" s="14">
        <f xml:space="preserve"> Time!CVB$20</f>
        <v>0</v>
      </c>
      <c r="CVC2" s="14">
        <f xml:space="preserve"> Time!CVC$20</f>
        <v>0</v>
      </c>
      <c r="CVD2" s="14">
        <f xml:space="preserve"> Time!CVD$20</f>
        <v>0</v>
      </c>
      <c r="CVE2" s="14">
        <f xml:space="preserve"> Time!CVE$20</f>
        <v>0</v>
      </c>
      <c r="CVF2" s="14">
        <f xml:space="preserve"> Time!CVF$20</f>
        <v>0</v>
      </c>
      <c r="CVG2" s="14">
        <f xml:space="preserve"> Time!CVG$20</f>
        <v>0</v>
      </c>
      <c r="CVH2" s="14">
        <f xml:space="preserve"> Time!CVH$20</f>
        <v>0</v>
      </c>
      <c r="CVI2" s="14">
        <f xml:space="preserve"> Time!CVI$20</f>
        <v>0</v>
      </c>
      <c r="CVJ2" s="14">
        <f xml:space="preserve"> Time!CVJ$20</f>
        <v>0</v>
      </c>
      <c r="CVK2" s="14">
        <f xml:space="preserve"> Time!CVK$20</f>
        <v>0</v>
      </c>
      <c r="CVL2" s="14">
        <f xml:space="preserve"> Time!CVL$20</f>
        <v>0</v>
      </c>
      <c r="CVM2" s="14">
        <f xml:space="preserve"> Time!CVM$20</f>
        <v>0</v>
      </c>
      <c r="CVN2" s="14">
        <f xml:space="preserve"> Time!CVN$20</f>
        <v>0</v>
      </c>
      <c r="CVO2" s="14">
        <f xml:space="preserve"> Time!CVO$20</f>
        <v>0</v>
      </c>
      <c r="CVP2" s="14">
        <f xml:space="preserve"> Time!CVP$20</f>
        <v>0</v>
      </c>
      <c r="CVQ2" s="14">
        <f xml:space="preserve"> Time!CVQ$20</f>
        <v>0</v>
      </c>
      <c r="CVR2" s="14">
        <f xml:space="preserve"> Time!CVR$20</f>
        <v>0</v>
      </c>
      <c r="CVS2" s="14">
        <f xml:space="preserve"> Time!CVS$20</f>
        <v>0</v>
      </c>
      <c r="CVT2" s="14">
        <f xml:space="preserve"> Time!CVT$20</f>
        <v>0</v>
      </c>
      <c r="CVU2" s="14">
        <f xml:space="preserve"> Time!CVU$20</f>
        <v>0</v>
      </c>
      <c r="CVV2" s="14">
        <f xml:space="preserve"> Time!CVV$20</f>
        <v>0</v>
      </c>
      <c r="CVW2" s="14">
        <f xml:space="preserve"> Time!CVW$20</f>
        <v>0</v>
      </c>
      <c r="CVX2" s="14">
        <f xml:space="preserve"> Time!CVX$20</f>
        <v>0</v>
      </c>
      <c r="CVY2" s="14">
        <f xml:space="preserve"> Time!CVY$20</f>
        <v>0</v>
      </c>
      <c r="CVZ2" s="14">
        <f xml:space="preserve"> Time!CVZ$20</f>
        <v>0</v>
      </c>
      <c r="CWA2" s="14">
        <f xml:space="preserve"> Time!CWA$20</f>
        <v>0</v>
      </c>
      <c r="CWB2" s="14">
        <f xml:space="preserve"> Time!CWB$20</f>
        <v>0</v>
      </c>
      <c r="CWC2" s="14">
        <f xml:space="preserve"> Time!CWC$20</f>
        <v>0</v>
      </c>
      <c r="CWD2" s="14">
        <f xml:space="preserve"> Time!CWD$20</f>
        <v>0</v>
      </c>
      <c r="CWE2" s="14">
        <f xml:space="preserve"> Time!CWE$20</f>
        <v>0</v>
      </c>
      <c r="CWF2" s="14">
        <f xml:space="preserve"> Time!CWF$20</f>
        <v>0</v>
      </c>
      <c r="CWG2" s="14">
        <f xml:space="preserve"> Time!CWG$20</f>
        <v>0</v>
      </c>
      <c r="CWH2" s="14">
        <f xml:space="preserve"> Time!CWH$20</f>
        <v>0</v>
      </c>
      <c r="CWI2" s="14">
        <f xml:space="preserve"> Time!CWI$20</f>
        <v>0</v>
      </c>
      <c r="CWJ2" s="14">
        <f xml:space="preserve"> Time!CWJ$20</f>
        <v>0</v>
      </c>
      <c r="CWK2" s="14">
        <f xml:space="preserve"> Time!CWK$20</f>
        <v>0</v>
      </c>
      <c r="CWL2" s="14">
        <f xml:space="preserve"> Time!CWL$20</f>
        <v>0</v>
      </c>
      <c r="CWM2" s="14">
        <f xml:space="preserve"> Time!CWM$20</f>
        <v>0</v>
      </c>
      <c r="CWN2" s="14">
        <f xml:space="preserve"> Time!CWN$20</f>
        <v>0</v>
      </c>
      <c r="CWO2" s="14">
        <f xml:space="preserve"> Time!CWO$20</f>
        <v>0</v>
      </c>
      <c r="CWP2" s="14">
        <f xml:space="preserve"> Time!CWP$20</f>
        <v>0</v>
      </c>
      <c r="CWQ2" s="14">
        <f xml:space="preserve"> Time!CWQ$20</f>
        <v>0</v>
      </c>
      <c r="CWR2" s="14">
        <f xml:space="preserve"> Time!CWR$20</f>
        <v>0</v>
      </c>
      <c r="CWS2" s="14">
        <f xml:space="preserve"> Time!CWS$20</f>
        <v>0</v>
      </c>
      <c r="CWT2" s="14">
        <f xml:space="preserve"> Time!CWT$20</f>
        <v>0</v>
      </c>
      <c r="CWU2" s="14">
        <f xml:space="preserve"> Time!CWU$20</f>
        <v>0</v>
      </c>
      <c r="CWV2" s="14">
        <f xml:space="preserve"> Time!CWV$20</f>
        <v>0</v>
      </c>
      <c r="CWW2" s="14">
        <f xml:space="preserve"> Time!CWW$20</f>
        <v>0</v>
      </c>
      <c r="CWX2" s="14">
        <f xml:space="preserve"> Time!CWX$20</f>
        <v>0</v>
      </c>
      <c r="CWY2" s="14">
        <f xml:space="preserve"> Time!CWY$20</f>
        <v>0</v>
      </c>
      <c r="CWZ2" s="14">
        <f xml:space="preserve"> Time!CWZ$20</f>
        <v>0</v>
      </c>
      <c r="CXA2" s="14">
        <f xml:space="preserve"> Time!CXA$20</f>
        <v>0</v>
      </c>
      <c r="CXB2" s="14">
        <f xml:space="preserve"> Time!CXB$20</f>
        <v>0</v>
      </c>
      <c r="CXC2" s="14">
        <f xml:space="preserve"> Time!CXC$20</f>
        <v>0</v>
      </c>
      <c r="CXD2" s="14">
        <f xml:space="preserve"> Time!CXD$20</f>
        <v>0</v>
      </c>
      <c r="CXE2" s="14">
        <f xml:space="preserve"> Time!CXE$20</f>
        <v>0</v>
      </c>
      <c r="CXF2" s="14">
        <f xml:space="preserve"> Time!CXF$20</f>
        <v>0</v>
      </c>
      <c r="CXG2" s="14">
        <f xml:space="preserve"> Time!CXG$20</f>
        <v>0</v>
      </c>
      <c r="CXH2" s="14">
        <f xml:space="preserve"> Time!CXH$20</f>
        <v>0</v>
      </c>
      <c r="CXI2" s="14">
        <f xml:space="preserve"> Time!CXI$20</f>
        <v>0</v>
      </c>
      <c r="CXJ2" s="14">
        <f xml:space="preserve"> Time!CXJ$20</f>
        <v>0</v>
      </c>
      <c r="CXK2" s="14">
        <f xml:space="preserve"> Time!CXK$20</f>
        <v>0</v>
      </c>
      <c r="CXL2" s="14">
        <f xml:space="preserve"> Time!CXL$20</f>
        <v>0</v>
      </c>
      <c r="CXM2" s="14">
        <f xml:space="preserve"> Time!CXM$20</f>
        <v>0</v>
      </c>
      <c r="CXN2" s="14">
        <f xml:space="preserve"> Time!CXN$20</f>
        <v>0</v>
      </c>
      <c r="CXO2" s="14">
        <f xml:space="preserve"> Time!CXO$20</f>
        <v>0</v>
      </c>
      <c r="CXP2" s="14">
        <f xml:space="preserve"> Time!CXP$20</f>
        <v>0</v>
      </c>
      <c r="CXQ2" s="14">
        <f xml:space="preserve"> Time!CXQ$20</f>
        <v>0</v>
      </c>
      <c r="CXR2" s="14">
        <f xml:space="preserve"> Time!CXR$20</f>
        <v>0</v>
      </c>
      <c r="CXS2" s="14">
        <f xml:space="preserve"> Time!CXS$20</f>
        <v>0</v>
      </c>
      <c r="CXT2" s="14">
        <f xml:space="preserve"> Time!CXT$20</f>
        <v>0</v>
      </c>
      <c r="CXU2" s="14">
        <f xml:space="preserve"> Time!CXU$20</f>
        <v>0</v>
      </c>
      <c r="CXV2" s="14">
        <f xml:space="preserve"> Time!CXV$20</f>
        <v>0</v>
      </c>
      <c r="CXW2" s="14">
        <f xml:space="preserve"> Time!CXW$20</f>
        <v>0</v>
      </c>
      <c r="CXX2" s="14">
        <f xml:space="preserve"> Time!CXX$20</f>
        <v>0</v>
      </c>
      <c r="CXY2" s="14">
        <f xml:space="preserve"> Time!CXY$20</f>
        <v>0</v>
      </c>
      <c r="CXZ2" s="14">
        <f xml:space="preserve"> Time!CXZ$20</f>
        <v>0</v>
      </c>
      <c r="CYA2" s="14">
        <f xml:space="preserve"> Time!CYA$20</f>
        <v>0</v>
      </c>
      <c r="CYB2" s="14">
        <f xml:space="preserve"> Time!CYB$20</f>
        <v>0</v>
      </c>
      <c r="CYC2" s="14">
        <f xml:space="preserve"> Time!CYC$20</f>
        <v>0</v>
      </c>
      <c r="CYD2" s="14">
        <f xml:space="preserve"> Time!CYD$20</f>
        <v>0</v>
      </c>
      <c r="CYE2" s="14">
        <f xml:space="preserve"> Time!CYE$20</f>
        <v>0</v>
      </c>
      <c r="CYF2" s="14">
        <f xml:space="preserve"> Time!CYF$20</f>
        <v>0</v>
      </c>
      <c r="CYG2" s="14">
        <f xml:space="preserve"> Time!CYG$20</f>
        <v>0</v>
      </c>
      <c r="CYH2" s="14">
        <f xml:space="preserve"> Time!CYH$20</f>
        <v>0</v>
      </c>
      <c r="CYI2" s="14">
        <f xml:space="preserve"> Time!CYI$20</f>
        <v>0</v>
      </c>
      <c r="CYJ2" s="14">
        <f xml:space="preserve"> Time!CYJ$20</f>
        <v>0</v>
      </c>
      <c r="CYK2" s="14">
        <f xml:space="preserve"> Time!CYK$20</f>
        <v>0</v>
      </c>
      <c r="CYL2" s="14">
        <f xml:space="preserve"> Time!CYL$20</f>
        <v>0</v>
      </c>
      <c r="CYM2" s="14">
        <f xml:space="preserve"> Time!CYM$20</f>
        <v>0</v>
      </c>
      <c r="CYN2" s="14">
        <f xml:space="preserve"> Time!CYN$20</f>
        <v>0</v>
      </c>
      <c r="CYO2" s="14">
        <f xml:space="preserve"> Time!CYO$20</f>
        <v>0</v>
      </c>
      <c r="CYP2" s="14">
        <f xml:space="preserve"> Time!CYP$20</f>
        <v>0</v>
      </c>
      <c r="CYQ2" s="14">
        <f xml:space="preserve"> Time!CYQ$20</f>
        <v>0</v>
      </c>
      <c r="CYR2" s="14">
        <f xml:space="preserve"> Time!CYR$20</f>
        <v>0</v>
      </c>
      <c r="CYS2" s="14">
        <f xml:space="preserve"> Time!CYS$20</f>
        <v>0</v>
      </c>
      <c r="CYT2" s="14">
        <f xml:space="preserve"> Time!CYT$20</f>
        <v>0</v>
      </c>
      <c r="CYU2" s="14">
        <f xml:space="preserve"> Time!CYU$20</f>
        <v>0</v>
      </c>
      <c r="CYV2" s="14">
        <f xml:space="preserve"> Time!CYV$20</f>
        <v>0</v>
      </c>
      <c r="CYW2" s="14">
        <f xml:space="preserve"> Time!CYW$20</f>
        <v>0</v>
      </c>
      <c r="CYX2" s="14">
        <f xml:space="preserve"> Time!CYX$20</f>
        <v>0</v>
      </c>
      <c r="CYY2" s="14">
        <f xml:space="preserve"> Time!CYY$20</f>
        <v>0</v>
      </c>
      <c r="CYZ2" s="14">
        <f xml:space="preserve"> Time!CYZ$20</f>
        <v>0</v>
      </c>
      <c r="CZA2" s="14">
        <f xml:space="preserve"> Time!CZA$20</f>
        <v>0</v>
      </c>
      <c r="CZB2" s="14">
        <f xml:space="preserve"> Time!CZB$20</f>
        <v>0</v>
      </c>
      <c r="CZC2" s="14">
        <f xml:space="preserve"> Time!CZC$20</f>
        <v>0</v>
      </c>
      <c r="CZD2" s="14">
        <f xml:space="preserve"> Time!CZD$20</f>
        <v>0</v>
      </c>
      <c r="CZE2" s="14">
        <f xml:space="preserve"> Time!CZE$20</f>
        <v>0</v>
      </c>
      <c r="CZF2" s="14">
        <f xml:space="preserve"> Time!CZF$20</f>
        <v>0</v>
      </c>
      <c r="CZG2" s="14">
        <f xml:space="preserve"> Time!CZG$20</f>
        <v>0</v>
      </c>
      <c r="CZH2" s="14">
        <f xml:space="preserve"> Time!CZH$20</f>
        <v>0</v>
      </c>
      <c r="CZI2" s="14">
        <f xml:space="preserve"> Time!CZI$20</f>
        <v>0</v>
      </c>
      <c r="CZJ2" s="14">
        <f xml:space="preserve"> Time!CZJ$20</f>
        <v>0</v>
      </c>
      <c r="CZK2" s="14">
        <f xml:space="preserve"> Time!CZK$20</f>
        <v>0</v>
      </c>
      <c r="CZL2" s="14">
        <f xml:space="preserve"> Time!CZL$20</f>
        <v>0</v>
      </c>
      <c r="CZM2" s="14">
        <f xml:space="preserve"> Time!CZM$20</f>
        <v>0</v>
      </c>
      <c r="CZN2" s="14">
        <f xml:space="preserve"> Time!CZN$20</f>
        <v>0</v>
      </c>
      <c r="CZO2" s="14">
        <f xml:space="preserve"> Time!CZO$20</f>
        <v>0</v>
      </c>
      <c r="CZP2" s="14">
        <f xml:space="preserve"> Time!CZP$20</f>
        <v>0</v>
      </c>
      <c r="CZQ2" s="14">
        <f xml:space="preserve"> Time!CZQ$20</f>
        <v>0</v>
      </c>
      <c r="CZR2" s="14">
        <f xml:space="preserve"> Time!CZR$20</f>
        <v>0</v>
      </c>
      <c r="CZS2" s="14">
        <f xml:space="preserve"> Time!CZS$20</f>
        <v>0</v>
      </c>
      <c r="CZT2" s="14">
        <f xml:space="preserve"> Time!CZT$20</f>
        <v>0</v>
      </c>
      <c r="CZU2" s="14">
        <f xml:space="preserve"> Time!CZU$20</f>
        <v>0</v>
      </c>
      <c r="CZV2" s="14">
        <f xml:space="preserve"> Time!CZV$20</f>
        <v>0</v>
      </c>
      <c r="CZW2" s="14">
        <f xml:space="preserve"> Time!CZW$20</f>
        <v>0</v>
      </c>
      <c r="CZX2" s="14">
        <f xml:space="preserve"> Time!CZX$20</f>
        <v>0</v>
      </c>
      <c r="CZY2" s="14">
        <f xml:space="preserve"> Time!CZY$20</f>
        <v>0</v>
      </c>
      <c r="CZZ2" s="14">
        <f xml:space="preserve"> Time!CZZ$20</f>
        <v>0</v>
      </c>
      <c r="DAA2" s="14">
        <f xml:space="preserve"> Time!DAA$20</f>
        <v>0</v>
      </c>
      <c r="DAB2" s="14">
        <f xml:space="preserve"> Time!DAB$20</f>
        <v>0</v>
      </c>
      <c r="DAC2" s="14">
        <f xml:space="preserve"> Time!DAC$20</f>
        <v>0</v>
      </c>
      <c r="DAD2" s="14">
        <f xml:space="preserve"> Time!DAD$20</f>
        <v>0</v>
      </c>
      <c r="DAE2" s="14">
        <f xml:space="preserve"> Time!DAE$20</f>
        <v>0</v>
      </c>
      <c r="DAF2" s="14">
        <f xml:space="preserve"> Time!DAF$20</f>
        <v>0</v>
      </c>
      <c r="DAG2" s="14">
        <f xml:space="preserve"> Time!DAG$20</f>
        <v>0</v>
      </c>
      <c r="DAH2" s="14">
        <f xml:space="preserve"> Time!DAH$20</f>
        <v>0</v>
      </c>
      <c r="DAI2" s="14">
        <f xml:space="preserve"> Time!DAI$20</f>
        <v>0</v>
      </c>
      <c r="DAJ2" s="14">
        <f xml:space="preserve"> Time!DAJ$20</f>
        <v>0</v>
      </c>
      <c r="DAK2" s="14">
        <f xml:space="preserve"> Time!DAK$20</f>
        <v>0</v>
      </c>
      <c r="DAL2" s="14">
        <f xml:space="preserve"> Time!DAL$20</f>
        <v>0</v>
      </c>
      <c r="DAM2" s="14">
        <f xml:space="preserve"> Time!DAM$20</f>
        <v>0</v>
      </c>
      <c r="DAN2" s="14">
        <f xml:space="preserve"> Time!DAN$20</f>
        <v>0</v>
      </c>
      <c r="DAO2" s="14">
        <f xml:space="preserve"> Time!DAO$20</f>
        <v>0</v>
      </c>
      <c r="DAP2" s="14">
        <f xml:space="preserve"> Time!DAP$20</f>
        <v>0</v>
      </c>
      <c r="DAQ2" s="14">
        <f xml:space="preserve"> Time!DAQ$20</f>
        <v>0</v>
      </c>
      <c r="DAR2" s="14">
        <f xml:space="preserve"> Time!DAR$20</f>
        <v>0</v>
      </c>
      <c r="DAS2" s="14">
        <f xml:space="preserve"> Time!DAS$20</f>
        <v>0</v>
      </c>
      <c r="DAT2" s="14">
        <f xml:space="preserve"> Time!DAT$20</f>
        <v>0</v>
      </c>
      <c r="DAU2" s="14">
        <f xml:space="preserve"> Time!DAU$20</f>
        <v>0</v>
      </c>
      <c r="DAV2" s="14">
        <f xml:space="preserve"> Time!DAV$20</f>
        <v>0</v>
      </c>
      <c r="DAW2" s="14">
        <f xml:space="preserve"> Time!DAW$20</f>
        <v>0</v>
      </c>
      <c r="DAX2" s="14">
        <f xml:space="preserve"> Time!DAX$20</f>
        <v>0</v>
      </c>
      <c r="DAY2" s="14">
        <f xml:space="preserve"> Time!DAY$20</f>
        <v>0</v>
      </c>
      <c r="DAZ2" s="14">
        <f xml:space="preserve"> Time!DAZ$20</f>
        <v>0</v>
      </c>
      <c r="DBA2" s="14">
        <f xml:space="preserve"> Time!DBA$20</f>
        <v>0</v>
      </c>
      <c r="DBB2" s="14">
        <f xml:space="preserve"> Time!DBB$20</f>
        <v>0</v>
      </c>
      <c r="DBC2" s="14">
        <f xml:space="preserve"> Time!DBC$20</f>
        <v>0</v>
      </c>
      <c r="DBD2" s="14">
        <f xml:space="preserve"> Time!DBD$20</f>
        <v>0</v>
      </c>
      <c r="DBE2" s="14">
        <f xml:space="preserve"> Time!DBE$20</f>
        <v>0</v>
      </c>
      <c r="DBF2" s="14">
        <f xml:space="preserve"> Time!DBF$20</f>
        <v>0</v>
      </c>
      <c r="DBG2" s="14">
        <f xml:space="preserve"> Time!DBG$20</f>
        <v>0</v>
      </c>
      <c r="DBH2" s="14">
        <f xml:space="preserve"> Time!DBH$20</f>
        <v>0</v>
      </c>
      <c r="DBI2" s="14">
        <f xml:space="preserve"> Time!DBI$20</f>
        <v>0</v>
      </c>
      <c r="DBJ2" s="14">
        <f xml:space="preserve"> Time!DBJ$20</f>
        <v>0</v>
      </c>
      <c r="DBK2" s="14">
        <f xml:space="preserve"> Time!DBK$20</f>
        <v>0</v>
      </c>
      <c r="DBL2" s="14">
        <f xml:space="preserve"> Time!DBL$20</f>
        <v>0</v>
      </c>
      <c r="DBM2" s="14">
        <f xml:space="preserve"> Time!DBM$20</f>
        <v>0</v>
      </c>
      <c r="DBN2" s="14">
        <f xml:space="preserve"> Time!DBN$20</f>
        <v>0</v>
      </c>
      <c r="DBO2" s="14">
        <f xml:space="preserve"> Time!DBO$20</f>
        <v>0</v>
      </c>
      <c r="DBP2" s="14">
        <f xml:space="preserve"> Time!DBP$20</f>
        <v>0</v>
      </c>
      <c r="DBQ2" s="14">
        <f xml:space="preserve"> Time!DBQ$20</f>
        <v>0</v>
      </c>
      <c r="DBR2" s="14">
        <f xml:space="preserve"> Time!DBR$20</f>
        <v>0</v>
      </c>
      <c r="DBS2" s="14">
        <f xml:space="preserve"> Time!DBS$20</f>
        <v>0</v>
      </c>
      <c r="DBT2" s="14">
        <f xml:space="preserve"> Time!DBT$20</f>
        <v>0</v>
      </c>
      <c r="DBU2" s="14">
        <f xml:space="preserve"> Time!DBU$20</f>
        <v>0</v>
      </c>
      <c r="DBV2" s="14">
        <f xml:space="preserve"> Time!DBV$20</f>
        <v>0</v>
      </c>
      <c r="DBW2" s="14">
        <f xml:space="preserve"> Time!DBW$20</f>
        <v>0</v>
      </c>
      <c r="DBX2" s="14">
        <f xml:space="preserve"> Time!DBX$20</f>
        <v>0</v>
      </c>
      <c r="DBY2" s="14">
        <f xml:space="preserve"> Time!DBY$20</f>
        <v>0</v>
      </c>
      <c r="DBZ2" s="14">
        <f xml:space="preserve"> Time!DBZ$20</f>
        <v>0</v>
      </c>
      <c r="DCA2" s="14">
        <f xml:space="preserve"> Time!DCA$20</f>
        <v>0</v>
      </c>
      <c r="DCB2" s="14">
        <f xml:space="preserve"> Time!DCB$20</f>
        <v>0</v>
      </c>
      <c r="DCC2" s="14">
        <f xml:space="preserve"> Time!DCC$20</f>
        <v>0</v>
      </c>
      <c r="DCD2" s="14">
        <f xml:space="preserve"> Time!DCD$20</f>
        <v>0</v>
      </c>
      <c r="DCE2" s="14">
        <f xml:space="preserve"> Time!DCE$20</f>
        <v>0</v>
      </c>
      <c r="DCF2" s="14">
        <f xml:space="preserve"> Time!DCF$20</f>
        <v>0</v>
      </c>
      <c r="DCG2" s="14">
        <f xml:space="preserve"> Time!DCG$20</f>
        <v>0</v>
      </c>
      <c r="DCH2" s="14">
        <f xml:space="preserve"> Time!DCH$20</f>
        <v>0</v>
      </c>
      <c r="DCI2" s="14">
        <f xml:space="preserve"> Time!DCI$20</f>
        <v>0</v>
      </c>
      <c r="DCJ2" s="14">
        <f xml:space="preserve"> Time!DCJ$20</f>
        <v>0</v>
      </c>
      <c r="DCK2" s="14">
        <f xml:space="preserve"> Time!DCK$20</f>
        <v>0</v>
      </c>
      <c r="DCL2" s="14">
        <f xml:space="preserve"> Time!DCL$20</f>
        <v>0</v>
      </c>
      <c r="DCM2" s="14">
        <f xml:space="preserve"> Time!DCM$20</f>
        <v>0</v>
      </c>
      <c r="DCN2" s="14">
        <f xml:space="preserve"> Time!DCN$20</f>
        <v>0</v>
      </c>
      <c r="DCO2" s="14">
        <f xml:space="preserve"> Time!DCO$20</f>
        <v>0</v>
      </c>
      <c r="DCP2" s="14">
        <f xml:space="preserve"> Time!DCP$20</f>
        <v>0</v>
      </c>
      <c r="DCQ2" s="14">
        <f xml:space="preserve"> Time!DCQ$20</f>
        <v>0</v>
      </c>
      <c r="DCR2" s="14">
        <f xml:space="preserve"> Time!DCR$20</f>
        <v>0</v>
      </c>
      <c r="DCS2" s="14">
        <f xml:space="preserve"> Time!DCS$20</f>
        <v>0</v>
      </c>
      <c r="DCT2" s="14">
        <f xml:space="preserve"> Time!DCT$20</f>
        <v>0</v>
      </c>
      <c r="DCU2" s="14">
        <f xml:space="preserve"> Time!DCU$20</f>
        <v>0</v>
      </c>
      <c r="DCV2" s="14">
        <f xml:space="preserve"> Time!DCV$20</f>
        <v>0</v>
      </c>
      <c r="DCW2" s="14">
        <f xml:space="preserve"> Time!DCW$20</f>
        <v>0</v>
      </c>
      <c r="DCX2" s="14">
        <f xml:space="preserve"> Time!DCX$20</f>
        <v>0</v>
      </c>
      <c r="DCY2" s="14">
        <f xml:space="preserve"> Time!DCY$20</f>
        <v>0</v>
      </c>
      <c r="DCZ2" s="14">
        <f xml:space="preserve"> Time!DCZ$20</f>
        <v>0</v>
      </c>
      <c r="DDA2" s="14">
        <f xml:space="preserve"> Time!DDA$20</f>
        <v>0</v>
      </c>
      <c r="DDB2" s="14">
        <f xml:space="preserve"> Time!DDB$20</f>
        <v>0</v>
      </c>
      <c r="DDC2" s="14">
        <f xml:space="preserve"> Time!DDC$20</f>
        <v>0</v>
      </c>
      <c r="DDD2" s="14">
        <f xml:space="preserve"> Time!DDD$20</f>
        <v>0</v>
      </c>
      <c r="DDE2" s="14">
        <f xml:space="preserve"> Time!DDE$20</f>
        <v>0</v>
      </c>
      <c r="DDF2" s="14">
        <f xml:space="preserve"> Time!DDF$20</f>
        <v>0</v>
      </c>
      <c r="DDG2" s="14">
        <f xml:space="preserve"> Time!DDG$20</f>
        <v>0</v>
      </c>
      <c r="DDH2" s="14">
        <f xml:space="preserve"> Time!DDH$20</f>
        <v>0</v>
      </c>
      <c r="DDI2" s="14">
        <f xml:space="preserve"> Time!DDI$20</f>
        <v>0</v>
      </c>
      <c r="DDJ2" s="14">
        <f xml:space="preserve"> Time!DDJ$20</f>
        <v>0</v>
      </c>
      <c r="DDK2" s="14">
        <f xml:space="preserve"> Time!DDK$20</f>
        <v>0</v>
      </c>
      <c r="DDL2" s="14">
        <f xml:space="preserve"> Time!DDL$20</f>
        <v>0</v>
      </c>
      <c r="DDM2" s="14">
        <f xml:space="preserve"> Time!DDM$20</f>
        <v>0</v>
      </c>
      <c r="DDN2" s="14">
        <f xml:space="preserve"> Time!DDN$20</f>
        <v>0</v>
      </c>
      <c r="DDO2" s="14">
        <f xml:space="preserve"> Time!DDO$20</f>
        <v>0</v>
      </c>
      <c r="DDP2" s="14">
        <f xml:space="preserve"> Time!DDP$20</f>
        <v>0</v>
      </c>
      <c r="DDQ2" s="14">
        <f xml:space="preserve"> Time!DDQ$20</f>
        <v>0</v>
      </c>
      <c r="DDR2" s="14">
        <f xml:space="preserve"> Time!DDR$20</f>
        <v>0</v>
      </c>
      <c r="DDS2" s="14">
        <f xml:space="preserve"> Time!DDS$20</f>
        <v>0</v>
      </c>
      <c r="DDT2" s="14">
        <f xml:space="preserve"> Time!DDT$20</f>
        <v>0</v>
      </c>
      <c r="DDU2" s="14">
        <f xml:space="preserve"> Time!DDU$20</f>
        <v>0</v>
      </c>
      <c r="DDV2" s="14">
        <f xml:space="preserve"> Time!DDV$20</f>
        <v>0</v>
      </c>
      <c r="DDW2" s="14">
        <f xml:space="preserve"> Time!DDW$20</f>
        <v>0</v>
      </c>
      <c r="DDX2" s="14">
        <f xml:space="preserve"> Time!DDX$20</f>
        <v>0</v>
      </c>
      <c r="DDY2" s="14">
        <f xml:space="preserve"> Time!DDY$20</f>
        <v>0</v>
      </c>
      <c r="DDZ2" s="14">
        <f xml:space="preserve"> Time!DDZ$20</f>
        <v>0</v>
      </c>
      <c r="DEA2" s="14">
        <f xml:space="preserve"> Time!DEA$20</f>
        <v>0</v>
      </c>
      <c r="DEB2" s="14">
        <f xml:space="preserve"> Time!DEB$20</f>
        <v>0</v>
      </c>
      <c r="DEC2" s="14">
        <f xml:space="preserve"> Time!DEC$20</f>
        <v>0</v>
      </c>
      <c r="DED2" s="14">
        <f xml:space="preserve"> Time!DED$20</f>
        <v>0</v>
      </c>
      <c r="DEE2" s="14">
        <f xml:space="preserve"> Time!DEE$20</f>
        <v>0</v>
      </c>
      <c r="DEF2" s="14">
        <f xml:space="preserve"> Time!DEF$20</f>
        <v>0</v>
      </c>
      <c r="DEG2" s="14">
        <f xml:space="preserve"> Time!DEG$20</f>
        <v>0</v>
      </c>
      <c r="DEH2" s="14">
        <f xml:space="preserve"> Time!DEH$20</f>
        <v>0</v>
      </c>
      <c r="DEI2" s="14">
        <f xml:space="preserve"> Time!DEI$20</f>
        <v>0</v>
      </c>
      <c r="DEJ2" s="14">
        <f xml:space="preserve"> Time!DEJ$20</f>
        <v>0</v>
      </c>
      <c r="DEK2" s="14">
        <f xml:space="preserve"> Time!DEK$20</f>
        <v>0</v>
      </c>
      <c r="DEL2" s="14">
        <f xml:space="preserve"> Time!DEL$20</f>
        <v>0</v>
      </c>
      <c r="DEM2" s="14">
        <f xml:space="preserve"> Time!DEM$20</f>
        <v>0</v>
      </c>
      <c r="DEN2" s="14">
        <f xml:space="preserve"> Time!DEN$20</f>
        <v>0</v>
      </c>
      <c r="DEO2" s="14">
        <f xml:space="preserve"> Time!DEO$20</f>
        <v>0</v>
      </c>
      <c r="DEP2" s="14">
        <f xml:space="preserve"> Time!DEP$20</f>
        <v>0</v>
      </c>
      <c r="DEQ2" s="14">
        <f xml:space="preserve"> Time!DEQ$20</f>
        <v>0</v>
      </c>
      <c r="DER2" s="14">
        <f xml:space="preserve"> Time!DER$20</f>
        <v>0</v>
      </c>
      <c r="DES2" s="14">
        <f xml:space="preserve"> Time!DES$20</f>
        <v>0</v>
      </c>
      <c r="DET2" s="14">
        <f xml:space="preserve"> Time!DET$20</f>
        <v>0</v>
      </c>
      <c r="DEU2" s="14">
        <f xml:space="preserve"> Time!DEU$20</f>
        <v>0</v>
      </c>
      <c r="DEV2" s="14">
        <f xml:space="preserve"> Time!DEV$20</f>
        <v>0</v>
      </c>
      <c r="DEW2" s="14">
        <f xml:space="preserve"> Time!DEW$20</f>
        <v>0</v>
      </c>
      <c r="DEX2" s="14">
        <f xml:space="preserve"> Time!DEX$20</f>
        <v>0</v>
      </c>
      <c r="DEY2" s="14">
        <f xml:space="preserve"> Time!DEY$20</f>
        <v>0</v>
      </c>
      <c r="DEZ2" s="14">
        <f xml:space="preserve"> Time!DEZ$20</f>
        <v>0</v>
      </c>
      <c r="DFA2" s="14">
        <f xml:space="preserve"> Time!DFA$20</f>
        <v>0</v>
      </c>
      <c r="DFB2" s="14">
        <f xml:space="preserve"> Time!DFB$20</f>
        <v>0</v>
      </c>
      <c r="DFC2" s="14">
        <f xml:space="preserve"> Time!DFC$20</f>
        <v>0</v>
      </c>
      <c r="DFD2" s="14">
        <f xml:space="preserve"> Time!DFD$20</f>
        <v>0</v>
      </c>
      <c r="DFE2" s="14">
        <f xml:space="preserve"> Time!DFE$20</f>
        <v>0</v>
      </c>
      <c r="DFF2" s="14">
        <f xml:space="preserve"> Time!DFF$20</f>
        <v>0</v>
      </c>
      <c r="DFG2" s="14">
        <f xml:space="preserve"> Time!DFG$20</f>
        <v>0</v>
      </c>
      <c r="DFH2" s="14">
        <f xml:space="preserve"> Time!DFH$20</f>
        <v>0</v>
      </c>
      <c r="DFI2" s="14">
        <f xml:space="preserve"> Time!DFI$20</f>
        <v>0</v>
      </c>
      <c r="DFJ2" s="14">
        <f xml:space="preserve"> Time!DFJ$20</f>
        <v>0</v>
      </c>
      <c r="DFK2" s="14">
        <f xml:space="preserve"> Time!DFK$20</f>
        <v>0</v>
      </c>
      <c r="DFL2" s="14">
        <f xml:space="preserve"> Time!DFL$20</f>
        <v>0</v>
      </c>
      <c r="DFM2" s="14">
        <f xml:space="preserve"> Time!DFM$20</f>
        <v>0</v>
      </c>
      <c r="DFN2" s="14">
        <f xml:space="preserve"> Time!DFN$20</f>
        <v>0</v>
      </c>
      <c r="DFO2" s="14">
        <f xml:space="preserve"> Time!DFO$20</f>
        <v>0</v>
      </c>
      <c r="DFP2" s="14">
        <f xml:space="preserve"> Time!DFP$20</f>
        <v>0</v>
      </c>
      <c r="DFQ2" s="14">
        <f xml:space="preserve"> Time!DFQ$20</f>
        <v>0</v>
      </c>
      <c r="DFR2" s="14">
        <f xml:space="preserve"> Time!DFR$20</f>
        <v>0</v>
      </c>
      <c r="DFS2" s="14">
        <f xml:space="preserve"> Time!DFS$20</f>
        <v>0</v>
      </c>
      <c r="DFT2" s="14">
        <f xml:space="preserve"> Time!DFT$20</f>
        <v>0</v>
      </c>
      <c r="DFU2" s="14">
        <f xml:space="preserve"> Time!DFU$20</f>
        <v>0</v>
      </c>
      <c r="DFV2" s="14">
        <f xml:space="preserve"> Time!DFV$20</f>
        <v>0</v>
      </c>
      <c r="DFW2" s="14">
        <f xml:space="preserve"> Time!DFW$20</f>
        <v>0</v>
      </c>
      <c r="DFX2" s="14">
        <f xml:space="preserve"> Time!DFX$20</f>
        <v>0</v>
      </c>
      <c r="DFY2" s="14">
        <f xml:space="preserve"> Time!DFY$20</f>
        <v>0</v>
      </c>
      <c r="DFZ2" s="14">
        <f xml:space="preserve"> Time!DFZ$20</f>
        <v>0</v>
      </c>
      <c r="DGA2" s="14">
        <f xml:space="preserve"> Time!DGA$20</f>
        <v>0</v>
      </c>
      <c r="DGB2" s="14">
        <f xml:space="preserve"> Time!DGB$20</f>
        <v>0</v>
      </c>
      <c r="DGC2" s="14">
        <f xml:space="preserve"> Time!DGC$20</f>
        <v>0</v>
      </c>
      <c r="DGD2" s="14">
        <f xml:space="preserve"> Time!DGD$20</f>
        <v>0</v>
      </c>
      <c r="DGE2" s="14">
        <f xml:space="preserve"> Time!DGE$20</f>
        <v>0</v>
      </c>
      <c r="DGF2" s="14">
        <f xml:space="preserve"> Time!DGF$20</f>
        <v>0</v>
      </c>
      <c r="DGG2" s="14">
        <f xml:space="preserve"> Time!DGG$20</f>
        <v>0</v>
      </c>
      <c r="DGH2" s="14">
        <f xml:space="preserve"> Time!DGH$20</f>
        <v>0</v>
      </c>
      <c r="DGI2" s="14">
        <f xml:space="preserve"> Time!DGI$20</f>
        <v>0</v>
      </c>
      <c r="DGJ2" s="14">
        <f xml:space="preserve"> Time!DGJ$20</f>
        <v>0</v>
      </c>
      <c r="DGK2" s="14">
        <f xml:space="preserve"> Time!DGK$20</f>
        <v>0</v>
      </c>
      <c r="DGL2" s="14">
        <f xml:space="preserve"> Time!DGL$20</f>
        <v>0</v>
      </c>
      <c r="DGM2" s="14">
        <f xml:space="preserve"> Time!DGM$20</f>
        <v>0</v>
      </c>
      <c r="DGN2" s="14">
        <f xml:space="preserve"> Time!DGN$20</f>
        <v>0</v>
      </c>
      <c r="DGO2" s="14">
        <f xml:space="preserve"> Time!DGO$20</f>
        <v>0</v>
      </c>
      <c r="DGP2" s="14">
        <f xml:space="preserve"> Time!DGP$20</f>
        <v>0</v>
      </c>
      <c r="DGQ2" s="14">
        <f xml:space="preserve"> Time!DGQ$20</f>
        <v>0</v>
      </c>
      <c r="DGR2" s="14">
        <f xml:space="preserve"> Time!DGR$20</f>
        <v>0</v>
      </c>
      <c r="DGS2" s="14">
        <f xml:space="preserve"> Time!DGS$20</f>
        <v>0</v>
      </c>
      <c r="DGT2" s="14">
        <f xml:space="preserve"> Time!DGT$20</f>
        <v>0</v>
      </c>
      <c r="DGU2" s="14">
        <f xml:space="preserve"> Time!DGU$20</f>
        <v>0</v>
      </c>
      <c r="DGV2" s="14">
        <f xml:space="preserve"> Time!DGV$20</f>
        <v>0</v>
      </c>
      <c r="DGW2" s="14">
        <f xml:space="preserve"> Time!DGW$20</f>
        <v>0</v>
      </c>
      <c r="DGX2" s="14">
        <f xml:space="preserve"> Time!DGX$20</f>
        <v>0</v>
      </c>
      <c r="DGY2" s="14">
        <f xml:space="preserve"> Time!DGY$20</f>
        <v>0</v>
      </c>
      <c r="DGZ2" s="14">
        <f xml:space="preserve"> Time!DGZ$20</f>
        <v>0</v>
      </c>
      <c r="DHA2" s="14">
        <f xml:space="preserve"> Time!DHA$20</f>
        <v>0</v>
      </c>
      <c r="DHB2" s="14">
        <f xml:space="preserve"> Time!DHB$20</f>
        <v>0</v>
      </c>
      <c r="DHC2" s="14">
        <f xml:space="preserve"> Time!DHC$20</f>
        <v>0</v>
      </c>
      <c r="DHD2" s="14">
        <f xml:space="preserve"> Time!DHD$20</f>
        <v>0</v>
      </c>
      <c r="DHE2" s="14">
        <f xml:space="preserve"> Time!DHE$20</f>
        <v>0</v>
      </c>
      <c r="DHF2" s="14">
        <f xml:space="preserve"> Time!DHF$20</f>
        <v>0</v>
      </c>
      <c r="DHG2" s="14">
        <f xml:space="preserve"> Time!DHG$20</f>
        <v>0</v>
      </c>
      <c r="DHH2" s="14">
        <f xml:space="preserve"> Time!DHH$20</f>
        <v>0</v>
      </c>
      <c r="DHI2" s="14">
        <f xml:space="preserve"> Time!DHI$20</f>
        <v>0</v>
      </c>
      <c r="DHJ2" s="14">
        <f xml:space="preserve"> Time!DHJ$20</f>
        <v>0</v>
      </c>
      <c r="DHK2" s="14">
        <f xml:space="preserve"> Time!DHK$20</f>
        <v>0</v>
      </c>
      <c r="DHL2" s="14">
        <f xml:space="preserve"> Time!DHL$20</f>
        <v>0</v>
      </c>
      <c r="DHM2" s="14">
        <f xml:space="preserve"> Time!DHM$20</f>
        <v>0</v>
      </c>
      <c r="DHN2" s="14">
        <f xml:space="preserve"> Time!DHN$20</f>
        <v>0</v>
      </c>
      <c r="DHO2" s="14">
        <f xml:space="preserve"> Time!DHO$20</f>
        <v>0</v>
      </c>
      <c r="DHP2" s="14">
        <f xml:space="preserve"> Time!DHP$20</f>
        <v>0</v>
      </c>
      <c r="DHQ2" s="14">
        <f xml:space="preserve"> Time!DHQ$20</f>
        <v>0</v>
      </c>
      <c r="DHR2" s="14">
        <f xml:space="preserve"> Time!DHR$20</f>
        <v>0</v>
      </c>
      <c r="DHS2" s="14">
        <f xml:space="preserve"> Time!DHS$20</f>
        <v>0</v>
      </c>
      <c r="DHT2" s="14">
        <f xml:space="preserve"> Time!DHT$20</f>
        <v>0</v>
      </c>
      <c r="DHU2" s="14">
        <f xml:space="preserve"> Time!DHU$20</f>
        <v>0</v>
      </c>
      <c r="DHV2" s="14">
        <f xml:space="preserve"> Time!DHV$20</f>
        <v>0</v>
      </c>
      <c r="DHW2" s="14">
        <f xml:space="preserve"> Time!DHW$20</f>
        <v>0</v>
      </c>
      <c r="DHX2" s="14">
        <f xml:space="preserve"> Time!DHX$20</f>
        <v>0</v>
      </c>
      <c r="DHY2" s="14">
        <f xml:space="preserve"> Time!DHY$20</f>
        <v>0</v>
      </c>
      <c r="DHZ2" s="14">
        <f xml:space="preserve"> Time!DHZ$20</f>
        <v>0</v>
      </c>
      <c r="DIA2" s="14">
        <f xml:space="preserve"> Time!DIA$20</f>
        <v>0</v>
      </c>
      <c r="DIB2" s="14">
        <f xml:space="preserve"> Time!DIB$20</f>
        <v>0</v>
      </c>
      <c r="DIC2" s="14">
        <f xml:space="preserve"> Time!DIC$20</f>
        <v>0</v>
      </c>
      <c r="DID2" s="14">
        <f xml:space="preserve"> Time!DID$20</f>
        <v>0</v>
      </c>
      <c r="DIE2" s="14">
        <f xml:space="preserve"> Time!DIE$20</f>
        <v>0</v>
      </c>
      <c r="DIF2" s="14">
        <f xml:space="preserve"> Time!DIF$20</f>
        <v>0</v>
      </c>
      <c r="DIG2" s="14">
        <f xml:space="preserve"> Time!DIG$20</f>
        <v>0</v>
      </c>
      <c r="DIH2" s="14">
        <f xml:space="preserve"> Time!DIH$20</f>
        <v>0</v>
      </c>
      <c r="DII2" s="14">
        <f xml:space="preserve"> Time!DII$20</f>
        <v>0</v>
      </c>
      <c r="DIJ2" s="14">
        <f xml:space="preserve"> Time!DIJ$20</f>
        <v>0</v>
      </c>
      <c r="DIK2" s="14">
        <f xml:space="preserve"> Time!DIK$20</f>
        <v>0</v>
      </c>
      <c r="DIL2" s="14">
        <f xml:space="preserve"> Time!DIL$20</f>
        <v>0</v>
      </c>
      <c r="DIM2" s="14">
        <f xml:space="preserve"> Time!DIM$20</f>
        <v>0</v>
      </c>
      <c r="DIN2" s="14">
        <f xml:space="preserve"> Time!DIN$20</f>
        <v>0</v>
      </c>
      <c r="DIO2" s="14">
        <f xml:space="preserve"> Time!DIO$20</f>
        <v>0</v>
      </c>
      <c r="DIP2" s="14">
        <f xml:space="preserve"> Time!DIP$20</f>
        <v>0</v>
      </c>
      <c r="DIQ2" s="14">
        <f xml:space="preserve"> Time!DIQ$20</f>
        <v>0</v>
      </c>
      <c r="DIR2" s="14">
        <f xml:space="preserve"> Time!DIR$20</f>
        <v>0</v>
      </c>
      <c r="DIS2" s="14">
        <f xml:space="preserve"> Time!DIS$20</f>
        <v>0</v>
      </c>
      <c r="DIT2" s="14">
        <f xml:space="preserve"> Time!DIT$20</f>
        <v>0</v>
      </c>
      <c r="DIU2" s="14">
        <f xml:space="preserve"> Time!DIU$20</f>
        <v>0</v>
      </c>
      <c r="DIV2" s="14">
        <f xml:space="preserve"> Time!DIV$20</f>
        <v>0</v>
      </c>
      <c r="DIW2" s="14">
        <f xml:space="preserve"> Time!DIW$20</f>
        <v>0</v>
      </c>
      <c r="DIX2" s="14">
        <f xml:space="preserve"> Time!DIX$20</f>
        <v>0</v>
      </c>
      <c r="DIY2" s="14">
        <f xml:space="preserve"> Time!DIY$20</f>
        <v>0</v>
      </c>
      <c r="DIZ2" s="14">
        <f xml:space="preserve"> Time!DIZ$20</f>
        <v>0</v>
      </c>
      <c r="DJA2" s="14">
        <f xml:space="preserve"> Time!DJA$20</f>
        <v>0</v>
      </c>
      <c r="DJB2" s="14">
        <f xml:space="preserve"> Time!DJB$20</f>
        <v>0</v>
      </c>
      <c r="DJC2" s="14">
        <f xml:space="preserve"> Time!DJC$20</f>
        <v>0</v>
      </c>
      <c r="DJD2" s="14">
        <f xml:space="preserve"> Time!DJD$20</f>
        <v>0</v>
      </c>
      <c r="DJE2" s="14">
        <f xml:space="preserve"> Time!DJE$20</f>
        <v>0</v>
      </c>
      <c r="DJF2" s="14">
        <f xml:space="preserve"> Time!DJF$20</f>
        <v>0</v>
      </c>
      <c r="DJG2" s="14">
        <f xml:space="preserve"> Time!DJG$20</f>
        <v>0</v>
      </c>
      <c r="DJH2" s="14">
        <f xml:space="preserve"> Time!DJH$20</f>
        <v>0</v>
      </c>
      <c r="DJI2" s="14">
        <f xml:space="preserve"> Time!DJI$20</f>
        <v>0</v>
      </c>
      <c r="DJJ2" s="14">
        <f xml:space="preserve"> Time!DJJ$20</f>
        <v>0</v>
      </c>
      <c r="DJK2" s="14">
        <f xml:space="preserve"> Time!DJK$20</f>
        <v>0</v>
      </c>
      <c r="DJL2" s="14">
        <f xml:space="preserve"> Time!DJL$20</f>
        <v>0</v>
      </c>
      <c r="DJM2" s="14">
        <f xml:space="preserve"> Time!DJM$20</f>
        <v>0</v>
      </c>
      <c r="DJN2" s="14">
        <f xml:space="preserve"> Time!DJN$20</f>
        <v>0</v>
      </c>
      <c r="DJO2" s="14">
        <f xml:space="preserve"> Time!DJO$20</f>
        <v>0</v>
      </c>
      <c r="DJP2" s="14">
        <f xml:space="preserve"> Time!DJP$20</f>
        <v>0</v>
      </c>
      <c r="DJQ2" s="14">
        <f xml:space="preserve"> Time!DJQ$20</f>
        <v>0</v>
      </c>
      <c r="DJR2" s="14">
        <f xml:space="preserve"> Time!DJR$20</f>
        <v>0</v>
      </c>
      <c r="DJS2" s="14">
        <f xml:space="preserve"> Time!DJS$20</f>
        <v>0</v>
      </c>
      <c r="DJT2" s="14">
        <f xml:space="preserve"> Time!DJT$20</f>
        <v>0</v>
      </c>
      <c r="DJU2" s="14">
        <f xml:space="preserve"> Time!DJU$20</f>
        <v>0</v>
      </c>
      <c r="DJV2" s="14">
        <f xml:space="preserve"> Time!DJV$20</f>
        <v>0</v>
      </c>
      <c r="DJW2" s="14">
        <f xml:space="preserve"> Time!DJW$20</f>
        <v>0</v>
      </c>
      <c r="DJX2" s="14">
        <f xml:space="preserve"> Time!DJX$20</f>
        <v>0</v>
      </c>
      <c r="DJY2" s="14">
        <f xml:space="preserve"> Time!DJY$20</f>
        <v>0</v>
      </c>
      <c r="DJZ2" s="14">
        <f xml:space="preserve"> Time!DJZ$20</f>
        <v>0</v>
      </c>
      <c r="DKA2" s="14">
        <f xml:space="preserve"> Time!DKA$20</f>
        <v>0</v>
      </c>
      <c r="DKB2" s="14">
        <f xml:space="preserve"> Time!DKB$20</f>
        <v>0</v>
      </c>
      <c r="DKC2" s="14">
        <f xml:space="preserve"> Time!DKC$20</f>
        <v>0</v>
      </c>
      <c r="DKD2" s="14">
        <f xml:space="preserve"> Time!DKD$20</f>
        <v>0</v>
      </c>
      <c r="DKE2" s="14">
        <f xml:space="preserve"> Time!DKE$20</f>
        <v>0</v>
      </c>
      <c r="DKF2" s="14">
        <f xml:space="preserve"> Time!DKF$20</f>
        <v>0</v>
      </c>
      <c r="DKG2" s="14">
        <f xml:space="preserve"> Time!DKG$20</f>
        <v>0</v>
      </c>
      <c r="DKH2" s="14">
        <f xml:space="preserve"> Time!DKH$20</f>
        <v>0</v>
      </c>
      <c r="DKI2" s="14">
        <f xml:space="preserve"> Time!DKI$20</f>
        <v>0</v>
      </c>
      <c r="DKJ2" s="14">
        <f xml:space="preserve"> Time!DKJ$20</f>
        <v>0</v>
      </c>
      <c r="DKK2" s="14">
        <f xml:space="preserve"> Time!DKK$20</f>
        <v>0</v>
      </c>
      <c r="DKL2" s="14">
        <f xml:space="preserve"> Time!DKL$20</f>
        <v>0</v>
      </c>
      <c r="DKM2" s="14">
        <f xml:space="preserve"> Time!DKM$20</f>
        <v>0</v>
      </c>
      <c r="DKN2" s="14">
        <f xml:space="preserve"> Time!DKN$20</f>
        <v>0</v>
      </c>
      <c r="DKO2" s="14">
        <f xml:space="preserve"> Time!DKO$20</f>
        <v>0</v>
      </c>
      <c r="DKP2" s="14">
        <f xml:space="preserve"> Time!DKP$20</f>
        <v>0</v>
      </c>
      <c r="DKQ2" s="14">
        <f xml:space="preserve"> Time!DKQ$20</f>
        <v>0</v>
      </c>
      <c r="DKR2" s="14">
        <f xml:space="preserve"> Time!DKR$20</f>
        <v>0</v>
      </c>
      <c r="DKS2" s="14">
        <f xml:space="preserve"> Time!DKS$20</f>
        <v>0</v>
      </c>
      <c r="DKT2" s="14">
        <f xml:space="preserve"> Time!DKT$20</f>
        <v>0</v>
      </c>
      <c r="DKU2" s="14">
        <f xml:space="preserve"> Time!DKU$20</f>
        <v>0</v>
      </c>
      <c r="DKV2" s="14">
        <f xml:space="preserve"> Time!DKV$20</f>
        <v>0</v>
      </c>
      <c r="DKW2" s="14">
        <f xml:space="preserve"> Time!DKW$20</f>
        <v>0</v>
      </c>
      <c r="DKX2" s="14">
        <f xml:space="preserve"> Time!DKX$20</f>
        <v>0</v>
      </c>
      <c r="DKY2" s="14">
        <f xml:space="preserve"> Time!DKY$20</f>
        <v>0</v>
      </c>
      <c r="DKZ2" s="14">
        <f xml:space="preserve"> Time!DKZ$20</f>
        <v>0</v>
      </c>
      <c r="DLA2" s="14">
        <f xml:space="preserve"> Time!DLA$20</f>
        <v>0</v>
      </c>
      <c r="DLB2" s="14">
        <f xml:space="preserve"> Time!DLB$20</f>
        <v>0</v>
      </c>
      <c r="DLC2" s="14">
        <f xml:space="preserve"> Time!DLC$20</f>
        <v>0</v>
      </c>
      <c r="DLD2" s="14">
        <f xml:space="preserve"> Time!DLD$20</f>
        <v>0</v>
      </c>
      <c r="DLE2" s="14">
        <f xml:space="preserve"> Time!DLE$20</f>
        <v>0</v>
      </c>
      <c r="DLF2" s="14">
        <f xml:space="preserve"> Time!DLF$20</f>
        <v>0</v>
      </c>
      <c r="DLG2" s="14">
        <f xml:space="preserve"> Time!DLG$20</f>
        <v>0</v>
      </c>
      <c r="DLH2" s="14">
        <f xml:space="preserve"> Time!DLH$20</f>
        <v>0</v>
      </c>
      <c r="DLI2" s="14">
        <f xml:space="preserve"> Time!DLI$20</f>
        <v>0</v>
      </c>
      <c r="DLJ2" s="14">
        <f xml:space="preserve"> Time!DLJ$20</f>
        <v>0</v>
      </c>
      <c r="DLK2" s="14">
        <f xml:space="preserve"> Time!DLK$20</f>
        <v>0</v>
      </c>
      <c r="DLL2" s="14">
        <f xml:space="preserve"> Time!DLL$20</f>
        <v>0</v>
      </c>
      <c r="DLM2" s="14">
        <f xml:space="preserve"> Time!DLM$20</f>
        <v>0</v>
      </c>
      <c r="DLN2" s="14">
        <f xml:space="preserve"> Time!DLN$20</f>
        <v>0</v>
      </c>
      <c r="DLO2" s="14">
        <f xml:space="preserve"> Time!DLO$20</f>
        <v>0</v>
      </c>
      <c r="DLP2" s="14">
        <f xml:space="preserve"> Time!DLP$20</f>
        <v>0</v>
      </c>
      <c r="DLQ2" s="14">
        <f xml:space="preserve"> Time!DLQ$20</f>
        <v>0</v>
      </c>
      <c r="DLR2" s="14">
        <f xml:space="preserve"> Time!DLR$20</f>
        <v>0</v>
      </c>
      <c r="DLS2" s="14">
        <f xml:space="preserve"> Time!DLS$20</f>
        <v>0</v>
      </c>
      <c r="DLT2" s="14">
        <f xml:space="preserve"> Time!DLT$20</f>
        <v>0</v>
      </c>
      <c r="DLU2" s="14">
        <f xml:space="preserve"> Time!DLU$20</f>
        <v>0</v>
      </c>
      <c r="DLV2" s="14">
        <f xml:space="preserve"> Time!DLV$20</f>
        <v>0</v>
      </c>
      <c r="DLW2" s="14">
        <f xml:space="preserve"> Time!DLW$20</f>
        <v>0</v>
      </c>
      <c r="DLX2" s="14">
        <f xml:space="preserve"> Time!DLX$20</f>
        <v>0</v>
      </c>
      <c r="DLY2" s="14">
        <f xml:space="preserve"> Time!DLY$20</f>
        <v>0</v>
      </c>
      <c r="DLZ2" s="14">
        <f xml:space="preserve"> Time!DLZ$20</f>
        <v>0</v>
      </c>
      <c r="DMA2" s="14">
        <f xml:space="preserve"> Time!DMA$20</f>
        <v>0</v>
      </c>
      <c r="DMB2" s="14">
        <f xml:space="preserve"> Time!DMB$20</f>
        <v>0</v>
      </c>
      <c r="DMC2" s="14">
        <f xml:space="preserve"> Time!DMC$20</f>
        <v>0</v>
      </c>
      <c r="DMD2" s="14">
        <f xml:space="preserve"> Time!DMD$20</f>
        <v>0</v>
      </c>
      <c r="DME2" s="14">
        <f xml:space="preserve"> Time!DME$20</f>
        <v>0</v>
      </c>
      <c r="DMF2" s="14">
        <f xml:space="preserve"> Time!DMF$20</f>
        <v>0</v>
      </c>
      <c r="DMG2" s="14">
        <f xml:space="preserve"> Time!DMG$20</f>
        <v>0</v>
      </c>
      <c r="DMH2" s="14">
        <f xml:space="preserve"> Time!DMH$20</f>
        <v>0</v>
      </c>
      <c r="DMI2" s="14">
        <f xml:space="preserve"> Time!DMI$20</f>
        <v>0</v>
      </c>
      <c r="DMJ2" s="14">
        <f xml:space="preserve"> Time!DMJ$20</f>
        <v>0</v>
      </c>
      <c r="DMK2" s="14">
        <f xml:space="preserve"> Time!DMK$20</f>
        <v>0</v>
      </c>
      <c r="DML2" s="14">
        <f xml:space="preserve"> Time!DML$20</f>
        <v>0</v>
      </c>
      <c r="DMM2" s="14">
        <f xml:space="preserve"> Time!DMM$20</f>
        <v>0</v>
      </c>
      <c r="DMN2" s="14">
        <f xml:space="preserve"> Time!DMN$20</f>
        <v>0</v>
      </c>
      <c r="DMO2" s="14">
        <f xml:space="preserve"> Time!DMO$20</f>
        <v>0</v>
      </c>
      <c r="DMP2" s="14">
        <f xml:space="preserve"> Time!DMP$20</f>
        <v>0</v>
      </c>
      <c r="DMQ2" s="14">
        <f xml:space="preserve"> Time!DMQ$20</f>
        <v>0</v>
      </c>
      <c r="DMR2" s="14">
        <f xml:space="preserve"> Time!DMR$20</f>
        <v>0</v>
      </c>
      <c r="DMS2" s="14">
        <f xml:space="preserve"> Time!DMS$20</f>
        <v>0</v>
      </c>
      <c r="DMT2" s="14">
        <f xml:space="preserve"> Time!DMT$20</f>
        <v>0</v>
      </c>
      <c r="DMU2" s="14">
        <f xml:space="preserve"> Time!DMU$20</f>
        <v>0</v>
      </c>
      <c r="DMV2" s="14">
        <f xml:space="preserve"> Time!DMV$20</f>
        <v>0</v>
      </c>
      <c r="DMW2" s="14">
        <f xml:space="preserve"> Time!DMW$20</f>
        <v>0</v>
      </c>
      <c r="DMX2" s="14">
        <f xml:space="preserve"> Time!DMX$20</f>
        <v>0</v>
      </c>
      <c r="DMY2" s="14">
        <f xml:space="preserve"> Time!DMY$20</f>
        <v>0</v>
      </c>
      <c r="DMZ2" s="14">
        <f xml:space="preserve"> Time!DMZ$20</f>
        <v>0</v>
      </c>
      <c r="DNA2" s="14">
        <f xml:space="preserve"> Time!DNA$20</f>
        <v>0</v>
      </c>
      <c r="DNB2" s="14">
        <f xml:space="preserve"> Time!DNB$20</f>
        <v>0</v>
      </c>
      <c r="DNC2" s="14">
        <f xml:space="preserve"> Time!DNC$20</f>
        <v>0</v>
      </c>
      <c r="DND2" s="14">
        <f xml:space="preserve"> Time!DND$20</f>
        <v>0</v>
      </c>
      <c r="DNE2" s="14">
        <f xml:space="preserve"> Time!DNE$20</f>
        <v>0</v>
      </c>
      <c r="DNF2" s="14">
        <f xml:space="preserve"> Time!DNF$20</f>
        <v>0</v>
      </c>
      <c r="DNG2" s="14">
        <f xml:space="preserve"> Time!DNG$20</f>
        <v>0</v>
      </c>
      <c r="DNH2" s="14">
        <f xml:space="preserve"> Time!DNH$20</f>
        <v>0</v>
      </c>
      <c r="DNI2" s="14">
        <f xml:space="preserve"> Time!DNI$20</f>
        <v>0</v>
      </c>
      <c r="DNJ2" s="14">
        <f xml:space="preserve"> Time!DNJ$20</f>
        <v>0</v>
      </c>
      <c r="DNK2" s="14">
        <f xml:space="preserve"> Time!DNK$20</f>
        <v>0</v>
      </c>
      <c r="DNL2" s="14">
        <f xml:space="preserve"> Time!DNL$20</f>
        <v>0</v>
      </c>
      <c r="DNM2" s="14">
        <f xml:space="preserve"> Time!DNM$20</f>
        <v>0</v>
      </c>
      <c r="DNN2" s="14">
        <f xml:space="preserve"> Time!DNN$20</f>
        <v>0</v>
      </c>
      <c r="DNO2" s="14">
        <f xml:space="preserve"> Time!DNO$20</f>
        <v>0</v>
      </c>
      <c r="DNP2" s="14">
        <f xml:space="preserve"> Time!DNP$20</f>
        <v>0</v>
      </c>
      <c r="DNQ2" s="14">
        <f xml:space="preserve"> Time!DNQ$20</f>
        <v>0</v>
      </c>
      <c r="DNR2" s="14">
        <f xml:space="preserve"> Time!DNR$20</f>
        <v>0</v>
      </c>
      <c r="DNS2" s="14">
        <f xml:space="preserve"> Time!DNS$20</f>
        <v>0</v>
      </c>
      <c r="DNT2" s="14">
        <f xml:space="preserve"> Time!DNT$20</f>
        <v>0</v>
      </c>
      <c r="DNU2" s="14">
        <f xml:space="preserve"> Time!DNU$20</f>
        <v>0</v>
      </c>
      <c r="DNV2" s="14">
        <f xml:space="preserve"> Time!DNV$20</f>
        <v>0</v>
      </c>
      <c r="DNW2" s="14">
        <f xml:space="preserve"> Time!DNW$20</f>
        <v>0</v>
      </c>
      <c r="DNX2" s="14">
        <f xml:space="preserve"> Time!DNX$20</f>
        <v>0</v>
      </c>
      <c r="DNY2" s="14">
        <f xml:space="preserve"> Time!DNY$20</f>
        <v>0</v>
      </c>
      <c r="DNZ2" s="14">
        <f xml:space="preserve"> Time!DNZ$20</f>
        <v>0</v>
      </c>
      <c r="DOA2" s="14">
        <f xml:space="preserve"> Time!DOA$20</f>
        <v>0</v>
      </c>
      <c r="DOB2" s="14">
        <f xml:space="preserve"> Time!DOB$20</f>
        <v>0</v>
      </c>
      <c r="DOC2" s="14">
        <f xml:space="preserve"> Time!DOC$20</f>
        <v>0</v>
      </c>
      <c r="DOD2" s="14">
        <f xml:space="preserve"> Time!DOD$20</f>
        <v>0</v>
      </c>
      <c r="DOE2" s="14">
        <f xml:space="preserve"> Time!DOE$20</f>
        <v>0</v>
      </c>
      <c r="DOF2" s="14">
        <f xml:space="preserve"> Time!DOF$20</f>
        <v>0</v>
      </c>
      <c r="DOG2" s="14">
        <f xml:space="preserve"> Time!DOG$20</f>
        <v>0</v>
      </c>
      <c r="DOH2" s="14">
        <f xml:space="preserve"> Time!DOH$20</f>
        <v>0</v>
      </c>
      <c r="DOI2" s="14">
        <f xml:space="preserve"> Time!DOI$20</f>
        <v>0</v>
      </c>
      <c r="DOJ2" s="14">
        <f xml:space="preserve"> Time!DOJ$20</f>
        <v>0</v>
      </c>
      <c r="DOK2" s="14">
        <f xml:space="preserve"> Time!DOK$20</f>
        <v>0</v>
      </c>
      <c r="DOL2" s="14">
        <f xml:space="preserve"> Time!DOL$20</f>
        <v>0</v>
      </c>
      <c r="DOM2" s="14">
        <f xml:space="preserve"> Time!DOM$20</f>
        <v>0</v>
      </c>
      <c r="DON2" s="14">
        <f xml:space="preserve"> Time!DON$20</f>
        <v>0</v>
      </c>
      <c r="DOO2" s="14">
        <f xml:space="preserve"> Time!DOO$20</f>
        <v>0</v>
      </c>
      <c r="DOP2" s="14">
        <f xml:space="preserve"> Time!DOP$20</f>
        <v>0</v>
      </c>
      <c r="DOQ2" s="14">
        <f xml:space="preserve"> Time!DOQ$20</f>
        <v>0</v>
      </c>
      <c r="DOR2" s="14">
        <f xml:space="preserve"> Time!DOR$20</f>
        <v>0</v>
      </c>
      <c r="DOS2" s="14">
        <f xml:space="preserve"> Time!DOS$20</f>
        <v>0</v>
      </c>
      <c r="DOT2" s="14">
        <f xml:space="preserve"> Time!DOT$20</f>
        <v>0</v>
      </c>
      <c r="DOU2" s="14">
        <f xml:space="preserve"> Time!DOU$20</f>
        <v>0</v>
      </c>
      <c r="DOV2" s="14">
        <f xml:space="preserve"> Time!DOV$20</f>
        <v>0</v>
      </c>
      <c r="DOW2" s="14">
        <f xml:space="preserve"> Time!DOW$20</f>
        <v>0</v>
      </c>
      <c r="DOX2" s="14">
        <f xml:space="preserve"> Time!DOX$20</f>
        <v>0</v>
      </c>
      <c r="DOY2" s="14">
        <f xml:space="preserve"> Time!DOY$20</f>
        <v>0</v>
      </c>
      <c r="DOZ2" s="14">
        <f xml:space="preserve"> Time!DOZ$20</f>
        <v>0</v>
      </c>
      <c r="DPA2" s="14">
        <f xml:space="preserve"> Time!DPA$20</f>
        <v>0</v>
      </c>
      <c r="DPB2" s="14">
        <f xml:space="preserve"> Time!DPB$20</f>
        <v>0</v>
      </c>
      <c r="DPC2" s="14">
        <f xml:space="preserve"> Time!DPC$20</f>
        <v>0</v>
      </c>
      <c r="DPD2" s="14">
        <f xml:space="preserve"> Time!DPD$20</f>
        <v>0</v>
      </c>
      <c r="DPE2" s="14">
        <f xml:space="preserve"> Time!DPE$20</f>
        <v>0</v>
      </c>
      <c r="DPF2" s="14">
        <f xml:space="preserve"> Time!DPF$20</f>
        <v>0</v>
      </c>
      <c r="DPG2" s="14">
        <f xml:space="preserve"> Time!DPG$20</f>
        <v>0</v>
      </c>
      <c r="DPH2" s="14">
        <f xml:space="preserve"> Time!DPH$20</f>
        <v>0</v>
      </c>
      <c r="DPI2" s="14">
        <f xml:space="preserve"> Time!DPI$20</f>
        <v>0</v>
      </c>
      <c r="DPJ2" s="14">
        <f xml:space="preserve"> Time!DPJ$20</f>
        <v>0</v>
      </c>
      <c r="DPK2" s="14">
        <f xml:space="preserve"> Time!DPK$20</f>
        <v>0</v>
      </c>
      <c r="DPL2" s="14">
        <f xml:space="preserve"> Time!DPL$20</f>
        <v>0</v>
      </c>
      <c r="DPM2" s="14">
        <f xml:space="preserve"> Time!DPM$20</f>
        <v>0</v>
      </c>
      <c r="DPN2" s="14">
        <f xml:space="preserve"> Time!DPN$20</f>
        <v>0</v>
      </c>
      <c r="DPO2" s="14">
        <f xml:space="preserve"> Time!DPO$20</f>
        <v>0</v>
      </c>
      <c r="DPP2" s="14">
        <f xml:space="preserve"> Time!DPP$20</f>
        <v>0</v>
      </c>
      <c r="DPQ2" s="14">
        <f xml:space="preserve"> Time!DPQ$20</f>
        <v>0</v>
      </c>
      <c r="DPR2" s="14">
        <f xml:space="preserve"> Time!DPR$20</f>
        <v>0</v>
      </c>
      <c r="DPS2" s="14">
        <f xml:space="preserve"> Time!DPS$20</f>
        <v>0</v>
      </c>
      <c r="DPT2" s="14">
        <f xml:space="preserve"> Time!DPT$20</f>
        <v>0</v>
      </c>
      <c r="DPU2" s="14">
        <f xml:space="preserve"> Time!DPU$20</f>
        <v>0</v>
      </c>
      <c r="DPV2" s="14">
        <f xml:space="preserve"> Time!DPV$20</f>
        <v>0</v>
      </c>
      <c r="DPW2" s="14">
        <f xml:space="preserve"> Time!DPW$20</f>
        <v>0</v>
      </c>
      <c r="DPX2" s="14">
        <f xml:space="preserve"> Time!DPX$20</f>
        <v>0</v>
      </c>
      <c r="DPY2" s="14">
        <f xml:space="preserve"> Time!DPY$20</f>
        <v>0</v>
      </c>
      <c r="DPZ2" s="14">
        <f xml:space="preserve"> Time!DPZ$20</f>
        <v>0</v>
      </c>
      <c r="DQA2" s="14">
        <f xml:space="preserve"> Time!DQA$20</f>
        <v>0</v>
      </c>
      <c r="DQB2" s="14">
        <f xml:space="preserve"> Time!DQB$20</f>
        <v>0</v>
      </c>
      <c r="DQC2" s="14">
        <f xml:space="preserve"> Time!DQC$20</f>
        <v>0</v>
      </c>
      <c r="DQD2" s="14">
        <f xml:space="preserve"> Time!DQD$20</f>
        <v>0</v>
      </c>
      <c r="DQE2" s="14">
        <f xml:space="preserve"> Time!DQE$20</f>
        <v>0</v>
      </c>
      <c r="DQF2" s="14">
        <f xml:space="preserve"> Time!DQF$20</f>
        <v>0</v>
      </c>
      <c r="DQG2" s="14">
        <f xml:space="preserve"> Time!DQG$20</f>
        <v>0</v>
      </c>
      <c r="DQH2" s="14">
        <f xml:space="preserve"> Time!DQH$20</f>
        <v>0</v>
      </c>
      <c r="DQI2" s="14">
        <f xml:space="preserve"> Time!DQI$20</f>
        <v>0</v>
      </c>
      <c r="DQJ2" s="14">
        <f xml:space="preserve"> Time!DQJ$20</f>
        <v>0</v>
      </c>
      <c r="DQK2" s="14">
        <f xml:space="preserve"> Time!DQK$20</f>
        <v>0</v>
      </c>
      <c r="DQL2" s="14">
        <f xml:space="preserve"> Time!DQL$20</f>
        <v>0</v>
      </c>
      <c r="DQM2" s="14">
        <f xml:space="preserve"> Time!DQM$20</f>
        <v>0</v>
      </c>
      <c r="DQN2" s="14">
        <f xml:space="preserve"> Time!DQN$20</f>
        <v>0</v>
      </c>
      <c r="DQO2" s="14">
        <f xml:space="preserve"> Time!DQO$20</f>
        <v>0</v>
      </c>
      <c r="DQP2" s="14">
        <f xml:space="preserve"> Time!DQP$20</f>
        <v>0</v>
      </c>
      <c r="DQQ2" s="14">
        <f xml:space="preserve"> Time!DQQ$20</f>
        <v>0</v>
      </c>
      <c r="DQR2" s="14">
        <f xml:space="preserve"> Time!DQR$20</f>
        <v>0</v>
      </c>
      <c r="DQS2" s="14">
        <f xml:space="preserve"> Time!DQS$20</f>
        <v>0</v>
      </c>
      <c r="DQT2" s="14">
        <f xml:space="preserve"> Time!DQT$20</f>
        <v>0</v>
      </c>
      <c r="DQU2" s="14">
        <f xml:space="preserve"> Time!DQU$20</f>
        <v>0</v>
      </c>
      <c r="DQV2" s="14">
        <f xml:space="preserve"> Time!DQV$20</f>
        <v>0</v>
      </c>
      <c r="DQW2" s="14">
        <f xml:space="preserve"> Time!DQW$20</f>
        <v>0</v>
      </c>
      <c r="DQX2" s="14">
        <f xml:space="preserve"> Time!DQX$20</f>
        <v>0</v>
      </c>
      <c r="DQY2" s="14">
        <f xml:space="preserve"> Time!DQY$20</f>
        <v>0</v>
      </c>
      <c r="DQZ2" s="14">
        <f xml:space="preserve"> Time!DQZ$20</f>
        <v>0</v>
      </c>
      <c r="DRA2" s="14">
        <f xml:space="preserve"> Time!DRA$20</f>
        <v>0</v>
      </c>
      <c r="DRB2" s="14">
        <f xml:space="preserve"> Time!DRB$20</f>
        <v>0</v>
      </c>
      <c r="DRC2" s="14">
        <f xml:space="preserve"> Time!DRC$20</f>
        <v>0</v>
      </c>
      <c r="DRD2" s="14">
        <f xml:space="preserve"> Time!DRD$20</f>
        <v>0</v>
      </c>
      <c r="DRE2" s="14">
        <f xml:space="preserve"> Time!DRE$20</f>
        <v>0</v>
      </c>
      <c r="DRF2" s="14">
        <f xml:space="preserve"> Time!DRF$20</f>
        <v>0</v>
      </c>
      <c r="DRG2" s="14">
        <f xml:space="preserve"> Time!DRG$20</f>
        <v>0</v>
      </c>
      <c r="DRH2" s="14">
        <f xml:space="preserve"> Time!DRH$20</f>
        <v>0</v>
      </c>
      <c r="DRI2" s="14">
        <f xml:space="preserve"> Time!DRI$20</f>
        <v>0</v>
      </c>
      <c r="DRJ2" s="14">
        <f xml:space="preserve"> Time!DRJ$20</f>
        <v>0</v>
      </c>
      <c r="DRK2" s="14">
        <f xml:space="preserve"> Time!DRK$20</f>
        <v>0</v>
      </c>
      <c r="DRL2" s="14">
        <f xml:space="preserve"> Time!DRL$20</f>
        <v>0</v>
      </c>
      <c r="DRM2" s="14">
        <f xml:space="preserve"> Time!DRM$20</f>
        <v>0</v>
      </c>
      <c r="DRN2" s="14">
        <f xml:space="preserve"> Time!DRN$20</f>
        <v>0</v>
      </c>
      <c r="DRO2" s="14">
        <f xml:space="preserve"> Time!DRO$20</f>
        <v>0</v>
      </c>
      <c r="DRP2" s="14">
        <f xml:space="preserve"> Time!DRP$20</f>
        <v>0</v>
      </c>
      <c r="DRQ2" s="14">
        <f xml:space="preserve"> Time!DRQ$20</f>
        <v>0</v>
      </c>
      <c r="DRR2" s="14">
        <f xml:space="preserve"> Time!DRR$20</f>
        <v>0</v>
      </c>
      <c r="DRS2" s="14">
        <f xml:space="preserve"> Time!DRS$20</f>
        <v>0</v>
      </c>
      <c r="DRT2" s="14">
        <f xml:space="preserve"> Time!DRT$20</f>
        <v>0</v>
      </c>
      <c r="DRU2" s="14">
        <f xml:space="preserve"> Time!DRU$20</f>
        <v>0</v>
      </c>
      <c r="DRV2" s="14">
        <f xml:space="preserve"> Time!DRV$20</f>
        <v>0</v>
      </c>
      <c r="DRW2" s="14">
        <f xml:space="preserve"> Time!DRW$20</f>
        <v>0</v>
      </c>
      <c r="DRX2" s="14">
        <f xml:space="preserve"> Time!DRX$20</f>
        <v>0</v>
      </c>
      <c r="DRY2" s="14">
        <f xml:space="preserve"> Time!DRY$20</f>
        <v>0</v>
      </c>
      <c r="DRZ2" s="14">
        <f xml:space="preserve"> Time!DRZ$20</f>
        <v>0</v>
      </c>
      <c r="DSA2" s="14">
        <f xml:space="preserve"> Time!DSA$20</f>
        <v>0</v>
      </c>
      <c r="DSB2" s="14">
        <f xml:space="preserve"> Time!DSB$20</f>
        <v>0</v>
      </c>
      <c r="DSC2" s="14">
        <f xml:space="preserve"> Time!DSC$20</f>
        <v>0</v>
      </c>
      <c r="DSD2" s="14">
        <f xml:space="preserve"> Time!DSD$20</f>
        <v>0</v>
      </c>
      <c r="DSE2" s="14">
        <f xml:space="preserve"> Time!DSE$20</f>
        <v>0</v>
      </c>
      <c r="DSF2" s="14">
        <f xml:space="preserve"> Time!DSF$20</f>
        <v>0</v>
      </c>
      <c r="DSG2" s="14">
        <f xml:space="preserve"> Time!DSG$20</f>
        <v>0</v>
      </c>
      <c r="DSH2" s="14">
        <f xml:space="preserve"> Time!DSH$20</f>
        <v>0</v>
      </c>
      <c r="DSI2" s="14">
        <f xml:space="preserve"> Time!DSI$20</f>
        <v>0</v>
      </c>
      <c r="DSJ2" s="14">
        <f xml:space="preserve"> Time!DSJ$20</f>
        <v>0</v>
      </c>
      <c r="DSK2" s="14">
        <f xml:space="preserve"> Time!DSK$20</f>
        <v>0</v>
      </c>
      <c r="DSL2" s="14">
        <f xml:space="preserve"> Time!DSL$20</f>
        <v>0</v>
      </c>
      <c r="DSM2" s="14">
        <f xml:space="preserve"> Time!DSM$20</f>
        <v>0</v>
      </c>
      <c r="DSN2" s="14">
        <f xml:space="preserve"> Time!DSN$20</f>
        <v>0</v>
      </c>
      <c r="DSO2" s="14">
        <f xml:space="preserve"> Time!DSO$20</f>
        <v>0</v>
      </c>
      <c r="DSP2" s="14">
        <f xml:space="preserve"> Time!DSP$20</f>
        <v>0</v>
      </c>
      <c r="DSQ2" s="14">
        <f xml:space="preserve"> Time!DSQ$20</f>
        <v>0</v>
      </c>
      <c r="DSR2" s="14">
        <f xml:space="preserve"> Time!DSR$20</f>
        <v>0</v>
      </c>
      <c r="DSS2" s="14">
        <f xml:space="preserve"> Time!DSS$20</f>
        <v>0</v>
      </c>
      <c r="DST2" s="14">
        <f xml:space="preserve"> Time!DST$20</f>
        <v>0</v>
      </c>
      <c r="DSU2" s="14">
        <f xml:space="preserve"> Time!DSU$20</f>
        <v>0</v>
      </c>
      <c r="DSV2" s="14">
        <f xml:space="preserve"> Time!DSV$20</f>
        <v>0</v>
      </c>
      <c r="DSW2" s="14">
        <f xml:space="preserve"> Time!DSW$20</f>
        <v>0</v>
      </c>
      <c r="DSX2" s="14">
        <f xml:space="preserve"> Time!DSX$20</f>
        <v>0</v>
      </c>
      <c r="DSY2" s="14">
        <f xml:space="preserve"> Time!DSY$20</f>
        <v>0</v>
      </c>
      <c r="DSZ2" s="14">
        <f xml:space="preserve"> Time!DSZ$20</f>
        <v>0</v>
      </c>
      <c r="DTA2" s="14">
        <f xml:space="preserve"> Time!DTA$20</f>
        <v>0</v>
      </c>
      <c r="DTB2" s="14">
        <f xml:space="preserve"> Time!DTB$20</f>
        <v>0</v>
      </c>
      <c r="DTC2" s="14">
        <f xml:space="preserve"> Time!DTC$20</f>
        <v>0</v>
      </c>
      <c r="DTD2" s="14">
        <f xml:space="preserve"> Time!DTD$20</f>
        <v>0</v>
      </c>
      <c r="DTE2" s="14">
        <f xml:space="preserve"> Time!DTE$20</f>
        <v>0</v>
      </c>
      <c r="DTF2" s="14">
        <f xml:space="preserve"> Time!DTF$20</f>
        <v>0</v>
      </c>
      <c r="DTG2" s="14">
        <f xml:space="preserve"> Time!DTG$20</f>
        <v>0</v>
      </c>
      <c r="DTH2" s="14">
        <f xml:space="preserve"> Time!DTH$20</f>
        <v>0</v>
      </c>
      <c r="DTI2" s="14">
        <f xml:space="preserve"> Time!DTI$20</f>
        <v>0</v>
      </c>
      <c r="DTJ2" s="14">
        <f xml:space="preserve"> Time!DTJ$20</f>
        <v>0</v>
      </c>
      <c r="DTK2" s="14">
        <f xml:space="preserve"> Time!DTK$20</f>
        <v>0</v>
      </c>
      <c r="DTL2" s="14">
        <f xml:space="preserve"> Time!DTL$20</f>
        <v>0</v>
      </c>
      <c r="DTM2" s="14">
        <f xml:space="preserve"> Time!DTM$20</f>
        <v>0</v>
      </c>
      <c r="DTN2" s="14">
        <f xml:space="preserve"> Time!DTN$20</f>
        <v>0</v>
      </c>
      <c r="DTO2" s="14">
        <f xml:space="preserve"> Time!DTO$20</f>
        <v>0</v>
      </c>
      <c r="DTP2" s="14">
        <f xml:space="preserve"> Time!DTP$20</f>
        <v>0</v>
      </c>
      <c r="DTQ2" s="14">
        <f xml:space="preserve"> Time!DTQ$20</f>
        <v>0</v>
      </c>
      <c r="DTR2" s="14">
        <f xml:space="preserve"> Time!DTR$20</f>
        <v>0</v>
      </c>
      <c r="DTS2" s="14">
        <f xml:space="preserve"> Time!DTS$20</f>
        <v>0</v>
      </c>
      <c r="DTT2" s="14">
        <f xml:space="preserve"> Time!DTT$20</f>
        <v>0</v>
      </c>
      <c r="DTU2" s="14">
        <f xml:space="preserve"> Time!DTU$20</f>
        <v>0</v>
      </c>
      <c r="DTV2" s="14">
        <f xml:space="preserve"> Time!DTV$20</f>
        <v>0</v>
      </c>
      <c r="DTW2" s="14">
        <f xml:space="preserve"> Time!DTW$20</f>
        <v>0</v>
      </c>
      <c r="DTX2" s="14">
        <f xml:space="preserve"> Time!DTX$20</f>
        <v>0</v>
      </c>
      <c r="DTY2" s="14">
        <f xml:space="preserve"> Time!DTY$20</f>
        <v>0</v>
      </c>
      <c r="DTZ2" s="14">
        <f xml:space="preserve"> Time!DTZ$20</f>
        <v>0</v>
      </c>
      <c r="DUA2" s="14">
        <f xml:space="preserve"> Time!DUA$20</f>
        <v>0</v>
      </c>
      <c r="DUB2" s="14">
        <f xml:space="preserve"> Time!DUB$20</f>
        <v>0</v>
      </c>
      <c r="DUC2" s="14">
        <f xml:space="preserve"> Time!DUC$20</f>
        <v>0</v>
      </c>
      <c r="DUD2" s="14">
        <f xml:space="preserve"> Time!DUD$20</f>
        <v>0</v>
      </c>
      <c r="DUE2" s="14">
        <f xml:space="preserve"> Time!DUE$20</f>
        <v>0</v>
      </c>
      <c r="DUF2" s="14">
        <f xml:space="preserve"> Time!DUF$20</f>
        <v>0</v>
      </c>
      <c r="DUG2" s="14">
        <f xml:space="preserve"> Time!DUG$20</f>
        <v>0</v>
      </c>
      <c r="DUH2" s="14">
        <f xml:space="preserve"> Time!DUH$20</f>
        <v>0</v>
      </c>
      <c r="DUI2" s="14">
        <f xml:space="preserve"> Time!DUI$20</f>
        <v>0</v>
      </c>
      <c r="DUJ2" s="14">
        <f xml:space="preserve"> Time!DUJ$20</f>
        <v>0</v>
      </c>
      <c r="DUK2" s="14">
        <f xml:space="preserve"> Time!DUK$20</f>
        <v>0</v>
      </c>
      <c r="DUL2" s="14">
        <f xml:space="preserve"> Time!DUL$20</f>
        <v>0</v>
      </c>
      <c r="DUM2" s="14">
        <f xml:space="preserve"> Time!DUM$20</f>
        <v>0</v>
      </c>
      <c r="DUN2" s="14">
        <f xml:space="preserve"> Time!DUN$20</f>
        <v>0</v>
      </c>
      <c r="DUO2" s="14">
        <f xml:space="preserve"> Time!DUO$20</f>
        <v>0</v>
      </c>
      <c r="DUP2" s="14">
        <f xml:space="preserve"> Time!DUP$20</f>
        <v>0</v>
      </c>
      <c r="DUQ2" s="14">
        <f xml:space="preserve"> Time!DUQ$20</f>
        <v>0</v>
      </c>
      <c r="DUR2" s="14">
        <f xml:space="preserve"> Time!DUR$20</f>
        <v>0</v>
      </c>
      <c r="DUS2" s="14">
        <f xml:space="preserve"> Time!DUS$20</f>
        <v>0</v>
      </c>
      <c r="DUT2" s="14">
        <f xml:space="preserve"> Time!DUT$20</f>
        <v>0</v>
      </c>
      <c r="DUU2" s="14">
        <f xml:space="preserve"> Time!DUU$20</f>
        <v>0</v>
      </c>
      <c r="DUV2" s="14">
        <f xml:space="preserve"> Time!DUV$20</f>
        <v>0</v>
      </c>
      <c r="DUW2" s="14">
        <f xml:space="preserve"> Time!DUW$20</f>
        <v>0</v>
      </c>
      <c r="DUX2" s="14">
        <f xml:space="preserve"> Time!DUX$20</f>
        <v>0</v>
      </c>
      <c r="DUY2" s="14">
        <f xml:space="preserve"> Time!DUY$20</f>
        <v>0</v>
      </c>
      <c r="DUZ2" s="14">
        <f xml:space="preserve"> Time!DUZ$20</f>
        <v>0</v>
      </c>
      <c r="DVA2" s="14">
        <f xml:space="preserve"> Time!DVA$20</f>
        <v>0</v>
      </c>
      <c r="DVB2" s="14">
        <f xml:space="preserve"> Time!DVB$20</f>
        <v>0</v>
      </c>
      <c r="DVC2" s="14">
        <f xml:space="preserve"> Time!DVC$20</f>
        <v>0</v>
      </c>
      <c r="DVD2" s="14">
        <f xml:space="preserve"> Time!DVD$20</f>
        <v>0</v>
      </c>
      <c r="DVE2" s="14">
        <f xml:space="preserve"> Time!DVE$20</f>
        <v>0</v>
      </c>
      <c r="DVF2" s="14">
        <f xml:space="preserve"> Time!DVF$20</f>
        <v>0</v>
      </c>
      <c r="DVG2" s="14">
        <f xml:space="preserve"> Time!DVG$20</f>
        <v>0</v>
      </c>
      <c r="DVH2" s="14">
        <f xml:space="preserve"> Time!DVH$20</f>
        <v>0</v>
      </c>
      <c r="DVI2" s="14">
        <f xml:space="preserve"> Time!DVI$20</f>
        <v>0</v>
      </c>
      <c r="DVJ2" s="14">
        <f xml:space="preserve"> Time!DVJ$20</f>
        <v>0</v>
      </c>
      <c r="DVK2" s="14">
        <f xml:space="preserve"> Time!DVK$20</f>
        <v>0</v>
      </c>
      <c r="DVL2" s="14">
        <f xml:space="preserve"> Time!DVL$20</f>
        <v>0</v>
      </c>
      <c r="DVM2" s="14">
        <f xml:space="preserve"> Time!DVM$20</f>
        <v>0</v>
      </c>
      <c r="DVN2" s="14">
        <f xml:space="preserve"> Time!DVN$20</f>
        <v>0</v>
      </c>
      <c r="DVO2" s="14">
        <f xml:space="preserve"> Time!DVO$20</f>
        <v>0</v>
      </c>
      <c r="DVP2" s="14">
        <f xml:space="preserve"> Time!DVP$20</f>
        <v>0</v>
      </c>
      <c r="DVQ2" s="14">
        <f xml:space="preserve"> Time!DVQ$20</f>
        <v>0</v>
      </c>
      <c r="DVR2" s="14">
        <f xml:space="preserve"> Time!DVR$20</f>
        <v>0</v>
      </c>
      <c r="DVS2" s="14">
        <f xml:space="preserve"> Time!DVS$20</f>
        <v>0</v>
      </c>
      <c r="DVT2" s="14">
        <f xml:space="preserve"> Time!DVT$20</f>
        <v>0</v>
      </c>
      <c r="DVU2" s="14">
        <f xml:space="preserve"> Time!DVU$20</f>
        <v>0</v>
      </c>
      <c r="DVV2" s="14">
        <f xml:space="preserve"> Time!DVV$20</f>
        <v>0</v>
      </c>
      <c r="DVW2" s="14">
        <f xml:space="preserve"> Time!DVW$20</f>
        <v>0</v>
      </c>
      <c r="DVX2" s="14">
        <f xml:space="preserve"> Time!DVX$20</f>
        <v>0</v>
      </c>
      <c r="DVY2" s="14">
        <f xml:space="preserve"> Time!DVY$20</f>
        <v>0</v>
      </c>
      <c r="DVZ2" s="14">
        <f xml:space="preserve"> Time!DVZ$20</f>
        <v>0</v>
      </c>
      <c r="DWA2" s="14">
        <f xml:space="preserve"> Time!DWA$20</f>
        <v>0</v>
      </c>
      <c r="DWB2" s="14">
        <f xml:space="preserve"> Time!DWB$20</f>
        <v>0</v>
      </c>
      <c r="DWC2" s="14">
        <f xml:space="preserve"> Time!DWC$20</f>
        <v>0</v>
      </c>
      <c r="DWD2" s="14">
        <f xml:space="preserve"> Time!DWD$20</f>
        <v>0</v>
      </c>
      <c r="DWE2" s="14">
        <f xml:space="preserve"> Time!DWE$20</f>
        <v>0</v>
      </c>
      <c r="DWF2" s="14">
        <f xml:space="preserve"> Time!DWF$20</f>
        <v>0</v>
      </c>
      <c r="DWG2" s="14">
        <f xml:space="preserve"> Time!DWG$20</f>
        <v>0</v>
      </c>
      <c r="DWH2" s="14">
        <f xml:space="preserve"> Time!DWH$20</f>
        <v>0</v>
      </c>
      <c r="DWI2" s="14">
        <f xml:space="preserve"> Time!DWI$20</f>
        <v>0</v>
      </c>
      <c r="DWJ2" s="14">
        <f xml:space="preserve"> Time!DWJ$20</f>
        <v>0</v>
      </c>
      <c r="DWK2" s="14">
        <f xml:space="preserve"> Time!DWK$20</f>
        <v>0</v>
      </c>
      <c r="DWL2" s="14">
        <f xml:space="preserve"> Time!DWL$20</f>
        <v>0</v>
      </c>
      <c r="DWM2" s="14">
        <f xml:space="preserve"> Time!DWM$20</f>
        <v>0</v>
      </c>
      <c r="DWN2" s="14">
        <f xml:space="preserve"> Time!DWN$20</f>
        <v>0</v>
      </c>
      <c r="DWO2" s="14">
        <f xml:space="preserve"> Time!DWO$20</f>
        <v>0</v>
      </c>
      <c r="DWP2" s="14">
        <f xml:space="preserve"> Time!DWP$20</f>
        <v>0</v>
      </c>
      <c r="DWQ2" s="14">
        <f xml:space="preserve"> Time!DWQ$20</f>
        <v>0</v>
      </c>
      <c r="DWR2" s="14">
        <f xml:space="preserve"> Time!DWR$20</f>
        <v>0</v>
      </c>
      <c r="DWS2" s="14">
        <f xml:space="preserve"> Time!DWS$20</f>
        <v>0</v>
      </c>
      <c r="DWT2" s="14">
        <f xml:space="preserve"> Time!DWT$20</f>
        <v>0</v>
      </c>
      <c r="DWU2" s="14">
        <f xml:space="preserve"> Time!DWU$20</f>
        <v>0</v>
      </c>
      <c r="DWV2" s="14">
        <f xml:space="preserve"> Time!DWV$20</f>
        <v>0</v>
      </c>
      <c r="DWW2" s="14">
        <f xml:space="preserve"> Time!DWW$20</f>
        <v>0</v>
      </c>
      <c r="DWX2" s="14">
        <f xml:space="preserve"> Time!DWX$20</f>
        <v>0</v>
      </c>
      <c r="DWY2" s="14">
        <f xml:space="preserve"> Time!DWY$20</f>
        <v>0</v>
      </c>
      <c r="DWZ2" s="14">
        <f xml:space="preserve"> Time!DWZ$20</f>
        <v>0</v>
      </c>
      <c r="DXA2" s="14">
        <f xml:space="preserve"> Time!DXA$20</f>
        <v>0</v>
      </c>
      <c r="DXB2" s="14">
        <f xml:space="preserve"> Time!DXB$20</f>
        <v>0</v>
      </c>
      <c r="DXC2" s="14">
        <f xml:space="preserve"> Time!DXC$20</f>
        <v>0</v>
      </c>
      <c r="DXD2" s="14">
        <f xml:space="preserve"> Time!DXD$20</f>
        <v>0</v>
      </c>
      <c r="DXE2" s="14">
        <f xml:space="preserve"> Time!DXE$20</f>
        <v>0</v>
      </c>
      <c r="DXF2" s="14">
        <f xml:space="preserve"> Time!DXF$20</f>
        <v>0</v>
      </c>
      <c r="DXG2" s="14">
        <f xml:space="preserve"> Time!DXG$20</f>
        <v>0</v>
      </c>
      <c r="DXH2" s="14">
        <f xml:space="preserve"> Time!DXH$20</f>
        <v>0</v>
      </c>
      <c r="DXI2" s="14">
        <f xml:space="preserve"> Time!DXI$20</f>
        <v>0</v>
      </c>
      <c r="DXJ2" s="14">
        <f xml:space="preserve"> Time!DXJ$20</f>
        <v>0</v>
      </c>
      <c r="DXK2" s="14">
        <f xml:space="preserve"> Time!DXK$20</f>
        <v>0</v>
      </c>
      <c r="DXL2" s="14">
        <f xml:space="preserve"> Time!DXL$20</f>
        <v>0</v>
      </c>
      <c r="DXM2" s="14">
        <f xml:space="preserve"> Time!DXM$20</f>
        <v>0</v>
      </c>
      <c r="DXN2" s="14">
        <f xml:space="preserve"> Time!DXN$20</f>
        <v>0</v>
      </c>
      <c r="DXO2" s="14">
        <f xml:space="preserve"> Time!DXO$20</f>
        <v>0</v>
      </c>
      <c r="DXP2" s="14">
        <f xml:space="preserve"> Time!DXP$20</f>
        <v>0</v>
      </c>
      <c r="DXQ2" s="14">
        <f xml:space="preserve"> Time!DXQ$20</f>
        <v>0</v>
      </c>
      <c r="DXR2" s="14">
        <f xml:space="preserve"> Time!DXR$20</f>
        <v>0</v>
      </c>
      <c r="DXS2" s="14">
        <f xml:space="preserve"> Time!DXS$20</f>
        <v>0</v>
      </c>
      <c r="DXT2" s="14">
        <f xml:space="preserve"> Time!DXT$20</f>
        <v>0</v>
      </c>
      <c r="DXU2" s="14">
        <f xml:space="preserve"> Time!DXU$20</f>
        <v>0</v>
      </c>
      <c r="DXV2" s="14">
        <f xml:space="preserve"> Time!DXV$20</f>
        <v>0</v>
      </c>
      <c r="DXW2" s="14">
        <f xml:space="preserve"> Time!DXW$20</f>
        <v>0</v>
      </c>
      <c r="DXX2" s="14">
        <f xml:space="preserve"> Time!DXX$20</f>
        <v>0</v>
      </c>
      <c r="DXY2" s="14">
        <f xml:space="preserve"> Time!DXY$20</f>
        <v>0</v>
      </c>
      <c r="DXZ2" s="14">
        <f xml:space="preserve"> Time!DXZ$20</f>
        <v>0</v>
      </c>
      <c r="DYA2" s="14">
        <f xml:space="preserve"> Time!DYA$20</f>
        <v>0</v>
      </c>
      <c r="DYB2" s="14">
        <f xml:space="preserve"> Time!DYB$20</f>
        <v>0</v>
      </c>
      <c r="DYC2" s="14">
        <f xml:space="preserve"> Time!DYC$20</f>
        <v>0</v>
      </c>
      <c r="DYD2" s="14">
        <f xml:space="preserve"> Time!DYD$20</f>
        <v>0</v>
      </c>
      <c r="DYE2" s="14">
        <f xml:space="preserve"> Time!DYE$20</f>
        <v>0</v>
      </c>
      <c r="DYF2" s="14">
        <f xml:space="preserve"> Time!DYF$20</f>
        <v>0</v>
      </c>
      <c r="DYG2" s="14">
        <f xml:space="preserve"> Time!DYG$20</f>
        <v>0</v>
      </c>
      <c r="DYH2" s="14">
        <f xml:space="preserve"> Time!DYH$20</f>
        <v>0</v>
      </c>
      <c r="DYI2" s="14">
        <f xml:space="preserve"> Time!DYI$20</f>
        <v>0</v>
      </c>
      <c r="DYJ2" s="14">
        <f xml:space="preserve"> Time!DYJ$20</f>
        <v>0</v>
      </c>
      <c r="DYK2" s="14">
        <f xml:space="preserve"> Time!DYK$20</f>
        <v>0</v>
      </c>
      <c r="DYL2" s="14">
        <f xml:space="preserve"> Time!DYL$20</f>
        <v>0</v>
      </c>
      <c r="DYM2" s="14">
        <f xml:space="preserve"> Time!DYM$20</f>
        <v>0</v>
      </c>
      <c r="DYN2" s="14">
        <f xml:space="preserve"> Time!DYN$20</f>
        <v>0</v>
      </c>
      <c r="DYO2" s="14">
        <f xml:space="preserve"> Time!DYO$20</f>
        <v>0</v>
      </c>
      <c r="DYP2" s="14">
        <f xml:space="preserve"> Time!DYP$20</f>
        <v>0</v>
      </c>
      <c r="DYQ2" s="14">
        <f xml:space="preserve"> Time!DYQ$20</f>
        <v>0</v>
      </c>
      <c r="DYR2" s="14">
        <f xml:space="preserve"> Time!DYR$20</f>
        <v>0</v>
      </c>
      <c r="DYS2" s="14">
        <f xml:space="preserve"> Time!DYS$20</f>
        <v>0</v>
      </c>
      <c r="DYT2" s="14">
        <f xml:space="preserve"> Time!DYT$20</f>
        <v>0</v>
      </c>
      <c r="DYU2" s="14">
        <f xml:space="preserve"> Time!DYU$20</f>
        <v>0</v>
      </c>
      <c r="DYV2" s="14">
        <f xml:space="preserve"> Time!DYV$20</f>
        <v>0</v>
      </c>
      <c r="DYW2" s="14">
        <f xml:space="preserve"> Time!DYW$20</f>
        <v>0</v>
      </c>
      <c r="DYX2" s="14">
        <f xml:space="preserve"> Time!DYX$20</f>
        <v>0</v>
      </c>
      <c r="DYY2" s="14">
        <f xml:space="preserve"> Time!DYY$20</f>
        <v>0</v>
      </c>
      <c r="DYZ2" s="14">
        <f xml:space="preserve"> Time!DYZ$20</f>
        <v>0</v>
      </c>
      <c r="DZA2" s="14">
        <f xml:space="preserve"> Time!DZA$20</f>
        <v>0</v>
      </c>
      <c r="DZB2" s="14">
        <f xml:space="preserve"> Time!DZB$20</f>
        <v>0</v>
      </c>
      <c r="DZC2" s="14">
        <f xml:space="preserve"> Time!DZC$20</f>
        <v>0</v>
      </c>
      <c r="DZD2" s="14">
        <f xml:space="preserve"> Time!DZD$20</f>
        <v>0</v>
      </c>
      <c r="DZE2" s="14">
        <f xml:space="preserve"> Time!DZE$20</f>
        <v>0</v>
      </c>
      <c r="DZF2" s="14">
        <f xml:space="preserve"> Time!DZF$20</f>
        <v>0</v>
      </c>
      <c r="DZG2" s="14">
        <f xml:space="preserve"> Time!DZG$20</f>
        <v>0</v>
      </c>
      <c r="DZH2" s="14">
        <f xml:space="preserve"> Time!DZH$20</f>
        <v>0</v>
      </c>
      <c r="DZI2" s="14">
        <f xml:space="preserve"> Time!DZI$20</f>
        <v>0</v>
      </c>
      <c r="DZJ2" s="14">
        <f xml:space="preserve"> Time!DZJ$20</f>
        <v>0</v>
      </c>
      <c r="DZK2" s="14">
        <f xml:space="preserve"> Time!DZK$20</f>
        <v>0</v>
      </c>
      <c r="DZL2" s="14">
        <f xml:space="preserve"> Time!DZL$20</f>
        <v>0</v>
      </c>
      <c r="DZM2" s="14">
        <f xml:space="preserve"> Time!DZM$20</f>
        <v>0</v>
      </c>
      <c r="DZN2" s="14">
        <f xml:space="preserve"> Time!DZN$20</f>
        <v>0</v>
      </c>
      <c r="DZO2" s="14">
        <f xml:space="preserve"> Time!DZO$20</f>
        <v>0</v>
      </c>
      <c r="DZP2" s="14">
        <f xml:space="preserve"> Time!DZP$20</f>
        <v>0</v>
      </c>
      <c r="DZQ2" s="14">
        <f xml:space="preserve"> Time!DZQ$20</f>
        <v>0</v>
      </c>
      <c r="DZR2" s="14">
        <f xml:space="preserve"> Time!DZR$20</f>
        <v>0</v>
      </c>
      <c r="DZS2" s="14">
        <f xml:space="preserve"> Time!DZS$20</f>
        <v>0</v>
      </c>
      <c r="DZT2" s="14">
        <f xml:space="preserve"> Time!DZT$20</f>
        <v>0</v>
      </c>
      <c r="DZU2" s="14">
        <f xml:space="preserve"> Time!DZU$20</f>
        <v>0</v>
      </c>
      <c r="DZV2" s="14">
        <f xml:space="preserve"> Time!DZV$20</f>
        <v>0</v>
      </c>
      <c r="DZW2" s="14">
        <f xml:space="preserve"> Time!DZW$20</f>
        <v>0</v>
      </c>
      <c r="DZX2" s="14">
        <f xml:space="preserve"> Time!DZX$20</f>
        <v>0</v>
      </c>
      <c r="DZY2" s="14">
        <f xml:space="preserve"> Time!DZY$20</f>
        <v>0</v>
      </c>
      <c r="DZZ2" s="14">
        <f xml:space="preserve"> Time!DZZ$20</f>
        <v>0</v>
      </c>
      <c r="EAA2" s="14">
        <f xml:space="preserve"> Time!EAA$20</f>
        <v>0</v>
      </c>
      <c r="EAB2" s="14">
        <f xml:space="preserve"> Time!EAB$20</f>
        <v>0</v>
      </c>
      <c r="EAC2" s="14">
        <f xml:space="preserve"> Time!EAC$20</f>
        <v>0</v>
      </c>
      <c r="EAD2" s="14">
        <f xml:space="preserve"> Time!EAD$20</f>
        <v>0</v>
      </c>
      <c r="EAE2" s="14">
        <f xml:space="preserve"> Time!EAE$20</f>
        <v>0</v>
      </c>
      <c r="EAF2" s="14">
        <f xml:space="preserve"> Time!EAF$20</f>
        <v>0</v>
      </c>
      <c r="EAG2" s="14">
        <f xml:space="preserve"> Time!EAG$20</f>
        <v>0</v>
      </c>
      <c r="EAH2" s="14">
        <f xml:space="preserve"> Time!EAH$20</f>
        <v>0</v>
      </c>
      <c r="EAI2" s="14">
        <f xml:space="preserve"> Time!EAI$20</f>
        <v>0</v>
      </c>
      <c r="EAJ2" s="14">
        <f xml:space="preserve"> Time!EAJ$20</f>
        <v>0</v>
      </c>
      <c r="EAK2" s="14">
        <f xml:space="preserve"> Time!EAK$20</f>
        <v>0</v>
      </c>
      <c r="EAL2" s="14">
        <f xml:space="preserve"> Time!EAL$20</f>
        <v>0</v>
      </c>
      <c r="EAM2" s="14">
        <f xml:space="preserve"> Time!EAM$20</f>
        <v>0</v>
      </c>
      <c r="EAN2" s="14">
        <f xml:space="preserve"> Time!EAN$20</f>
        <v>0</v>
      </c>
      <c r="EAO2" s="14">
        <f xml:space="preserve"> Time!EAO$20</f>
        <v>0</v>
      </c>
      <c r="EAP2" s="14">
        <f xml:space="preserve"> Time!EAP$20</f>
        <v>0</v>
      </c>
      <c r="EAQ2" s="14">
        <f xml:space="preserve"> Time!EAQ$20</f>
        <v>0</v>
      </c>
      <c r="EAR2" s="14">
        <f xml:space="preserve"> Time!EAR$20</f>
        <v>0</v>
      </c>
      <c r="EAS2" s="14">
        <f xml:space="preserve"> Time!EAS$20</f>
        <v>0</v>
      </c>
      <c r="EAT2" s="14">
        <f xml:space="preserve"> Time!EAT$20</f>
        <v>0</v>
      </c>
      <c r="EAU2" s="14">
        <f xml:space="preserve"> Time!EAU$20</f>
        <v>0</v>
      </c>
      <c r="EAV2" s="14">
        <f xml:space="preserve"> Time!EAV$20</f>
        <v>0</v>
      </c>
      <c r="EAW2" s="14">
        <f xml:space="preserve"> Time!EAW$20</f>
        <v>0</v>
      </c>
      <c r="EAX2" s="14">
        <f xml:space="preserve"> Time!EAX$20</f>
        <v>0</v>
      </c>
      <c r="EAY2" s="14">
        <f xml:space="preserve"> Time!EAY$20</f>
        <v>0</v>
      </c>
      <c r="EAZ2" s="14">
        <f xml:space="preserve"> Time!EAZ$20</f>
        <v>0</v>
      </c>
      <c r="EBA2" s="14">
        <f xml:space="preserve"> Time!EBA$20</f>
        <v>0</v>
      </c>
      <c r="EBB2" s="14">
        <f xml:space="preserve"> Time!EBB$20</f>
        <v>0</v>
      </c>
      <c r="EBC2" s="14">
        <f xml:space="preserve"> Time!EBC$20</f>
        <v>0</v>
      </c>
      <c r="EBD2" s="14">
        <f xml:space="preserve"> Time!EBD$20</f>
        <v>0</v>
      </c>
      <c r="EBE2" s="14">
        <f xml:space="preserve"> Time!EBE$20</f>
        <v>0</v>
      </c>
      <c r="EBF2" s="14">
        <f xml:space="preserve"> Time!EBF$20</f>
        <v>0</v>
      </c>
      <c r="EBG2" s="14">
        <f xml:space="preserve"> Time!EBG$20</f>
        <v>0</v>
      </c>
      <c r="EBH2" s="14">
        <f xml:space="preserve"> Time!EBH$20</f>
        <v>0</v>
      </c>
      <c r="EBI2" s="14">
        <f xml:space="preserve"> Time!EBI$20</f>
        <v>0</v>
      </c>
      <c r="EBJ2" s="14">
        <f xml:space="preserve"> Time!EBJ$20</f>
        <v>0</v>
      </c>
      <c r="EBK2" s="14">
        <f xml:space="preserve"> Time!EBK$20</f>
        <v>0</v>
      </c>
      <c r="EBL2" s="14">
        <f xml:space="preserve"> Time!EBL$20</f>
        <v>0</v>
      </c>
      <c r="EBM2" s="14">
        <f xml:space="preserve"> Time!EBM$20</f>
        <v>0</v>
      </c>
      <c r="EBN2" s="14">
        <f xml:space="preserve"> Time!EBN$20</f>
        <v>0</v>
      </c>
      <c r="EBO2" s="14">
        <f xml:space="preserve"> Time!EBO$20</f>
        <v>0</v>
      </c>
      <c r="EBP2" s="14">
        <f xml:space="preserve"> Time!EBP$20</f>
        <v>0</v>
      </c>
      <c r="EBQ2" s="14">
        <f xml:space="preserve"> Time!EBQ$20</f>
        <v>0</v>
      </c>
      <c r="EBR2" s="14">
        <f xml:space="preserve"> Time!EBR$20</f>
        <v>0</v>
      </c>
      <c r="EBS2" s="14">
        <f xml:space="preserve"> Time!EBS$20</f>
        <v>0</v>
      </c>
      <c r="EBT2" s="14">
        <f xml:space="preserve"> Time!EBT$20</f>
        <v>0</v>
      </c>
      <c r="EBU2" s="14">
        <f xml:space="preserve"> Time!EBU$20</f>
        <v>0</v>
      </c>
      <c r="EBV2" s="14">
        <f xml:space="preserve"> Time!EBV$20</f>
        <v>0</v>
      </c>
      <c r="EBW2" s="14">
        <f xml:space="preserve"> Time!EBW$20</f>
        <v>0</v>
      </c>
      <c r="EBX2" s="14">
        <f xml:space="preserve"> Time!EBX$20</f>
        <v>0</v>
      </c>
      <c r="EBY2" s="14">
        <f xml:space="preserve"> Time!EBY$20</f>
        <v>0</v>
      </c>
      <c r="EBZ2" s="14">
        <f xml:space="preserve"> Time!EBZ$20</f>
        <v>0</v>
      </c>
      <c r="ECA2" s="14">
        <f xml:space="preserve"> Time!ECA$20</f>
        <v>0</v>
      </c>
      <c r="ECB2" s="14">
        <f xml:space="preserve"> Time!ECB$20</f>
        <v>0</v>
      </c>
      <c r="ECC2" s="14">
        <f xml:space="preserve"> Time!ECC$20</f>
        <v>0</v>
      </c>
      <c r="ECD2" s="14">
        <f xml:space="preserve"> Time!ECD$20</f>
        <v>0</v>
      </c>
      <c r="ECE2" s="14">
        <f xml:space="preserve"> Time!ECE$20</f>
        <v>0</v>
      </c>
      <c r="ECF2" s="14">
        <f xml:space="preserve"> Time!ECF$20</f>
        <v>0</v>
      </c>
      <c r="ECG2" s="14">
        <f xml:space="preserve"> Time!ECG$20</f>
        <v>0</v>
      </c>
      <c r="ECH2" s="14">
        <f xml:space="preserve"> Time!ECH$20</f>
        <v>0</v>
      </c>
      <c r="ECI2" s="14">
        <f xml:space="preserve"> Time!ECI$20</f>
        <v>0</v>
      </c>
      <c r="ECJ2" s="14">
        <f xml:space="preserve"> Time!ECJ$20</f>
        <v>0</v>
      </c>
      <c r="ECK2" s="14">
        <f xml:space="preserve"> Time!ECK$20</f>
        <v>0</v>
      </c>
      <c r="ECL2" s="14">
        <f xml:space="preserve"> Time!ECL$20</f>
        <v>0</v>
      </c>
      <c r="ECM2" s="14">
        <f xml:space="preserve"> Time!ECM$20</f>
        <v>0</v>
      </c>
      <c r="ECN2" s="14">
        <f xml:space="preserve"> Time!ECN$20</f>
        <v>0</v>
      </c>
      <c r="ECO2" s="14">
        <f xml:space="preserve"> Time!ECO$20</f>
        <v>0</v>
      </c>
      <c r="ECP2" s="14">
        <f xml:space="preserve"> Time!ECP$20</f>
        <v>0</v>
      </c>
      <c r="ECQ2" s="14">
        <f xml:space="preserve"> Time!ECQ$20</f>
        <v>0</v>
      </c>
      <c r="ECR2" s="14">
        <f xml:space="preserve"> Time!ECR$20</f>
        <v>0</v>
      </c>
      <c r="ECS2" s="14">
        <f xml:space="preserve"> Time!ECS$20</f>
        <v>0</v>
      </c>
      <c r="ECT2" s="14">
        <f xml:space="preserve"> Time!ECT$20</f>
        <v>0</v>
      </c>
      <c r="ECU2" s="14">
        <f xml:space="preserve"> Time!ECU$20</f>
        <v>0</v>
      </c>
      <c r="ECV2" s="14">
        <f xml:space="preserve"> Time!ECV$20</f>
        <v>0</v>
      </c>
      <c r="ECW2" s="14">
        <f xml:space="preserve"> Time!ECW$20</f>
        <v>0</v>
      </c>
      <c r="ECX2" s="14">
        <f xml:space="preserve"> Time!ECX$20</f>
        <v>0</v>
      </c>
      <c r="ECY2" s="14">
        <f xml:space="preserve"> Time!ECY$20</f>
        <v>0</v>
      </c>
      <c r="ECZ2" s="14">
        <f xml:space="preserve"> Time!ECZ$20</f>
        <v>0</v>
      </c>
      <c r="EDA2" s="14">
        <f xml:space="preserve"> Time!EDA$20</f>
        <v>0</v>
      </c>
      <c r="EDB2" s="14">
        <f xml:space="preserve"> Time!EDB$20</f>
        <v>0</v>
      </c>
      <c r="EDC2" s="14">
        <f xml:space="preserve"> Time!EDC$20</f>
        <v>0</v>
      </c>
      <c r="EDD2" s="14">
        <f xml:space="preserve"> Time!EDD$20</f>
        <v>0</v>
      </c>
      <c r="EDE2" s="14">
        <f xml:space="preserve"> Time!EDE$20</f>
        <v>0</v>
      </c>
      <c r="EDF2" s="14">
        <f xml:space="preserve"> Time!EDF$20</f>
        <v>0</v>
      </c>
      <c r="EDG2" s="14">
        <f xml:space="preserve"> Time!EDG$20</f>
        <v>0</v>
      </c>
      <c r="EDH2" s="14">
        <f xml:space="preserve"> Time!EDH$20</f>
        <v>0</v>
      </c>
      <c r="EDI2" s="14">
        <f xml:space="preserve"> Time!EDI$20</f>
        <v>0</v>
      </c>
      <c r="EDJ2" s="14">
        <f xml:space="preserve"> Time!EDJ$20</f>
        <v>0</v>
      </c>
      <c r="EDK2" s="14">
        <f xml:space="preserve"> Time!EDK$20</f>
        <v>0</v>
      </c>
      <c r="EDL2" s="14">
        <f xml:space="preserve"> Time!EDL$20</f>
        <v>0</v>
      </c>
      <c r="EDM2" s="14">
        <f xml:space="preserve"> Time!EDM$20</f>
        <v>0</v>
      </c>
      <c r="EDN2" s="14">
        <f xml:space="preserve"> Time!EDN$20</f>
        <v>0</v>
      </c>
      <c r="EDO2" s="14">
        <f xml:space="preserve"> Time!EDO$20</f>
        <v>0</v>
      </c>
      <c r="EDP2" s="14">
        <f xml:space="preserve"> Time!EDP$20</f>
        <v>0</v>
      </c>
      <c r="EDQ2" s="14">
        <f xml:space="preserve"> Time!EDQ$20</f>
        <v>0</v>
      </c>
      <c r="EDR2" s="14">
        <f xml:space="preserve"> Time!EDR$20</f>
        <v>0</v>
      </c>
      <c r="EDS2" s="14">
        <f xml:space="preserve"> Time!EDS$20</f>
        <v>0</v>
      </c>
      <c r="EDT2" s="14">
        <f xml:space="preserve"> Time!EDT$20</f>
        <v>0</v>
      </c>
      <c r="EDU2" s="14">
        <f xml:space="preserve"> Time!EDU$20</f>
        <v>0</v>
      </c>
      <c r="EDV2" s="14">
        <f xml:space="preserve"> Time!EDV$20</f>
        <v>0</v>
      </c>
      <c r="EDW2" s="14">
        <f xml:space="preserve"> Time!EDW$20</f>
        <v>0</v>
      </c>
      <c r="EDX2" s="14">
        <f xml:space="preserve"> Time!EDX$20</f>
        <v>0</v>
      </c>
      <c r="EDY2" s="14">
        <f xml:space="preserve"> Time!EDY$20</f>
        <v>0</v>
      </c>
      <c r="EDZ2" s="14">
        <f xml:space="preserve"> Time!EDZ$20</f>
        <v>0</v>
      </c>
      <c r="EEA2" s="14">
        <f xml:space="preserve"> Time!EEA$20</f>
        <v>0</v>
      </c>
      <c r="EEB2" s="14">
        <f xml:space="preserve"> Time!EEB$20</f>
        <v>0</v>
      </c>
      <c r="EEC2" s="14">
        <f xml:space="preserve"> Time!EEC$20</f>
        <v>0</v>
      </c>
      <c r="EED2" s="14">
        <f xml:space="preserve"> Time!EED$20</f>
        <v>0</v>
      </c>
      <c r="EEE2" s="14">
        <f xml:space="preserve"> Time!EEE$20</f>
        <v>0</v>
      </c>
      <c r="EEF2" s="14">
        <f xml:space="preserve"> Time!EEF$20</f>
        <v>0</v>
      </c>
      <c r="EEG2" s="14">
        <f xml:space="preserve"> Time!EEG$20</f>
        <v>0</v>
      </c>
      <c r="EEH2" s="14">
        <f xml:space="preserve"> Time!EEH$20</f>
        <v>0</v>
      </c>
      <c r="EEI2" s="14">
        <f xml:space="preserve"> Time!EEI$20</f>
        <v>0</v>
      </c>
      <c r="EEJ2" s="14">
        <f xml:space="preserve"> Time!EEJ$20</f>
        <v>0</v>
      </c>
      <c r="EEK2" s="14">
        <f xml:space="preserve"> Time!EEK$20</f>
        <v>0</v>
      </c>
      <c r="EEL2" s="14">
        <f xml:space="preserve"> Time!EEL$20</f>
        <v>0</v>
      </c>
      <c r="EEM2" s="14">
        <f xml:space="preserve"> Time!EEM$20</f>
        <v>0</v>
      </c>
      <c r="EEN2" s="14">
        <f xml:space="preserve"> Time!EEN$20</f>
        <v>0</v>
      </c>
      <c r="EEO2" s="14">
        <f xml:space="preserve"> Time!EEO$20</f>
        <v>0</v>
      </c>
      <c r="EEP2" s="14">
        <f xml:space="preserve"> Time!EEP$20</f>
        <v>0</v>
      </c>
      <c r="EEQ2" s="14">
        <f xml:space="preserve"> Time!EEQ$20</f>
        <v>0</v>
      </c>
      <c r="EER2" s="14">
        <f xml:space="preserve"> Time!EER$20</f>
        <v>0</v>
      </c>
      <c r="EES2" s="14">
        <f xml:space="preserve"> Time!EES$20</f>
        <v>0</v>
      </c>
      <c r="EET2" s="14">
        <f xml:space="preserve"> Time!EET$20</f>
        <v>0</v>
      </c>
      <c r="EEU2" s="14">
        <f xml:space="preserve"> Time!EEU$20</f>
        <v>0</v>
      </c>
      <c r="EEV2" s="14">
        <f xml:space="preserve"> Time!EEV$20</f>
        <v>0</v>
      </c>
      <c r="EEW2" s="14">
        <f xml:space="preserve"> Time!EEW$20</f>
        <v>0</v>
      </c>
      <c r="EEX2" s="14">
        <f xml:space="preserve"> Time!EEX$20</f>
        <v>0</v>
      </c>
      <c r="EEY2" s="14">
        <f xml:space="preserve"> Time!EEY$20</f>
        <v>0</v>
      </c>
      <c r="EEZ2" s="14">
        <f xml:space="preserve"> Time!EEZ$20</f>
        <v>0</v>
      </c>
      <c r="EFA2" s="14">
        <f xml:space="preserve"> Time!EFA$20</f>
        <v>0</v>
      </c>
      <c r="EFB2" s="14">
        <f xml:space="preserve"> Time!EFB$20</f>
        <v>0</v>
      </c>
      <c r="EFC2" s="14">
        <f xml:space="preserve"> Time!EFC$20</f>
        <v>0</v>
      </c>
      <c r="EFD2" s="14">
        <f xml:space="preserve"> Time!EFD$20</f>
        <v>0</v>
      </c>
      <c r="EFE2" s="14">
        <f xml:space="preserve"> Time!EFE$20</f>
        <v>0</v>
      </c>
      <c r="EFF2" s="14">
        <f xml:space="preserve"> Time!EFF$20</f>
        <v>0</v>
      </c>
      <c r="EFG2" s="14">
        <f xml:space="preserve"> Time!EFG$20</f>
        <v>0</v>
      </c>
      <c r="EFH2" s="14">
        <f xml:space="preserve"> Time!EFH$20</f>
        <v>0</v>
      </c>
      <c r="EFI2" s="14">
        <f xml:space="preserve"> Time!EFI$20</f>
        <v>0</v>
      </c>
      <c r="EFJ2" s="14">
        <f xml:space="preserve"> Time!EFJ$20</f>
        <v>0</v>
      </c>
      <c r="EFK2" s="14">
        <f xml:space="preserve"> Time!EFK$20</f>
        <v>0</v>
      </c>
      <c r="EFL2" s="14">
        <f xml:space="preserve"> Time!EFL$20</f>
        <v>0</v>
      </c>
      <c r="EFM2" s="14">
        <f xml:space="preserve"> Time!EFM$20</f>
        <v>0</v>
      </c>
      <c r="EFN2" s="14">
        <f xml:space="preserve"> Time!EFN$20</f>
        <v>0</v>
      </c>
      <c r="EFO2" s="14">
        <f xml:space="preserve"> Time!EFO$20</f>
        <v>0</v>
      </c>
      <c r="EFP2" s="14">
        <f xml:space="preserve"> Time!EFP$20</f>
        <v>0</v>
      </c>
      <c r="EFQ2" s="14">
        <f xml:space="preserve"> Time!EFQ$20</f>
        <v>0</v>
      </c>
      <c r="EFR2" s="14">
        <f xml:space="preserve"> Time!EFR$20</f>
        <v>0</v>
      </c>
      <c r="EFS2" s="14">
        <f xml:space="preserve"> Time!EFS$20</f>
        <v>0</v>
      </c>
      <c r="EFT2" s="14">
        <f xml:space="preserve"> Time!EFT$20</f>
        <v>0</v>
      </c>
      <c r="EFU2" s="14">
        <f xml:space="preserve"> Time!EFU$20</f>
        <v>0</v>
      </c>
      <c r="EFV2" s="14">
        <f xml:space="preserve"> Time!EFV$20</f>
        <v>0</v>
      </c>
      <c r="EFW2" s="14">
        <f xml:space="preserve"> Time!EFW$20</f>
        <v>0</v>
      </c>
      <c r="EFX2" s="14">
        <f xml:space="preserve"> Time!EFX$20</f>
        <v>0</v>
      </c>
      <c r="EFY2" s="14">
        <f xml:space="preserve"> Time!EFY$20</f>
        <v>0</v>
      </c>
      <c r="EFZ2" s="14">
        <f xml:space="preserve"> Time!EFZ$20</f>
        <v>0</v>
      </c>
      <c r="EGA2" s="14">
        <f xml:space="preserve"> Time!EGA$20</f>
        <v>0</v>
      </c>
      <c r="EGB2" s="14">
        <f xml:space="preserve"> Time!EGB$20</f>
        <v>0</v>
      </c>
      <c r="EGC2" s="14">
        <f xml:space="preserve"> Time!EGC$20</f>
        <v>0</v>
      </c>
      <c r="EGD2" s="14">
        <f xml:space="preserve"> Time!EGD$20</f>
        <v>0</v>
      </c>
      <c r="EGE2" s="14">
        <f xml:space="preserve"> Time!EGE$20</f>
        <v>0</v>
      </c>
      <c r="EGF2" s="14">
        <f xml:space="preserve"> Time!EGF$20</f>
        <v>0</v>
      </c>
      <c r="EGG2" s="14">
        <f xml:space="preserve"> Time!EGG$20</f>
        <v>0</v>
      </c>
      <c r="EGH2" s="14">
        <f xml:space="preserve"> Time!EGH$20</f>
        <v>0</v>
      </c>
      <c r="EGI2" s="14">
        <f xml:space="preserve"> Time!EGI$20</f>
        <v>0</v>
      </c>
      <c r="EGJ2" s="14">
        <f xml:space="preserve"> Time!EGJ$20</f>
        <v>0</v>
      </c>
      <c r="EGK2" s="14">
        <f xml:space="preserve"> Time!EGK$20</f>
        <v>0</v>
      </c>
      <c r="EGL2" s="14">
        <f xml:space="preserve"> Time!EGL$20</f>
        <v>0</v>
      </c>
      <c r="EGM2" s="14">
        <f xml:space="preserve"> Time!EGM$20</f>
        <v>0</v>
      </c>
      <c r="EGN2" s="14">
        <f xml:space="preserve"> Time!EGN$20</f>
        <v>0</v>
      </c>
      <c r="EGO2" s="14">
        <f xml:space="preserve"> Time!EGO$20</f>
        <v>0</v>
      </c>
      <c r="EGP2" s="14">
        <f xml:space="preserve"> Time!EGP$20</f>
        <v>0</v>
      </c>
      <c r="EGQ2" s="14">
        <f xml:space="preserve"> Time!EGQ$20</f>
        <v>0</v>
      </c>
      <c r="EGR2" s="14">
        <f xml:space="preserve"> Time!EGR$20</f>
        <v>0</v>
      </c>
      <c r="EGS2" s="14">
        <f xml:space="preserve"> Time!EGS$20</f>
        <v>0</v>
      </c>
      <c r="EGT2" s="14">
        <f xml:space="preserve"> Time!EGT$20</f>
        <v>0</v>
      </c>
      <c r="EGU2" s="14">
        <f xml:space="preserve"> Time!EGU$20</f>
        <v>0</v>
      </c>
      <c r="EGV2" s="14">
        <f xml:space="preserve"> Time!EGV$20</f>
        <v>0</v>
      </c>
      <c r="EGW2" s="14">
        <f xml:space="preserve"> Time!EGW$20</f>
        <v>0</v>
      </c>
      <c r="EGX2" s="14">
        <f xml:space="preserve"> Time!EGX$20</f>
        <v>0</v>
      </c>
      <c r="EGY2" s="14">
        <f xml:space="preserve"> Time!EGY$20</f>
        <v>0</v>
      </c>
      <c r="EGZ2" s="14">
        <f xml:space="preserve"> Time!EGZ$20</f>
        <v>0</v>
      </c>
      <c r="EHA2" s="14">
        <f xml:space="preserve"> Time!EHA$20</f>
        <v>0</v>
      </c>
      <c r="EHB2" s="14">
        <f xml:space="preserve"> Time!EHB$20</f>
        <v>0</v>
      </c>
      <c r="EHC2" s="14">
        <f xml:space="preserve"> Time!EHC$20</f>
        <v>0</v>
      </c>
      <c r="EHD2" s="14">
        <f xml:space="preserve"> Time!EHD$20</f>
        <v>0</v>
      </c>
      <c r="EHE2" s="14">
        <f xml:space="preserve"> Time!EHE$20</f>
        <v>0</v>
      </c>
      <c r="EHF2" s="14">
        <f xml:space="preserve"> Time!EHF$20</f>
        <v>0</v>
      </c>
      <c r="EHG2" s="14">
        <f xml:space="preserve"> Time!EHG$20</f>
        <v>0</v>
      </c>
      <c r="EHH2" s="14">
        <f xml:space="preserve"> Time!EHH$20</f>
        <v>0</v>
      </c>
      <c r="EHI2" s="14">
        <f xml:space="preserve"> Time!EHI$20</f>
        <v>0</v>
      </c>
      <c r="EHJ2" s="14">
        <f xml:space="preserve"> Time!EHJ$20</f>
        <v>0</v>
      </c>
      <c r="EHK2" s="14">
        <f xml:space="preserve"> Time!EHK$20</f>
        <v>0</v>
      </c>
      <c r="EHL2" s="14">
        <f xml:space="preserve"> Time!EHL$20</f>
        <v>0</v>
      </c>
      <c r="EHM2" s="14">
        <f xml:space="preserve"> Time!EHM$20</f>
        <v>0</v>
      </c>
      <c r="EHN2" s="14">
        <f xml:space="preserve"> Time!EHN$20</f>
        <v>0</v>
      </c>
      <c r="EHO2" s="14">
        <f xml:space="preserve"> Time!EHO$20</f>
        <v>0</v>
      </c>
      <c r="EHP2" s="14">
        <f xml:space="preserve"> Time!EHP$20</f>
        <v>0</v>
      </c>
      <c r="EHQ2" s="14">
        <f xml:space="preserve"> Time!EHQ$20</f>
        <v>0</v>
      </c>
      <c r="EHR2" s="14">
        <f xml:space="preserve"> Time!EHR$20</f>
        <v>0</v>
      </c>
      <c r="EHS2" s="14">
        <f xml:space="preserve"> Time!EHS$20</f>
        <v>0</v>
      </c>
      <c r="EHT2" s="14">
        <f xml:space="preserve"> Time!EHT$20</f>
        <v>0</v>
      </c>
      <c r="EHU2" s="14">
        <f xml:space="preserve"> Time!EHU$20</f>
        <v>0</v>
      </c>
      <c r="EHV2" s="14">
        <f xml:space="preserve"> Time!EHV$20</f>
        <v>0</v>
      </c>
      <c r="EHW2" s="14">
        <f xml:space="preserve"> Time!EHW$20</f>
        <v>0</v>
      </c>
      <c r="EHX2" s="14">
        <f xml:space="preserve"> Time!EHX$20</f>
        <v>0</v>
      </c>
      <c r="EHY2" s="14">
        <f xml:space="preserve"> Time!EHY$20</f>
        <v>0</v>
      </c>
      <c r="EHZ2" s="14">
        <f xml:space="preserve"> Time!EHZ$20</f>
        <v>0</v>
      </c>
      <c r="EIA2" s="14">
        <f xml:space="preserve"> Time!EIA$20</f>
        <v>0</v>
      </c>
      <c r="EIB2" s="14">
        <f xml:space="preserve"> Time!EIB$20</f>
        <v>0</v>
      </c>
      <c r="EIC2" s="14">
        <f xml:space="preserve"> Time!EIC$20</f>
        <v>0</v>
      </c>
      <c r="EID2" s="14">
        <f xml:space="preserve"> Time!EID$20</f>
        <v>0</v>
      </c>
      <c r="EIE2" s="14">
        <f xml:space="preserve"> Time!EIE$20</f>
        <v>0</v>
      </c>
      <c r="EIF2" s="14">
        <f xml:space="preserve"> Time!EIF$20</f>
        <v>0</v>
      </c>
      <c r="EIG2" s="14">
        <f xml:space="preserve"> Time!EIG$20</f>
        <v>0</v>
      </c>
      <c r="EIH2" s="14">
        <f xml:space="preserve"> Time!EIH$20</f>
        <v>0</v>
      </c>
      <c r="EII2" s="14">
        <f xml:space="preserve"> Time!EII$20</f>
        <v>0</v>
      </c>
      <c r="EIJ2" s="14">
        <f xml:space="preserve"> Time!EIJ$20</f>
        <v>0</v>
      </c>
      <c r="EIK2" s="14">
        <f xml:space="preserve"> Time!EIK$20</f>
        <v>0</v>
      </c>
      <c r="EIL2" s="14">
        <f xml:space="preserve"> Time!EIL$20</f>
        <v>0</v>
      </c>
      <c r="EIM2" s="14">
        <f xml:space="preserve"> Time!EIM$20</f>
        <v>0</v>
      </c>
      <c r="EIN2" s="14">
        <f xml:space="preserve"> Time!EIN$20</f>
        <v>0</v>
      </c>
      <c r="EIO2" s="14">
        <f xml:space="preserve"> Time!EIO$20</f>
        <v>0</v>
      </c>
      <c r="EIP2" s="14">
        <f xml:space="preserve"> Time!EIP$20</f>
        <v>0</v>
      </c>
      <c r="EIQ2" s="14">
        <f xml:space="preserve"> Time!EIQ$20</f>
        <v>0</v>
      </c>
      <c r="EIR2" s="14">
        <f xml:space="preserve"> Time!EIR$20</f>
        <v>0</v>
      </c>
      <c r="EIS2" s="14">
        <f xml:space="preserve"> Time!EIS$20</f>
        <v>0</v>
      </c>
      <c r="EIT2" s="14">
        <f xml:space="preserve"> Time!EIT$20</f>
        <v>0</v>
      </c>
      <c r="EIU2" s="14">
        <f xml:space="preserve"> Time!EIU$20</f>
        <v>0</v>
      </c>
      <c r="EIV2" s="14">
        <f xml:space="preserve"> Time!EIV$20</f>
        <v>0</v>
      </c>
      <c r="EIW2" s="14">
        <f xml:space="preserve"> Time!EIW$20</f>
        <v>0</v>
      </c>
      <c r="EIX2" s="14">
        <f xml:space="preserve"> Time!EIX$20</f>
        <v>0</v>
      </c>
      <c r="EIY2" s="14">
        <f xml:space="preserve"> Time!EIY$20</f>
        <v>0</v>
      </c>
      <c r="EIZ2" s="14">
        <f xml:space="preserve"> Time!EIZ$20</f>
        <v>0</v>
      </c>
      <c r="EJA2" s="14">
        <f xml:space="preserve"> Time!EJA$20</f>
        <v>0</v>
      </c>
      <c r="EJB2" s="14">
        <f xml:space="preserve"> Time!EJB$20</f>
        <v>0</v>
      </c>
      <c r="EJC2" s="14">
        <f xml:space="preserve"> Time!EJC$20</f>
        <v>0</v>
      </c>
      <c r="EJD2" s="14">
        <f xml:space="preserve"> Time!EJD$20</f>
        <v>0</v>
      </c>
      <c r="EJE2" s="14">
        <f xml:space="preserve"> Time!EJE$20</f>
        <v>0</v>
      </c>
      <c r="EJF2" s="14">
        <f xml:space="preserve"> Time!EJF$20</f>
        <v>0</v>
      </c>
      <c r="EJG2" s="14">
        <f xml:space="preserve"> Time!EJG$20</f>
        <v>0</v>
      </c>
      <c r="EJH2" s="14">
        <f xml:space="preserve"> Time!EJH$20</f>
        <v>0</v>
      </c>
      <c r="EJI2" s="14">
        <f xml:space="preserve"> Time!EJI$20</f>
        <v>0</v>
      </c>
      <c r="EJJ2" s="14">
        <f xml:space="preserve"> Time!EJJ$20</f>
        <v>0</v>
      </c>
      <c r="EJK2" s="14">
        <f xml:space="preserve"> Time!EJK$20</f>
        <v>0</v>
      </c>
      <c r="EJL2" s="14">
        <f xml:space="preserve"> Time!EJL$20</f>
        <v>0</v>
      </c>
      <c r="EJM2" s="14">
        <f xml:space="preserve"> Time!EJM$20</f>
        <v>0</v>
      </c>
      <c r="EJN2" s="14">
        <f xml:space="preserve"> Time!EJN$20</f>
        <v>0</v>
      </c>
      <c r="EJO2" s="14">
        <f xml:space="preserve"> Time!EJO$20</f>
        <v>0</v>
      </c>
      <c r="EJP2" s="14">
        <f xml:space="preserve"> Time!EJP$20</f>
        <v>0</v>
      </c>
      <c r="EJQ2" s="14">
        <f xml:space="preserve"> Time!EJQ$20</f>
        <v>0</v>
      </c>
      <c r="EJR2" s="14">
        <f xml:space="preserve"> Time!EJR$20</f>
        <v>0</v>
      </c>
      <c r="EJS2" s="14">
        <f xml:space="preserve"> Time!EJS$20</f>
        <v>0</v>
      </c>
      <c r="EJT2" s="14">
        <f xml:space="preserve"> Time!EJT$20</f>
        <v>0</v>
      </c>
      <c r="EJU2" s="14">
        <f xml:space="preserve"> Time!EJU$20</f>
        <v>0</v>
      </c>
      <c r="EJV2" s="14">
        <f xml:space="preserve"> Time!EJV$20</f>
        <v>0</v>
      </c>
      <c r="EJW2" s="14">
        <f xml:space="preserve"> Time!EJW$20</f>
        <v>0</v>
      </c>
      <c r="EJX2" s="14">
        <f xml:space="preserve"> Time!EJX$20</f>
        <v>0</v>
      </c>
      <c r="EJY2" s="14">
        <f xml:space="preserve"> Time!EJY$20</f>
        <v>0</v>
      </c>
      <c r="EJZ2" s="14">
        <f xml:space="preserve"> Time!EJZ$20</f>
        <v>0</v>
      </c>
      <c r="EKA2" s="14">
        <f xml:space="preserve"> Time!EKA$20</f>
        <v>0</v>
      </c>
      <c r="EKB2" s="14">
        <f xml:space="preserve"> Time!EKB$20</f>
        <v>0</v>
      </c>
      <c r="EKC2" s="14">
        <f xml:space="preserve"> Time!EKC$20</f>
        <v>0</v>
      </c>
      <c r="EKD2" s="14">
        <f xml:space="preserve"> Time!EKD$20</f>
        <v>0</v>
      </c>
      <c r="EKE2" s="14">
        <f xml:space="preserve"> Time!EKE$20</f>
        <v>0</v>
      </c>
      <c r="EKF2" s="14">
        <f xml:space="preserve"> Time!EKF$20</f>
        <v>0</v>
      </c>
      <c r="EKG2" s="14">
        <f xml:space="preserve"> Time!EKG$20</f>
        <v>0</v>
      </c>
      <c r="EKH2" s="14">
        <f xml:space="preserve"> Time!EKH$20</f>
        <v>0</v>
      </c>
      <c r="EKI2" s="14">
        <f xml:space="preserve"> Time!EKI$20</f>
        <v>0</v>
      </c>
      <c r="EKJ2" s="14">
        <f xml:space="preserve"> Time!EKJ$20</f>
        <v>0</v>
      </c>
      <c r="EKK2" s="14">
        <f xml:space="preserve"> Time!EKK$20</f>
        <v>0</v>
      </c>
      <c r="EKL2" s="14">
        <f xml:space="preserve"> Time!EKL$20</f>
        <v>0</v>
      </c>
      <c r="EKM2" s="14">
        <f xml:space="preserve"> Time!EKM$20</f>
        <v>0</v>
      </c>
      <c r="EKN2" s="14">
        <f xml:space="preserve"> Time!EKN$20</f>
        <v>0</v>
      </c>
      <c r="EKO2" s="14">
        <f xml:space="preserve"> Time!EKO$20</f>
        <v>0</v>
      </c>
      <c r="EKP2" s="14">
        <f xml:space="preserve"> Time!EKP$20</f>
        <v>0</v>
      </c>
      <c r="EKQ2" s="14">
        <f xml:space="preserve"> Time!EKQ$20</f>
        <v>0</v>
      </c>
      <c r="EKR2" s="14">
        <f xml:space="preserve"> Time!EKR$20</f>
        <v>0</v>
      </c>
      <c r="EKS2" s="14">
        <f xml:space="preserve"> Time!EKS$20</f>
        <v>0</v>
      </c>
      <c r="EKT2" s="14">
        <f xml:space="preserve"> Time!EKT$20</f>
        <v>0</v>
      </c>
      <c r="EKU2" s="14">
        <f xml:space="preserve"> Time!EKU$20</f>
        <v>0</v>
      </c>
      <c r="EKV2" s="14">
        <f xml:space="preserve"> Time!EKV$20</f>
        <v>0</v>
      </c>
      <c r="EKW2" s="14">
        <f xml:space="preserve"> Time!EKW$20</f>
        <v>0</v>
      </c>
      <c r="EKX2" s="14">
        <f xml:space="preserve"> Time!EKX$20</f>
        <v>0</v>
      </c>
      <c r="EKY2" s="14">
        <f xml:space="preserve"> Time!EKY$20</f>
        <v>0</v>
      </c>
      <c r="EKZ2" s="14">
        <f xml:space="preserve"> Time!EKZ$20</f>
        <v>0</v>
      </c>
      <c r="ELA2" s="14">
        <f xml:space="preserve"> Time!ELA$20</f>
        <v>0</v>
      </c>
      <c r="ELB2" s="14">
        <f xml:space="preserve"> Time!ELB$20</f>
        <v>0</v>
      </c>
      <c r="ELC2" s="14">
        <f xml:space="preserve"> Time!ELC$20</f>
        <v>0</v>
      </c>
      <c r="ELD2" s="14">
        <f xml:space="preserve"> Time!ELD$20</f>
        <v>0</v>
      </c>
      <c r="ELE2" s="14">
        <f xml:space="preserve"> Time!ELE$20</f>
        <v>0</v>
      </c>
      <c r="ELF2" s="14">
        <f xml:space="preserve"> Time!ELF$20</f>
        <v>0</v>
      </c>
      <c r="ELG2" s="14">
        <f xml:space="preserve"> Time!ELG$20</f>
        <v>0</v>
      </c>
      <c r="ELH2" s="14">
        <f xml:space="preserve"> Time!ELH$20</f>
        <v>0</v>
      </c>
      <c r="ELI2" s="14">
        <f xml:space="preserve"> Time!ELI$20</f>
        <v>0</v>
      </c>
      <c r="ELJ2" s="14">
        <f xml:space="preserve"> Time!ELJ$20</f>
        <v>0</v>
      </c>
      <c r="ELK2" s="14">
        <f xml:space="preserve"> Time!ELK$20</f>
        <v>0</v>
      </c>
      <c r="ELL2" s="14">
        <f xml:space="preserve"> Time!ELL$20</f>
        <v>0</v>
      </c>
      <c r="ELM2" s="14">
        <f xml:space="preserve"> Time!ELM$20</f>
        <v>0</v>
      </c>
      <c r="ELN2" s="14">
        <f xml:space="preserve"> Time!ELN$20</f>
        <v>0</v>
      </c>
      <c r="ELO2" s="14">
        <f xml:space="preserve"> Time!ELO$20</f>
        <v>0</v>
      </c>
      <c r="ELP2" s="14">
        <f xml:space="preserve"> Time!ELP$20</f>
        <v>0</v>
      </c>
      <c r="ELQ2" s="14">
        <f xml:space="preserve"> Time!ELQ$20</f>
        <v>0</v>
      </c>
      <c r="ELR2" s="14">
        <f xml:space="preserve"> Time!ELR$20</f>
        <v>0</v>
      </c>
      <c r="ELS2" s="14">
        <f xml:space="preserve"> Time!ELS$20</f>
        <v>0</v>
      </c>
      <c r="ELT2" s="14">
        <f xml:space="preserve"> Time!ELT$20</f>
        <v>0</v>
      </c>
      <c r="ELU2" s="14">
        <f xml:space="preserve"> Time!ELU$20</f>
        <v>0</v>
      </c>
      <c r="ELV2" s="14">
        <f xml:space="preserve"> Time!ELV$20</f>
        <v>0</v>
      </c>
      <c r="ELW2" s="14">
        <f xml:space="preserve"> Time!ELW$20</f>
        <v>0</v>
      </c>
      <c r="ELX2" s="14">
        <f xml:space="preserve"> Time!ELX$20</f>
        <v>0</v>
      </c>
      <c r="ELY2" s="14">
        <f xml:space="preserve"> Time!ELY$20</f>
        <v>0</v>
      </c>
      <c r="ELZ2" s="14">
        <f xml:space="preserve"> Time!ELZ$20</f>
        <v>0</v>
      </c>
      <c r="EMA2" s="14">
        <f xml:space="preserve"> Time!EMA$20</f>
        <v>0</v>
      </c>
      <c r="EMB2" s="14">
        <f xml:space="preserve"> Time!EMB$20</f>
        <v>0</v>
      </c>
      <c r="EMC2" s="14">
        <f xml:space="preserve"> Time!EMC$20</f>
        <v>0</v>
      </c>
      <c r="EMD2" s="14">
        <f xml:space="preserve"> Time!EMD$20</f>
        <v>0</v>
      </c>
      <c r="EME2" s="14">
        <f xml:space="preserve"> Time!EME$20</f>
        <v>0</v>
      </c>
      <c r="EMF2" s="14">
        <f xml:space="preserve"> Time!EMF$20</f>
        <v>0</v>
      </c>
      <c r="EMG2" s="14">
        <f xml:space="preserve"> Time!EMG$20</f>
        <v>0</v>
      </c>
      <c r="EMH2" s="14">
        <f xml:space="preserve"> Time!EMH$20</f>
        <v>0</v>
      </c>
      <c r="EMI2" s="14">
        <f xml:space="preserve"> Time!EMI$20</f>
        <v>0</v>
      </c>
      <c r="EMJ2" s="14">
        <f xml:space="preserve"> Time!EMJ$20</f>
        <v>0</v>
      </c>
      <c r="EMK2" s="14">
        <f xml:space="preserve"> Time!EMK$20</f>
        <v>0</v>
      </c>
      <c r="EML2" s="14">
        <f xml:space="preserve"> Time!EML$20</f>
        <v>0</v>
      </c>
      <c r="EMM2" s="14">
        <f xml:space="preserve"> Time!EMM$20</f>
        <v>0</v>
      </c>
      <c r="EMN2" s="14">
        <f xml:space="preserve"> Time!EMN$20</f>
        <v>0</v>
      </c>
      <c r="EMO2" s="14">
        <f xml:space="preserve"> Time!EMO$20</f>
        <v>0</v>
      </c>
      <c r="EMP2" s="14">
        <f xml:space="preserve"> Time!EMP$20</f>
        <v>0</v>
      </c>
      <c r="EMQ2" s="14">
        <f xml:space="preserve"> Time!EMQ$20</f>
        <v>0</v>
      </c>
      <c r="EMR2" s="14">
        <f xml:space="preserve"> Time!EMR$20</f>
        <v>0</v>
      </c>
      <c r="EMS2" s="14">
        <f xml:space="preserve"> Time!EMS$20</f>
        <v>0</v>
      </c>
      <c r="EMT2" s="14">
        <f xml:space="preserve"> Time!EMT$20</f>
        <v>0</v>
      </c>
      <c r="EMU2" s="14">
        <f xml:space="preserve"> Time!EMU$20</f>
        <v>0</v>
      </c>
      <c r="EMV2" s="14">
        <f xml:space="preserve"> Time!EMV$20</f>
        <v>0</v>
      </c>
      <c r="EMW2" s="14">
        <f xml:space="preserve"> Time!EMW$20</f>
        <v>0</v>
      </c>
      <c r="EMX2" s="14">
        <f xml:space="preserve"> Time!EMX$20</f>
        <v>0</v>
      </c>
      <c r="EMY2" s="14">
        <f xml:space="preserve"> Time!EMY$20</f>
        <v>0</v>
      </c>
      <c r="EMZ2" s="14">
        <f xml:space="preserve"> Time!EMZ$20</f>
        <v>0</v>
      </c>
      <c r="ENA2" s="14">
        <f xml:space="preserve"> Time!ENA$20</f>
        <v>0</v>
      </c>
      <c r="ENB2" s="14">
        <f xml:space="preserve"> Time!ENB$20</f>
        <v>0</v>
      </c>
      <c r="ENC2" s="14">
        <f xml:space="preserve"> Time!ENC$20</f>
        <v>0</v>
      </c>
      <c r="END2" s="14">
        <f xml:space="preserve"> Time!END$20</f>
        <v>0</v>
      </c>
      <c r="ENE2" s="14">
        <f xml:space="preserve"> Time!ENE$20</f>
        <v>0</v>
      </c>
      <c r="ENF2" s="14">
        <f xml:space="preserve"> Time!ENF$20</f>
        <v>0</v>
      </c>
      <c r="ENG2" s="14">
        <f xml:space="preserve"> Time!ENG$20</f>
        <v>0</v>
      </c>
      <c r="ENH2" s="14">
        <f xml:space="preserve"> Time!ENH$20</f>
        <v>0</v>
      </c>
      <c r="ENI2" s="14">
        <f xml:space="preserve"> Time!ENI$20</f>
        <v>0</v>
      </c>
      <c r="ENJ2" s="14">
        <f xml:space="preserve"> Time!ENJ$20</f>
        <v>0</v>
      </c>
      <c r="ENK2" s="14">
        <f xml:space="preserve"> Time!ENK$20</f>
        <v>0</v>
      </c>
      <c r="ENL2" s="14">
        <f xml:space="preserve"> Time!ENL$20</f>
        <v>0</v>
      </c>
      <c r="ENM2" s="14">
        <f xml:space="preserve"> Time!ENM$20</f>
        <v>0</v>
      </c>
      <c r="ENN2" s="14">
        <f xml:space="preserve"> Time!ENN$20</f>
        <v>0</v>
      </c>
      <c r="ENO2" s="14">
        <f xml:space="preserve"> Time!ENO$20</f>
        <v>0</v>
      </c>
      <c r="ENP2" s="14">
        <f xml:space="preserve"> Time!ENP$20</f>
        <v>0</v>
      </c>
      <c r="ENQ2" s="14">
        <f xml:space="preserve"> Time!ENQ$20</f>
        <v>0</v>
      </c>
      <c r="ENR2" s="14">
        <f xml:space="preserve"> Time!ENR$20</f>
        <v>0</v>
      </c>
      <c r="ENS2" s="14">
        <f xml:space="preserve"> Time!ENS$20</f>
        <v>0</v>
      </c>
      <c r="ENT2" s="14">
        <f xml:space="preserve"> Time!ENT$20</f>
        <v>0</v>
      </c>
      <c r="ENU2" s="14">
        <f xml:space="preserve"> Time!ENU$20</f>
        <v>0</v>
      </c>
      <c r="ENV2" s="14">
        <f xml:space="preserve"> Time!ENV$20</f>
        <v>0</v>
      </c>
      <c r="ENW2" s="14">
        <f xml:space="preserve"> Time!ENW$20</f>
        <v>0</v>
      </c>
      <c r="ENX2" s="14">
        <f xml:space="preserve"> Time!ENX$20</f>
        <v>0</v>
      </c>
      <c r="ENY2" s="14">
        <f xml:space="preserve"> Time!ENY$20</f>
        <v>0</v>
      </c>
      <c r="ENZ2" s="14">
        <f xml:space="preserve"> Time!ENZ$20</f>
        <v>0</v>
      </c>
      <c r="EOA2" s="14">
        <f xml:space="preserve"> Time!EOA$20</f>
        <v>0</v>
      </c>
      <c r="EOB2" s="14">
        <f xml:space="preserve"> Time!EOB$20</f>
        <v>0</v>
      </c>
      <c r="EOC2" s="14">
        <f xml:space="preserve"> Time!EOC$20</f>
        <v>0</v>
      </c>
      <c r="EOD2" s="14">
        <f xml:space="preserve"> Time!EOD$20</f>
        <v>0</v>
      </c>
      <c r="EOE2" s="14">
        <f xml:space="preserve"> Time!EOE$20</f>
        <v>0</v>
      </c>
      <c r="EOF2" s="14">
        <f xml:space="preserve"> Time!EOF$20</f>
        <v>0</v>
      </c>
      <c r="EOG2" s="14">
        <f xml:space="preserve"> Time!EOG$20</f>
        <v>0</v>
      </c>
      <c r="EOH2" s="14">
        <f xml:space="preserve"> Time!EOH$20</f>
        <v>0</v>
      </c>
      <c r="EOI2" s="14">
        <f xml:space="preserve"> Time!EOI$20</f>
        <v>0</v>
      </c>
      <c r="EOJ2" s="14">
        <f xml:space="preserve"> Time!EOJ$20</f>
        <v>0</v>
      </c>
      <c r="EOK2" s="14">
        <f xml:space="preserve"> Time!EOK$20</f>
        <v>0</v>
      </c>
      <c r="EOL2" s="14">
        <f xml:space="preserve"> Time!EOL$20</f>
        <v>0</v>
      </c>
      <c r="EOM2" s="14">
        <f xml:space="preserve"> Time!EOM$20</f>
        <v>0</v>
      </c>
      <c r="EON2" s="14">
        <f xml:space="preserve"> Time!EON$20</f>
        <v>0</v>
      </c>
      <c r="EOO2" s="14">
        <f xml:space="preserve"> Time!EOO$20</f>
        <v>0</v>
      </c>
      <c r="EOP2" s="14">
        <f xml:space="preserve"> Time!EOP$20</f>
        <v>0</v>
      </c>
      <c r="EOQ2" s="14">
        <f xml:space="preserve"> Time!EOQ$20</f>
        <v>0</v>
      </c>
      <c r="EOR2" s="14">
        <f xml:space="preserve"> Time!EOR$20</f>
        <v>0</v>
      </c>
      <c r="EOS2" s="14">
        <f xml:space="preserve"> Time!EOS$20</f>
        <v>0</v>
      </c>
      <c r="EOT2" s="14">
        <f xml:space="preserve"> Time!EOT$20</f>
        <v>0</v>
      </c>
      <c r="EOU2" s="14">
        <f xml:space="preserve"> Time!EOU$20</f>
        <v>0</v>
      </c>
      <c r="EOV2" s="14">
        <f xml:space="preserve"> Time!EOV$20</f>
        <v>0</v>
      </c>
      <c r="EOW2" s="14">
        <f xml:space="preserve"> Time!EOW$20</f>
        <v>0</v>
      </c>
      <c r="EOX2" s="14">
        <f xml:space="preserve"> Time!EOX$20</f>
        <v>0</v>
      </c>
      <c r="EOY2" s="14">
        <f xml:space="preserve"> Time!EOY$20</f>
        <v>0</v>
      </c>
      <c r="EOZ2" s="14">
        <f xml:space="preserve"> Time!EOZ$20</f>
        <v>0</v>
      </c>
      <c r="EPA2" s="14">
        <f xml:space="preserve"> Time!EPA$20</f>
        <v>0</v>
      </c>
      <c r="EPB2" s="14">
        <f xml:space="preserve"> Time!EPB$20</f>
        <v>0</v>
      </c>
      <c r="EPC2" s="14">
        <f xml:space="preserve"> Time!EPC$20</f>
        <v>0</v>
      </c>
      <c r="EPD2" s="14">
        <f xml:space="preserve"> Time!EPD$20</f>
        <v>0</v>
      </c>
      <c r="EPE2" s="14">
        <f xml:space="preserve"> Time!EPE$20</f>
        <v>0</v>
      </c>
      <c r="EPF2" s="14">
        <f xml:space="preserve"> Time!EPF$20</f>
        <v>0</v>
      </c>
      <c r="EPG2" s="14">
        <f xml:space="preserve"> Time!EPG$20</f>
        <v>0</v>
      </c>
      <c r="EPH2" s="14">
        <f xml:space="preserve"> Time!EPH$20</f>
        <v>0</v>
      </c>
      <c r="EPI2" s="14">
        <f xml:space="preserve"> Time!EPI$20</f>
        <v>0</v>
      </c>
      <c r="EPJ2" s="14">
        <f xml:space="preserve"> Time!EPJ$20</f>
        <v>0</v>
      </c>
      <c r="EPK2" s="14">
        <f xml:space="preserve"> Time!EPK$20</f>
        <v>0</v>
      </c>
      <c r="EPL2" s="14">
        <f xml:space="preserve"> Time!EPL$20</f>
        <v>0</v>
      </c>
      <c r="EPM2" s="14">
        <f xml:space="preserve"> Time!EPM$20</f>
        <v>0</v>
      </c>
      <c r="EPN2" s="14">
        <f xml:space="preserve"> Time!EPN$20</f>
        <v>0</v>
      </c>
      <c r="EPO2" s="14">
        <f xml:space="preserve"> Time!EPO$20</f>
        <v>0</v>
      </c>
      <c r="EPP2" s="14">
        <f xml:space="preserve"> Time!EPP$20</f>
        <v>0</v>
      </c>
      <c r="EPQ2" s="14">
        <f xml:space="preserve"> Time!EPQ$20</f>
        <v>0</v>
      </c>
      <c r="EPR2" s="14">
        <f xml:space="preserve"> Time!EPR$20</f>
        <v>0</v>
      </c>
      <c r="EPS2" s="14">
        <f xml:space="preserve"> Time!EPS$20</f>
        <v>0</v>
      </c>
      <c r="EPT2" s="14">
        <f xml:space="preserve"> Time!EPT$20</f>
        <v>0</v>
      </c>
      <c r="EPU2" s="14">
        <f xml:space="preserve"> Time!EPU$20</f>
        <v>0</v>
      </c>
      <c r="EPV2" s="14">
        <f xml:space="preserve"> Time!EPV$20</f>
        <v>0</v>
      </c>
      <c r="EPW2" s="14">
        <f xml:space="preserve"> Time!EPW$20</f>
        <v>0</v>
      </c>
      <c r="EPX2" s="14">
        <f xml:space="preserve"> Time!EPX$20</f>
        <v>0</v>
      </c>
      <c r="EPY2" s="14">
        <f xml:space="preserve"> Time!EPY$20</f>
        <v>0</v>
      </c>
      <c r="EPZ2" s="14">
        <f xml:space="preserve"> Time!EPZ$20</f>
        <v>0</v>
      </c>
      <c r="EQA2" s="14">
        <f xml:space="preserve"> Time!EQA$20</f>
        <v>0</v>
      </c>
      <c r="EQB2" s="14">
        <f xml:space="preserve"> Time!EQB$20</f>
        <v>0</v>
      </c>
      <c r="EQC2" s="14">
        <f xml:space="preserve"> Time!EQC$20</f>
        <v>0</v>
      </c>
      <c r="EQD2" s="14">
        <f xml:space="preserve"> Time!EQD$20</f>
        <v>0</v>
      </c>
      <c r="EQE2" s="14">
        <f xml:space="preserve"> Time!EQE$20</f>
        <v>0</v>
      </c>
      <c r="EQF2" s="14">
        <f xml:space="preserve"> Time!EQF$20</f>
        <v>0</v>
      </c>
      <c r="EQG2" s="14">
        <f xml:space="preserve"> Time!EQG$20</f>
        <v>0</v>
      </c>
      <c r="EQH2" s="14">
        <f xml:space="preserve"> Time!EQH$20</f>
        <v>0</v>
      </c>
      <c r="EQI2" s="14">
        <f xml:space="preserve"> Time!EQI$20</f>
        <v>0</v>
      </c>
      <c r="EQJ2" s="14">
        <f xml:space="preserve"> Time!EQJ$20</f>
        <v>0</v>
      </c>
      <c r="EQK2" s="14">
        <f xml:space="preserve"> Time!EQK$20</f>
        <v>0</v>
      </c>
      <c r="EQL2" s="14">
        <f xml:space="preserve"> Time!EQL$20</f>
        <v>0</v>
      </c>
      <c r="EQM2" s="14">
        <f xml:space="preserve"> Time!EQM$20</f>
        <v>0</v>
      </c>
      <c r="EQN2" s="14">
        <f xml:space="preserve"> Time!EQN$20</f>
        <v>0</v>
      </c>
      <c r="EQO2" s="14">
        <f xml:space="preserve"> Time!EQO$20</f>
        <v>0</v>
      </c>
      <c r="EQP2" s="14">
        <f xml:space="preserve"> Time!EQP$20</f>
        <v>0</v>
      </c>
      <c r="EQQ2" s="14">
        <f xml:space="preserve"> Time!EQQ$20</f>
        <v>0</v>
      </c>
      <c r="EQR2" s="14">
        <f xml:space="preserve"> Time!EQR$20</f>
        <v>0</v>
      </c>
      <c r="EQS2" s="14">
        <f xml:space="preserve"> Time!EQS$20</f>
        <v>0</v>
      </c>
      <c r="EQT2" s="14">
        <f xml:space="preserve"> Time!EQT$20</f>
        <v>0</v>
      </c>
      <c r="EQU2" s="14">
        <f xml:space="preserve"> Time!EQU$20</f>
        <v>0</v>
      </c>
      <c r="EQV2" s="14">
        <f xml:space="preserve"> Time!EQV$20</f>
        <v>0</v>
      </c>
      <c r="EQW2" s="14">
        <f xml:space="preserve"> Time!EQW$20</f>
        <v>0</v>
      </c>
      <c r="EQX2" s="14">
        <f xml:space="preserve"> Time!EQX$20</f>
        <v>0</v>
      </c>
      <c r="EQY2" s="14">
        <f xml:space="preserve"> Time!EQY$20</f>
        <v>0</v>
      </c>
      <c r="EQZ2" s="14">
        <f xml:space="preserve"> Time!EQZ$20</f>
        <v>0</v>
      </c>
      <c r="ERA2" s="14">
        <f xml:space="preserve"> Time!ERA$20</f>
        <v>0</v>
      </c>
      <c r="ERB2" s="14">
        <f xml:space="preserve"> Time!ERB$20</f>
        <v>0</v>
      </c>
      <c r="ERC2" s="14">
        <f xml:space="preserve"> Time!ERC$20</f>
        <v>0</v>
      </c>
      <c r="ERD2" s="14">
        <f xml:space="preserve"> Time!ERD$20</f>
        <v>0</v>
      </c>
      <c r="ERE2" s="14">
        <f xml:space="preserve"> Time!ERE$20</f>
        <v>0</v>
      </c>
      <c r="ERF2" s="14">
        <f xml:space="preserve"> Time!ERF$20</f>
        <v>0</v>
      </c>
      <c r="ERG2" s="14">
        <f xml:space="preserve"> Time!ERG$20</f>
        <v>0</v>
      </c>
      <c r="ERH2" s="14">
        <f xml:space="preserve"> Time!ERH$20</f>
        <v>0</v>
      </c>
      <c r="ERI2" s="14">
        <f xml:space="preserve"> Time!ERI$20</f>
        <v>0</v>
      </c>
      <c r="ERJ2" s="14">
        <f xml:space="preserve"> Time!ERJ$20</f>
        <v>0</v>
      </c>
      <c r="ERK2" s="14">
        <f xml:space="preserve"> Time!ERK$20</f>
        <v>0</v>
      </c>
      <c r="ERL2" s="14">
        <f xml:space="preserve"> Time!ERL$20</f>
        <v>0</v>
      </c>
      <c r="ERM2" s="14">
        <f xml:space="preserve"> Time!ERM$20</f>
        <v>0</v>
      </c>
      <c r="ERN2" s="14">
        <f xml:space="preserve"> Time!ERN$20</f>
        <v>0</v>
      </c>
      <c r="ERO2" s="14">
        <f xml:space="preserve"> Time!ERO$20</f>
        <v>0</v>
      </c>
      <c r="ERP2" s="14">
        <f xml:space="preserve"> Time!ERP$20</f>
        <v>0</v>
      </c>
      <c r="ERQ2" s="14">
        <f xml:space="preserve"> Time!ERQ$20</f>
        <v>0</v>
      </c>
      <c r="ERR2" s="14">
        <f xml:space="preserve"> Time!ERR$20</f>
        <v>0</v>
      </c>
      <c r="ERS2" s="14">
        <f xml:space="preserve"> Time!ERS$20</f>
        <v>0</v>
      </c>
      <c r="ERT2" s="14">
        <f xml:space="preserve"> Time!ERT$20</f>
        <v>0</v>
      </c>
      <c r="ERU2" s="14">
        <f xml:space="preserve"> Time!ERU$20</f>
        <v>0</v>
      </c>
      <c r="ERV2" s="14">
        <f xml:space="preserve"> Time!ERV$20</f>
        <v>0</v>
      </c>
      <c r="ERW2" s="14">
        <f xml:space="preserve"> Time!ERW$20</f>
        <v>0</v>
      </c>
      <c r="ERX2" s="14">
        <f xml:space="preserve"> Time!ERX$20</f>
        <v>0</v>
      </c>
      <c r="ERY2" s="14">
        <f xml:space="preserve"> Time!ERY$20</f>
        <v>0</v>
      </c>
      <c r="ERZ2" s="14">
        <f xml:space="preserve"> Time!ERZ$20</f>
        <v>0</v>
      </c>
      <c r="ESA2" s="14">
        <f xml:space="preserve"> Time!ESA$20</f>
        <v>0</v>
      </c>
      <c r="ESB2" s="14">
        <f xml:space="preserve"> Time!ESB$20</f>
        <v>0</v>
      </c>
      <c r="ESC2" s="14">
        <f xml:space="preserve"> Time!ESC$20</f>
        <v>0</v>
      </c>
      <c r="ESD2" s="14">
        <f xml:space="preserve"> Time!ESD$20</f>
        <v>0</v>
      </c>
      <c r="ESE2" s="14">
        <f xml:space="preserve"> Time!ESE$20</f>
        <v>0</v>
      </c>
      <c r="ESF2" s="14">
        <f xml:space="preserve"> Time!ESF$20</f>
        <v>0</v>
      </c>
      <c r="ESG2" s="14">
        <f xml:space="preserve"> Time!ESG$20</f>
        <v>0</v>
      </c>
      <c r="ESH2" s="14">
        <f xml:space="preserve"> Time!ESH$20</f>
        <v>0</v>
      </c>
      <c r="ESI2" s="14">
        <f xml:space="preserve"> Time!ESI$20</f>
        <v>0</v>
      </c>
      <c r="ESJ2" s="14">
        <f xml:space="preserve"> Time!ESJ$20</f>
        <v>0</v>
      </c>
      <c r="ESK2" s="14">
        <f xml:space="preserve"> Time!ESK$20</f>
        <v>0</v>
      </c>
      <c r="ESL2" s="14">
        <f xml:space="preserve"> Time!ESL$20</f>
        <v>0</v>
      </c>
      <c r="ESM2" s="14">
        <f xml:space="preserve"> Time!ESM$20</f>
        <v>0</v>
      </c>
      <c r="ESN2" s="14">
        <f xml:space="preserve"> Time!ESN$20</f>
        <v>0</v>
      </c>
      <c r="ESO2" s="14">
        <f xml:space="preserve"> Time!ESO$20</f>
        <v>0</v>
      </c>
      <c r="ESP2" s="14">
        <f xml:space="preserve"> Time!ESP$20</f>
        <v>0</v>
      </c>
      <c r="ESQ2" s="14">
        <f xml:space="preserve"> Time!ESQ$20</f>
        <v>0</v>
      </c>
      <c r="ESR2" s="14">
        <f xml:space="preserve"> Time!ESR$20</f>
        <v>0</v>
      </c>
      <c r="ESS2" s="14">
        <f xml:space="preserve"> Time!ESS$20</f>
        <v>0</v>
      </c>
      <c r="EST2" s="14">
        <f xml:space="preserve"> Time!EST$20</f>
        <v>0</v>
      </c>
      <c r="ESU2" s="14">
        <f xml:space="preserve"> Time!ESU$20</f>
        <v>0</v>
      </c>
      <c r="ESV2" s="14">
        <f xml:space="preserve"> Time!ESV$20</f>
        <v>0</v>
      </c>
      <c r="ESW2" s="14">
        <f xml:space="preserve"> Time!ESW$20</f>
        <v>0</v>
      </c>
      <c r="ESX2" s="14">
        <f xml:space="preserve"> Time!ESX$20</f>
        <v>0</v>
      </c>
      <c r="ESY2" s="14">
        <f xml:space="preserve"> Time!ESY$20</f>
        <v>0</v>
      </c>
      <c r="ESZ2" s="14">
        <f xml:space="preserve"> Time!ESZ$20</f>
        <v>0</v>
      </c>
      <c r="ETA2" s="14">
        <f xml:space="preserve"> Time!ETA$20</f>
        <v>0</v>
      </c>
      <c r="ETB2" s="14">
        <f xml:space="preserve"> Time!ETB$20</f>
        <v>0</v>
      </c>
      <c r="ETC2" s="14">
        <f xml:space="preserve"> Time!ETC$20</f>
        <v>0</v>
      </c>
      <c r="ETD2" s="14">
        <f xml:space="preserve"> Time!ETD$20</f>
        <v>0</v>
      </c>
      <c r="ETE2" s="14">
        <f xml:space="preserve"> Time!ETE$20</f>
        <v>0</v>
      </c>
      <c r="ETF2" s="14">
        <f xml:space="preserve"> Time!ETF$20</f>
        <v>0</v>
      </c>
      <c r="ETG2" s="14">
        <f xml:space="preserve"> Time!ETG$20</f>
        <v>0</v>
      </c>
      <c r="ETH2" s="14">
        <f xml:space="preserve"> Time!ETH$20</f>
        <v>0</v>
      </c>
      <c r="ETI2" s="14">
        <f xml:space="preserve"> Time!ETI$20</f>
        <v>0</v>
      </c>
      <c r="ETJ2" s="14">
        <f xml:space="preserve"> Time!ETJ$20</f>
        <v>0</v>
      </c>
      <c r="ETK2" s="14">
        <f xml:space="preserve"> Time!ETK$20</f>
        <v>0</v>
      </c>
      <c r="ETL2" s="14">
        <f xml:space="preserve"> Time!ETL$20</f>
        <v>0</v>
      </c>
      <c r="ETM2" s="14">
        <f xml:space="preserve"> Time!ETM$20</f>
        <v>0</v>
      </c>
      <c r="ETN2" s="14">
        <f xml:space="preserve"> Time!ETN$20</f>
        <v>0</v>
      </c>
      <c r="ETO2" s="14">
        <f xml:space="preserve"> Time!ETO$20</f>
        <v>0</v>
      </c>
      <c r="ETP2" s="14">
        <f xml:space="preserve"> Time!ETP$20</f>
        <v>0</v>
      </c>
      <c r="ETQ2" s="14">
        <f xml:space="preserve"> Time!ETQ$20</f>
        <v>0</v>
      </c>
      <c r="ETR2" s="14">
        <f xml:space="preserve"> Time!ETR$20</f>
        <v>0</v>
      </c>
      <c r="ETS2" s="14">
        <f xml:space="preserve"> Time!ETS$20</f>
        <v>0</v>
      </c>
      <c r="ETT2" s="14">
        <f xml:space="preserve"> Time!ETT$20</f>
        <v>0</v>
      </c>
      <c r="ETU2" s="14">
        <f xml:space="preserve"> Time!ETU$20</f>
        <v>0</v>
      </c>
      <c r="ETV2" s="14">
        <f xml:space="preserve"> Time!ETV$20</f>
        <v>0</v>
      </c>
      <c r="ETW2" s="14">
        <f xml:space="preserve"> Time!ETW$20</f>
        <v>0</v>
      </c>
      <c r="ETX2" s="14">
        <f xml:space="preserve"> Time!ETX$20</f>
        <v>0</v>
      </c>
      <c r="ETY2" s="14">
        <f xml:space="preserve"> Time!ETY$20</f>
        <v>0</v>
      </c>
      <c r="ETZ2" s="14">
        <f xml:space="preserve"> Time!ETZ$20</f>
        <v>0</v>
      </c>
      <c r="EUA2" s="14">
        <f xml:space="preserve"> Time!EUA$20</f>
        <v>0</v>
      </c>
      <c r="EUB2" s="14">
        <f xml:space="preserve"> Time!EUB$20</f>
        <v>0</v>
      </c>
      <c r="EUC2" s="14">
        <f xml:space="preserve"> Time!EUC$20</f>
        <v>0</v>
      </c>
      <c r="EUD2" s="14">
        <f xml:space="preserve"> Time!EUD$20</f>
        <v>0</v>
      </c>
      <c r="EUE2" s="14">
        <f xml:space="preserve"> Time!EUE$20</f>
        <v>0</v>
      </c>
      <c r="EUF2" s="14">
        <f xml:space="preserve"> Time!EUF$20</f>
        <v>0</v>
      </c>
      <c r="EUG2" s="14">
        <f xml:space="preserve"> Time!EUG$20</f>
        <v>0</v>
      </c>
      <c r="EUH2" s="14">
        <f xml:space="preserve"> Time!EUH$20</f>
        <v>0</v>
      </c>
      <c r="EUI2" s="14">
        <f xml:space="preserve"> Time!EUI$20</f>
        <v>0</v>
      </c>
      <c r="EUJ2" s="14">
        <f xml:space="preserve"> Time!EUJ$20</f>
        <v>0</v>
      </c>
      <c r="EUK2" s="14">
        <f xml:space="preserve"> Time!EUK$20</f>
        <v>0</v>
      </c>
      <c r="EUL2" s="14">
        <f xml:space="preserve"> Time!EUL$20</f>
        <v>0</v>
      </c>
      <c r="EUM2" s="14">
        <f xml:space="preserve"> Time!EUM$20</f>
        <v>0</v>
      </c>
      <c r="EUN2" s="14">
        <f xml:space="preserve"> Time!EUN$20</f>
        <v>0</v>
      </c>
      <c r="EUO2" s="14">
        <f xml:space="preserve"> Time!EUO$20</f>
        <v>0</v>
      </c>
      <c r="EUP2" s="14">
        <f xml:space="preserve"> Time!EUP$20</f>
        <v>0</v>
      </c>
      <c r="EUQ2" s="14">
        <f xml:space="preserve"> Time!EUQ$20</f>
        <v>0</v>
      </c>
      <c r="EUR2" s="14">
        <f xml:space="preserve"> Time!EUR$20</f>
        <v>0</v>
      </c>
      <c r="EUS2" s="14">
        <f xml:space="preserve"> Time!EUS$20</f>
        <v>0</v>
      </c>
      <c r="EUT2" s="14">
        <f xml:space="preserve"> Time!EUT$20</f>
        <v>0</v>
      </c>
      <c r="EUU2" s="14">
        <f xml:space="preserve"> Time!EUU$20</f>
        <v>0</v>
      </c>
      <c r="EUV2" s="14">
        <f xml:space="preserve"> Time!EUV$20</f>
        <v>0</v>
      </c>
      <c r="EUW2" s="14">
        <f xml:space="preserve"> Time!EUW$20</f>
        <v>0</v>
      </c>
      <c r="EUX2" s="14">
        <f xml:space="preserve"> Time!EUX$20</f>
        <v>0</v>
      </c>
      <c r="EUY2" s="14">
        <f xml:space="preserve"> Time!EUY$20</f>
        <v>0</v>
      </c>
      <c r="EUZ2" s="14">
        <f xml:space="preserve"> Time!EUZ$20</f>
        <v>0</v>
      </c>
      <c r="EVA2" s="14">
        <f xml:space="preserve"> Time!EVA$20</f>
        <v>0</v>
      </c>
      <c r="EVB2" s="14">
        <f xml:space="preserve"> Time!EVB$20</f>
        <v>0</v>
      </c>
      <c r="EVC2" s="14">
        <f xml:space="preserve"> Time!EVC$20</f>
        <v>0</v>
      </c>
      <c r="EVD2" s="14">
        <f xml:space="preserve"> Time!EVD$20</f>
        <v>0</v>
      </c>
      <c r="EVE2" s="14">
        <f xml:space="preserve"> Time!EVE$20</f>
        <v>0</v>
      </c>
      <c r="EVF2" s="14">
        <f xml:space="preserve"> Time!EVF$20</f>
        <v>0</v>
      </c>
      <c r="EVG2" s="14">
        <f xml:space="preserve"> Time!EVG$20</f>
        <v>0</v>
      </c>
      <c r="EVH2" s="14">
        <f xml:space="preserve"> Time!EVH$20</f>
        <v>0</v>
      </c>
      <c r="EVI2" s="14">
        <f xml:space="preserve"> Time!EVI$20</f>
        <v>0</v>
      </c>
      <c r="EVJ2" s="14">
        <f xml:space="preserve"> Time!EVJ$20</f>
        <v>0</v>
      </c>
      <c r="EVK2" s="14">
        <f xml:space="preserve"> Time!EVK$20</f>
        <v>0</v>
      </c>
      <c r="EVL2" s="14">
        <f xml:space="preserve"> Time!EVL$20</f>
        <v>0</v>
      </c>
      <c r="EVM2" s="14">
        <f xml:space="preserve"> Time!EVM$20</f>
        <v>0</v>
      </c>
      <c r="EVN2" s="14">
        <f xml:space="preserve"> Time!EVN$20</f>
        <v>0</v>
      </c>
      <c r="EVO2" s="14">
        <f xml:space="preserve"> Time!EVO$20</f>
        <v>0</v>
      </c>
      <c r="EVP2" s="14">
        <f xml:space="preserve"> Time!EVP$20</f>
        <v>0</v>
      </c>
      <c r="EVQ2" s="14">
        <f xml:space="preserve"> Time!EVQ$20</f>
        <v>0</v>
      </c>
      <c r="EVR2" s="14">
        <f xml:space="preserve"> Time!EVR$20</f>
        <v>0</v>
      </c>
      <c r="EVS2" s="14">
        <f xml:space="preserve"> Time!EVS$20</f>
        <v>0</v>
      </c>
      <c r="EVT2" s="14">
        <f xml:space="preserve"> Time!EVT$20</f>
        <v>0</v>
      </c>
      <c r="EVU2" s="14">
        <f xml:space="preserve"> Time!EVU$20</f>
        <v>0</v>
      </c>
      <c r="EVV2" s="14">
        <f xml:space="preserve"> Time!EVV$20</f>
        <v>0</v>
      </c>
      <c r="EVW2" s="14">
        <f xml:space="preserve"> Time!EVW$20</f>
        <v>0</v>
      </c>
      <c r="EVX2" s="14">
        <f xml:space="preserve"> Time!EVX$20</f>
        <v>0</v>
      </c>
      <c r="EVY2" s="14">
        <f xml:space="preserve"> Time!EVY$20</f>
        <v>0</v>
      </c>
      <c r="EVZ2" s="14">
        <f xml:space="preserve"> Time!EVZ$20</f>
        <v>0</v>
      </c>
      <c r="EWA2" s="14">
        <f xml:space="preserve"> Time!EWA$20</f>
        <v>0</v>
      </c>
      <c r="EWB2" s="14">
        <f xml:space="preserve"> Time!EWB$20</f>
        <v>0</v>
      </c>
      <c r="EWC2" s="14">
        <f xml:space="preserve"> Time!EWC$20</f>
        <v>0</v>
      </c>
      <c r="EWD2" s="14">
        <f xml:space="preserve"> Time!EWD$20</f>
        <v>0</v>
      </c>
      <c r="EWE2" s="14">
        <f xml:space="preserve"> Time!EWE$20</f>
        <v>0</v>
      </c>
      <c r="EWF2" s="14">
        <f xml:space="preserve"> Time!EWF$20</f>
        <v>0</v>
      </c>
      <c r="EWG2" s="14">
        <f xml:space="preserve"> Time!EWG$20</f>
        <v>0</v>
      </c>
      <c r="EWH2" s="14">
        <f xml:space="preserve"> Time!EWH$20</f>
        <v>0</v>
      </c>
      <c r="EWI2" s="14">
        <f xml:space="preserve"> Time!EWI$20</f>
        <v>0</v>
      </c>
      <c r="EWJ2" s="14">
        <f xml:space="preserve"> Time!EWJ$20</f>
        <v>0</v>
      </c>
      <c r="EWK2" s="14">
        <f xml:space="preserve"> Time!EWK$20</f>
        <v>0</v>
      </c>
      <c r="EWL2" s="14">
        <f xml:space="preserve"> Time!EWL$20</f>
        <v>0</v>
      </c>
      <c r="EWM2" s="14">
        <f xml:space="preserve"> Time!EWM$20</f>
        <v>0</v>
      </c>
      <c r="EWN2" s="14">
        <f xml:space="preserve"> Time!EWN$20</f>
        <v>0</v>
      </c>
      <c r="EWO2" s="14">
        <f xml:space="preserve"> Time!EWO$20</f>
        <v>0</v>
      </c>
      <c r="EWP2" s="14">
        <f xml:space="preserve"> Time!EWP$20</f>
        <v>0</v>
      </c>
      <c r="EWQ2" s="14">
        <f xml:space="preserve"> Time!EWQ$20</f>
        <v>0</v>
      </c>
      <c r="EWR2" s="14">
        <f xml:space="preserve"> Time!EWR$20</f>
        <v>0</v>
      </c>
      <c r="EWS2" s="14">
        <f xml:space="preserve"> Time!EWS$20</f>
        <v>0</v>
      </c>
      <c r="EWT2" s="14">
        <f xml:space="preserve"> Time!EWT$20</f>
        <v>0</v>
      </c>
      <c r="EWU2" s="14">
        <f xml:space="preserve"> Time!EWU$20</f>
        <v>0</v>
      </c>
      <c r="EWV2" s="14">
        <f xml:space="preserve"> Time!EWV$20</f>
        <v>0</v>
      </c>
      <c r="EWW2" s="14">
        <f xml:space="preserve"> Time!EWW$20</f>
        <v>0</v>
      </c>
      <c r="EWX2" s="14">
        <f xml:space="preserve"> Time!EWX$20</f>
        <v>0</v>
      </c>
      <c r="EWY2" s="14">
        <f xml:space="preserve"> Time!EWY$20</f>
        <v>0</v>
      </c>
      <c r="EWZ2" s="14">
        <f xml:space="preserve"> Time!EWZ$20</f>
        <v>0</v>
      </c>
      <c r="EXA2" s="14">
        <f xml:space="preserve"> Time!EXA$20</f>
        <v>0</v>
      </c>
      <c r="EXB2" s="14">
        <f xml:space="preserve"> Time!EXB$20</f>
        <v>0</v>
      </c>
      <c r="EXC2" s="14">
        <f xml:space="preserve"> Time!EXC$20</f>
        <v>0</v>
      </c>
      <c r="EXD2" s="14">
        <f xml:space="preserve"> Time!EXD$20</f>
        <v>0</v>
      </c>
      <c r="EXE2" s="14">
        <f xml:space="preserve"> Time!EXE$20</f>
        <v>0</v>
      </c>
      <c r="EXF2" s="14">
        <f xml:space="preserve"> Time!EXF$20</f>
        <v>0</v>
      </c>
      <c r="EXG2" s="14">
        <f xml:space="preserve"> Time!EXG$20</f>
        <v>0</v>
      </c>
      <c r="EXH2" s="14">
        <f xml:space="preserve"> Time!EXH$20</f>
        <v>0</v>
      </c>
      <c r="EXI2" s="14">
        <f xml:space="preserve"> Time!EXI$20</f>
        <v>0</v>
      </c>
      <c r="EXJ2" s="14">
        <f xml:space="preserve"> Time!EXJ$20</f>
        <v>0</v>
      </c>
      <c r="EXK2" s="14">
        <f xml:space="preserve"> Time!EXK$20</f>
        <v>0</v>
      </c>
      <c r="EXL2" s="14">
        <f xml:space="preserve"> Time!EXL$20</f>
        <v>0</v>
      </c>
      <c r="EXM2" s="14">
        <f xml:space="preserve"> Time!EXM$20</f>
        <v>0</v>
      </c>
      <c r="EXN2" s="14">
        <f xml:space="preserve"> Time!EXN$20</f>
        <v>0</v>
      </c>
      <c r="EXO2" s="14">
        <f xml:space="preserve"> Time!EXO$20</f>
        <v>0</v>
      </c>
      <c r="EXP2" s="14">
        <f xml:space="preserve"> Time!EXP$20</f>
        <v>0</v>
      </c>
      <c r="EXQ2" s="14">
        <f xml:space="preserve"> Time!EXQ$20</f>
        <v>0</v>
      </c>
      <c r="EXR2" s="14">
        <f xml:space="preserve"> Time!EXR$20</f>
        <v>0</v>
      </c>
      <c r="EXS2" s="14">
        <f xml:space="preserve"> Time!EXS$20</f>
        <v>0</v>
      </c>
      <c r="EXT2" s="14">
        <f xml:space="preserve"> Time!EXT$20</f>
        <v>0</v>
      </c>
      <c r="EXU2" s="14">
        <f xml:space="preserve"> Time!EXU$20</f>
        <v>0</v>
      </c>
      <c r="EXV2" s="14">
        <f xml:space="preserve"> Time!EXV$20</f>
        <v>0</v>
      </c>
      <c r="EXW2" s="14">
        <f xml:space="preserve"> Time!EXW$20</f>
        <v>0</v>
      </c>
      <c r="EXX2" s="14">
        <f xml:space="preserve"> Time!EXX$20</f>
        <v>0</v>
      </c>
      <c r="EXY2" s="14">
        <f xml:space="preserve"> Time!EXY$20</f>
        <v>0</v>
      </c>
      <c r="EXZ2" s="14">
        <f xml:space="preserve"> Time!EXZ$20</f>
        <v>0</v>
      </c>
      <c r="EYA2" s="14">
        <f xml:space="preserve"> Time!EYA$20</f>
        <v>0</v>
      </c>
      <c r="EYB2" s="14">
        <f xml:space="preserve"> Time!EYB$20</f>
        <v>0</v>
      </c>
      <c r="EYC2" s="14">
        <f xml:space="preserve"> Time!EYC$20</f>
        <v>0</v>
      </c>
      <c r="EYD2" s="14">
        <f xml:space="preserve"> Time!EYD$20</f>
        <v>0</v>
      </c>
      <c r="EYE2" s="14">
        <f xml:space="preserve"> Time!EYE$20</f>
        <v>0</v>
      </c>
      <c r="EYF2" s="14">
        <f xml:space="preserve"> Time!EYF$20</f>
        <v>0</v>
      </c>
      <c r="EYG2" s="14">
        <f xml:space="preserve"> Time!EYG$20</f>
        <v>0</v>
      </c>
      <c r="EYH2" s="14">
        <f xml:space="preserve"> Time!EYH$20</f>
        <v>0</v>
      </c>
      <c r="EYI2" s="14">
        <f xml:space="preserve"> Time!EYI$20</f>
        <v>0</v>
      </c>
      <c r="EYJ2" s="14">
        <f xml:space="preserve"> Time!EYJ$20</f>
        <v>0</v>
      </c>
      <c r="EYK2" s="14">
        <f xml:space="preserve"> Time!EYK$20</f>
        <v>0</v>
      </c>
      <c r="EYL2" s="14">
        <f xml:space="preserve"> Time!EYL$20</f>
        <v>0</v>
      </c>
      <c r="EYM2" s="14">
        <f xml:space="preserve"> Time!EYM$20</f>
        <v>0</v>
      </c>
      <c r="EYN2" s="14">
        <f xml:space="preserve"> Time!EYN$20</f>
        <v>0</v>
      </c>
      <c r="EYO2" s="14">
        <f xml:space="preserve"> Time!EYO$20</f>
        <v>0</v>
      </c>
      <c r="EYP2" s="14">
        <f xml:space="preserve"> Time!EYP$20</f>
        <v>0</v>
      </c>
      <c r="EYQ2" s="14">
        <f xml:space="preserve"> Time!EYQ$20</f>
        <v>0</v>
      </c>
      <c r="EYR2" s="14">
        <f xml:space="preserve"> Time!EYR$20</f>
        <v>0</v>
      </c>
      <c r="EYS2" s="14">
        <f xml:space="preserve"> Time!EYS$20</f>
        <v>0</v>
      </c>
      <c r="EYT2" s="14">
        <f xml:space="preserve"> Time!EYT$20</f>
        <v>0</v>
      </c>
      <c r="EYU2" s="14">
        <f xml:space="preserve"> Time!EYU$20</f>
        <v>0</v>
      </c>
      <c r="EYV2" s="14">
        <f xml:space="preserve"> Time!EYV$20</f>
        <v>0</v>
      </c>
      <c r="EYW2" s="14">
        <f xml:space="preserve"> Time!EYW$20</f>
        <v>0</v>
      </c>
      <c r="EYX2" s="14">
        <f xml:space="preserve"> Time!EYX$20</f>
        <v>0</v>
      </c>
      <c r="EYY2" s="14">
        <f xml:space="preserve"> Time!EYY$20</f>
        <v>0</v>
      </c>
      <c r="EYZ2" s="14">
        <f xml:space="preserve"> Time!EYZ$20</f>
        <v>0</v>
      </c>
      <c r="EZA2" s="14">
        <f xml:space="preserve"> Time!EZA$20</f>
        <v>0</v>
      </c>
      <c r="EZB2" s="14">
        <f xml:space="preserve"> Time!EZB$20</f>
        <v>0</v>
      </c>
      <c r="EZC2" s="14">
        <f xml:space="preserve"> Time!EZC$20</f>
        <v>0</v>
      </c>
      <c r="EZD2" s="14">
        <f xml:space="preserve"> Time!EZD$20</f>
        <v>0</v>
      </c>
      <c r="EZE2" s="14">
        <f xml:space="preserve"> Time!EZE$20</f>
        <v>0</v>
      </c>
      <c r="EZF2" s="14">
        <f xml:space="preserve"> Time!EZF$20</f>
        <v>0</v>
      </c>
      <c r="EZG2" s="14">
        <f xml:space="preserve"> Time!EZG$20</f>
        <v>0</v>
      </c>
      <c r="EZH2" s="14">
        <f xml:space="preserve"> Time!EZH$20</f>
        <v>0</v>
      </c>
      <c r="EZI2" s="14">
        <f xml:space="preserve"> Time!EZI$20</f>
        <v>0</v>
      </c>
      <c r="EZJ2" s="14">
        <f xml:space="preserve"> Time!EZJ$20</f>
        <v>0</v>
      </c>
      <c r="EZK2" s="14">
        <f xml:space="preserve"> Time!EZK$20</f>
        <v>0</v>
      </c>
      <c r="EZL2" s="14">
        <f xml:space="preserve"> Time!EZL$20</f>
        <v>0</v>
      </c>
      <c r="EZM2" s="14">
        <f xml:space="preserve"> Time!EZM$20</f>
        <v>0</v>
      </c>
      <c r="EZN2" s="14">
        <f xml:space="preserve"> Time!EZN$20</f>
        <v>0</v>
      </c>
      <c r="EZO2" s="14">
        <f xml:space="preserve"> Time!EZO$20</f>
        <v>0</v>
      </c>
      <c r="EZP2" s="14">
        <f xml:space="preserve"> Time!EZP$20</f>
        <v>0</v>
      </c>
      <c r="EZQ2" s="14">
        <f xml:space="preserve"> Time!EZQ$20</f>
        <v>0</v>
      </c>
      <c r="EZR2" s="14">
        <f xml:space="preserve"> Time!EZR$20</f>
        <v>0</v>
      </c>
      <c r="EZS2" s="14">
        <f xml:space="preserve"> Time!EZS$20</f>
        <v>0</v>
      </c>
      <c r="EZT2" s="14">
        <f xml:space="preserve"> Time!EZT$20</f>
        <v>0</v>
      </c>
      <c r="EZU2" s="14">
        <f xml:space="preserve"> Time!EZU$20</f>
        <v>0</v>
      </c>
      <c r="EZV2" s="14">
        <f xml:space="preserve"> Time!EZV$20</f>
        <v>0</v>
      </c>
      <c r="EZW2" s="14">
        <f xml:space="preserve"> Time!EZW$20</f>
        <v>0</v>
      </c>
      <c r="EZX2" s="14">
        <f xml:space="preserve"> Time!EZX$20</f>
        <v>0</v>
      </c>
      <c r="EZY2" s="14">
        <f xml:space="preserve"> Time!EZY$20</f>
        <v>0</v>
      </c>
      <c r="EZZ2" s="14">
        <f xml:space="preserve"> Time!EZZ$20</f>
        <v>0</v>
      </c>
      <c r="FAA2" s="14">
        <f xml:space="preserve"> Time!FAA$20</f>
        <v>0</v>
      </c>
      <c r="FAB2" s="14">
        <f xml:space="preserve"> Time!FAB$20</f>
        <v>0</v>
      </c>
      <c r="FAC2" s="14">
        <f xml:space="preserve"> Time!FAC$20</f>
        <v>0</v>
      </c>
      <c r="FAD2" s="14">
        <f xml:space="preserve"> Time!FAD$20</f>
        <v>0</v>
      </c>
      <c r="FAE2" s="14">
        <f xml:space="preserve"> Time!FAE$20</f>
        <v>0</v>
      </c>
      <c r="FAF2" s="14">
        <f xml:space="preserve"> Time!FAF$20</f>
        <v>0</v>
      </c>
      <c r="FAG2" s="14">
        <f xml:space="preserve"> Time!FAG$20</f>
        <v>0</v>
      </c>
      <c r="FAH2" s="14">
        <f xml:space="preserve"> Time!FAH$20</f>
        <v>0</v>
      </c>
      <c r="FAI2" s="14">
        <f xml:space="preserve"> Time!FAI$20</f>
        <v>0</v>
      </c>
      <c r="FAJ2" s="14">
        <f xml:space="preserve"> Time!FAJ$20</f>
        <v>0</v>
      </c>
      <c r="FAK2" s="14">
        <f xml:space="preserve"> Time!FAK$20</f>
        <v>0</v>
      </c>
      <c r="FAL2" s="14">
        <f xml:space="preserve"> Time!FAL$20</f>
        <v>0</v>
      </c>
      <c r="FAM2" s="14">
        <f xml:space="preserve"> Time!FAM$20</f>
        <v>0</v>
      </c>
      <c r="FAN2" s="14">
        <f xml:space="preserve"> Time!FAN$20</f>
        <v>0</v>
      </c>
      <c r="FAO2" s="14">
        <f xml:space="preserve"> Time!FAO$20</f>
        <v>0</v>
      </c>
      <c r="FAP2" s="14">
        <f xml:space="preserve"> Time!FAP$20</f>
        <v>0</v>
      </c>
      <c r="FAQ2" s="14">
        <f xml:space="preserve"> Time!FAQ$20</f>
        <v>0</v>
      </c>
      <c r="FAR2" s="14">
        <f xml:space="preserve"> Time!FAR$20</f>
        <v>0</v>
      </c>
      <c r="FAS2" s="14">
        <f xml:space="preserve"> Time!FAS$20</f>
        <v>0</v>
      </c>
      <c r="FAT2" s="14">
        <f xml:space="preserve"> Time!FAT$20</f>
        <v>0</v>
      </c>
      <c r="FAU2" s="14">
        <f xml:space="preserve"> Time!FAU$20</f>
        <v>0</v>
      </c>
      <c r="FAV2" s="14">
        <f xml:space="preserve"> Time!FAV$20</f>
        <v>0</v>
      </c>
      <c r="FAW2" s="14">
        <f xml:space="preserve"> Time!FAW$20</f>
        <v>0</v>
      </c>
      <c r="FAX2" s="14">
        <f xml:space="preserve"> Time!FAX$20</f>
        <v>0</v>
      </c>
      <c r="FAY2" s="14">
        <f xml:space="preserve"> Time!FAY$20</f>
        <v>0</v>
      </c>
      <c r="FAZ2" s="14">
        <f xml:space="preserve"> Time!FAZ$20</f>
        <v>0</v>
      </c>
      <c r="FBA2" s="14">
        <f xml:space="preserve"> Time!FBA$20</f>
        <v>0</v>
      </c>
      <c r="FBB2" s="14">
        <f xml:space="preserve"> Time!FBB$20</f>
        <v>0</v>
      </c>
      <c r="FBC2" s="14">
        <f xml:space="preserve"> Time!FBC$20</f>
        <v>0</v>
      </c>
      <c r="FBD2" s="14">
        <f xml:space="preserve"> Time!FBD$20</f>
        <v>0</v>
      </c>
      <c r="FBE2" s="14">
        <f xml:space="preserve"> Time!FBE$20</f>
        <v>0</v>
      </c>
      <c r="FBF2" s="14">
        <f xml:space="preserve"> Time!FBF$20</f>
        <v>0</v>
      </c>
      <c r="FBG2" s="14">
        <f xml:space="preserve"> Time!FBG$20</f>
        <v>0</v>
      </c>
      <c r="FBH2" s="14">
        <f xml:space="preserve"> Time!FBH$20</f>
        <v>0</v>
      </c>
      <c r="FBI2" s="14">
        <f xml:space="preserve"> Time!FBI$20</f>
        <v>0</v>
      </c>
      <c r="FBJ2" s="14">
        <f xml:space="preserve"> Time!FBJ$20</f>
        <v>0</v>
      </c>
      <c r="FBK2" s="14">
        <f xml:space="preserve"> Time!FBK$20</f>
        <v>0</v>
      </c>
      <c r="FBL2" s="14">
        <f xml:space="preserve"> Time!FBL$20</f>
        <v>0</v>
      </c>
      <c r="FBM2" s="14">
        <f xml:space="preserve"> Time!FBM$20</f>
        <v>0</v>
      </c>
      <c r="FBN2" s="14">
        <f xml:space="preserve"> Time!FBN$20</f>
        <v>0</v>
      </c>
      <c r="FBO2" s="14">
        <f xml:space="preserve"> Time!FBO$20</f>
        <v>0</v>
      </c>
      <c r="FBP2" s="14">
        <f xml:space="preserve"> Time!FBP$20</f>
        <v>0</v>
      </c>
      <c r="FBQ2" s="14">
        <f xml:space="preserve"> Time!FBQ$20</f>
        <v>0</v>
      </c>
      <c r="FBR2" s="14">
        <f xml:space="preserve"> Time!FBR$20</f>
        <v>0</v>
      </c>
      <c r="FBS2" s="14">
        <f xml:space="preserve"> Time!FBS$20</f>
        <v>0</v>
      </c>
      <c r="FBT2" s="14">
        <f xml:space="preserve"> Time!FBT$20</f>
        <v>0</v>
      </c>
      <c r="FBU2" s="14">
        <f xml:space="preserve"> Time!FBU$20</f>
        <v>0</v>
      </c>
      <c r="FBV2" s="14">
        <f xml:space="preserve"> Time!FBV$20</f>
        <v>0</v>
      </c>
      <c r="FBW2" s="14">
        <f xml:space="preserve"> Time!FBW$20</f>
        <v>0</v>
      </c>
      <c r="FBX2" s="14">
        <f xml:space="preserve"> Time!FBX$20</f>
        <v>0</v>
      </c>
      <c r="FBY2" s="14">
        <f xml:space="preserve"> Time!FBY$20</f>
        <v>0</v>
      </c>
      <c r="FBZ2" s="14">
        <f xml:space="preserve"> Time!FBZ$20</f>
        <v>0</v>
      </c>
      <c r="FCA2" s="14">
        <f xml:space="preserve"> Time!FCA$20</f>
        <v>0</v>
      </c>
      <c r="FCB2" s="14">
        <f xml:space="preserve"> Time!FCB$20</f>
        <v>0</v>
      </c>
      <c r="FCC2" s="14">
        <f xml:space="preserve"> Time!FCC$20</f>
        <v>0</v>
      </c>
      <c r="FCD2" s="14">
        <f xml:space="preserve"> Time!FCD$20</f>
        <v>0</v>
      </c>
      <c r="FCE2" s="14">
        <f xml:space="preserve"> Time!FCE$20</f>
        <v>0</v>
      </c>
      <c r="FCF2" s="14">
        <f xml:space="preserve"> Time!FCF$20</f>
        <v>0</v>
      </c>
      <c r="FCG2" s="14">
        <f xml:space="preserve"> Time!FCG$20</f>
        <v>0</v>
      </c>
      <c r="FCH2" s="14">
        <f xml:space="preserve"> Time!FCH$20</f>
        <v>0</v>
      </c>
      <c r="FCI2" s="14">
        <f xml:space="preserve"> Time!FCI$20</f>
        <v>0</v>
      </c>
      <c r="FCJ2" s="14">
        <f xml:space="preserve"> Time!FCJ$20</f>
        <v>0</v>
      </c>
      <c r="FCK2" s="14">
        <f xml:space="preserve"> Time!FCK$20</f>
        <v>0</v>
      </c>
      <c r="FCL2" s="14">
        <f xml:space="preserve"> Time!FCL$20</f>
        <v>0</v>
      </c>
      <c r="FCM2" s="14">
        <f xml:space="preserve"> Time!FCM$20</f>
        <v>0</v>
      </c>
      <c r="FCN2" s="14">
        <f xml:space="preserve"> Time!FCN$20</f>
        <v>0</v>
      </c>
      <c r="FCO2" s="14">
        <f xml:space="preserve"> Time!FCO$20</f>
        <v>0</v>
      </c>
      <c r="FCP2" s="14">
        <f xml:space="preserve"> Time!FCP$20</f>
        <v>0</v>
      </c>
      <c r="FCQ2" s="14">
        <f xml:space="preserve"> Time!FCQ$20</f>
        <v>0</v>
      </c>
      <c r="FCR2" s="14">
        <f xml:space="preserve"> Time!FCR$20</f>
        <v>0</v>
      </c>
      <c r="FCS2" s="14">
        <f xml:space="preserve"> Time!FCS$20</f>
        <v>0</v>
      </c>
      <c r="FCT2" s="14">
        <f xml:space="preserve"> Time!FCT$20</f>
        <v>0</v>
      </c>
      <c r="FCU2" s="14">
        <f xml:space="preserve"> Time!FCU$20</f>
        <v>0</v>
      </c>
      <c r="FCV2" s="14">
        <f xml:space="preserve"> Time!FCV$20</f>
        <v>0</v>
      </c>
      <c r="FCW2" s="14">
        <f xml:space="preserve"> Time!FCW$20</f>
        <v>0</v>
      </c>
      <c r="FCX2" s="14">
        <f xml:space="preserve"> Time!FCX$20</f>
        <v>0</v>
      </c>
      <c r="FCY2" s="14">
        <f xml:space="preserve"> Time!FCY$20</f>
        <v>0</v>
      </c>
      <c r="FCZ2" s="14">
        <f xml:space="preserve"> Time!FCZ$20</f>
        <v>0</v>
      </c>
      <c r="FDA2" s="14">
        <f xml:space="preserve"> Time!FDA$20</f>
        <v>0</v>
      </c>
      <c r="FDB2" s="14">
        <f xml:space="preserve"> Time!FDB$20</f>
        <v>0</v>
      </c>
      <c r="FDC2" s="14">
        <f xml:space="preserve"> Time!FDC$20</f>
        <v>0</v>
      </c>
      <c r="FDD2" s="14">
        <f xml:space="preserve"> Time!FDD$20</f>
        <v>0</v>
      </c>
      <c r="FDE2" s="14">
        <f xml:space="preserve"> Time!FDE$20</f>
        <v>0</v>
      </c>
      <c r="FDF2" s="14">
        <f xml:space="preserve"> Time!FDF$20</f>
        <v>0</v>
      </c>
      <c r="FDG2" s="14">
        <f xml:space="preserve"> Time!FDG$20</f>
        <v>0</v>
      </c>
      <c r="FDH2" s="14">
        <f xml:space="preserve"> Time!FDH$20</f>
        <v>0</v>
      </c>
      <c r="FDI2" s="14">
        <f xml:space="preserve"> Time!FDI$20</f>
        <v>0</v>
      </c>
      <c r="FDJ2" s="14">
        <f xml:space="preserve"> Time!FDJ$20</f>
        <v>0</v>
      </c>
      <c r="FDK2" s="14">
        <f xml:space="preserve"> Time!FDK$20</f>
        <v>0</v>
      </c>
      <c r="FDL2" s="14">
        <f xml:space="preserve"> Time!FDL$20</f>
        <v>0</v>
      </c>
      <c r="FDM2" s="14">
        <f xml:space="preserve"> Time!FDM$20</f>
        <v>0</v>
      </c>
      <c r="FDN2" s="14">
        <f xml:space="preserve"> Time!FDN$20</f>
        <v>0</v>
      </c>
      <c r="FDO2" s="14">
        <f xml:space="preserve"> Time!FDO$20</f>
        <v>0</v>
      </c>
      <c r="FDP2" s="14">
        <f xml:space="preserve"> Time!FDP$20</f>
        <v>0</v>
      </c>
      <c r="FDQ2" s="14">
        <f xml:space="preserve"> Time!FDQ$20</f>
        <v>0</v>
      </c>
      <c r="FDR2" s="14">
        <f xml:space="preserve"> Time!FDR$20</f>
        <v>0</v>
      </c>
      <c r="FDS2" s="14">
        <f xml:space="preserve"> Time!FDS$20</f>
        <v>0</v>
      </c>
      <c r="FDT2" s="14">
        <f xml:space="preserve"> Time!FDT$20</f>
        <v>0</v>
      </c>
      <c r="FDU2" s="14">
        <f xml:space="preserve"> Time!FDU$20</f>
        <v>0</v>
      </c>
      <c r="FDV2" s="14">
        <f xml:space="preserve"> Time!FDV$20</f>
        <v>0</v>
      </c>
      <c r="FDW2" s="14">
        <f xml:space="preserve"> Time!FDW$20</f>
        <v>0</v>
      </c>
      <c r="FDX2" s="14">
        <f xml:space="preserve"> Time!FDX$20</f>
        <v>0</v>
      </c>
      <c r="FDY2" s="14">
        <f xml:space="preserve"> Time!FDY$20</f>
        <v>0</v>
      </c>
      <c r="FDZ2" s="14">
        <f xml:space="preserve"> Time!FDZ$20</f>
        <v>0</v>
      </c>
      <c r="FEA2" s="14">
        <f xml:space="preserve"> Time!FEA$20</f>
        <v>0</v>
      </c>
      <c r="FEB2" s="14">
        <f xml:space="preserve"> Time!FEB$20</f>
        <v>0</v>
      </c>
      <c r="FEC2" s="14">
        <f xml:space="preserve"> Time!FEC$20</f>
        <v>0</v>
      </c>
      <c r="FED2" s="14">
        <f xml:space="preserve"> Time!FED$20</f>
        <v>0</v>
      </c>
      <c r="FEE2" s="14">
        <f xml:space="preserve"> Time!FEE$20</f>
        <v>0</v>
      </c>
      <c r="FEF2" s="14">
        <f xml:space="preserve"> Time!FEF$20</f>
        <v>0</v>
      </c>
      <c r="FEG2" s="14">
        <f xml:space="preserve"> Time!FEG$20</f>
        <v>0</v>
      </c>
      <c r="FEH2" s="14">
        <f xml:space="preserve"> Time!FEH$20</f>
        <v>0</v>
      </c>
      <c r="FEI2" s="14">
        <f xml:space="preserve"> Time!FEI$20</f>
        <v>0</v>
      </c>
      <c r="FEJ2" s="14">
        <f xml:space="preserve"> Time!FEJ$20</f>
        <v>0</v>
      </c>
      <c r="FEK2" s="14">
        <f xml:space="preserve"> Time!FEK$20</f>
        <v>0</v>
      </c>
      <c r="FEL2" s="14">
        <f xml:space="preserve"> Time!FEL$20</f>
        <v>0</v>
      </c>
      <c r="FEM2" s="14">
        <f xml:space="preserve"> Time!FEM$20</f>
        <v>0</v>
      </c>
      <c r="FEN2" s="14">
        <f xml:space="preserve"> Time!FEN$20</f>
        <v>0</v>
      </c>
      <c r="FEO2" s="14">
        <f xml:space="preserve"> Time!FEO$20</f>
        <v>0</v>
      </c>
      <c r="FEP2" s="14">
        <f xml:space="preserve"> Time!FEP$20</f>
        <v>0</v>
      </c>
      <c r="FEQ2" s="14">
        <f xml:space="preserve"> Time!FEQ$20</f>
        <v>0</v>
      </c>
      <c r="FER2" s="14">
        <f xml:space="preserve"> Time!FER$20</f>
        <v>0</v>
      </c>
      <c r="FES2" s="14">
        <f xml:space="preserve"> Time!FES$20</f>
        <v>0</v>
      </c>
      <c r="FET2" s="14">
        <f xml:space="preserve"> Time!FET$20</f>
        <v>0</v>
      </c>
      <c r="FEU2" s="14">
        <f xml:space="preserve"> Time!FEU$20</f>
        <v>0</v>
      </c>
      <c r="FEV2" s="14">
        <f xml:space="preserve"> Time!FEV$20</f>
        <v>0</v>
      </c>
      <c r="FEW2" s="14">
        <f xml:space="preserve"> Time!FEW$20</f>
        <v>0</v>
      </c>
      <c r="FEX2" s="14">
        <f xml:space="preserve"> Time!FEX$20</f>
        <v>0</v>
      </c>
      <c r="FEY2" s="14">
        <f xml:space="preserve"> Time!FEY$20</f>
        <v>0</v>
      </c>
      <c r="FEZ2" s="14">
        <f xml:space="preserve"> Time!FEZ$20</f>
        <v>0</v>
      </c>
      <c r="FFA2" s="14">
        <f xml:space="preserve"> Time!FFA$20</f>
        <v>0</v>
      </c>
      <c r="FFB2" s="14">
        <f xml:space="preserve"> Time!FFB$20</f>
        <v>0</v>
      </c>
      <c r="FFC2" s="14">
        <f xml:space="preserve"> Time!FFC$20</f>
        <v>0</v>
      </c>
      <c r="FFD2" s="14">
        <f xml:space="preserve"> Time!FFD$20</f>
        <v>0</v>
      </c>
      <c r="FFE2" s="14">
        <f xml:space="preserve"> Time!FFE$20</f>
        <v>0</v>
      </c>
      <c r="FFF2" s="14">
        <f xml:space="preserve"> Time!FFF$20</f>
        <v>0</v>
      </c>
      <c r="FFG2" s="14">
        <f xml:space="preserve"> Time!FFG$20</f>
        <v>0</v>
      </c>
      <c r="FFH2" s="14">
        <f xml:space="preserve"> Time!FFH$20</f>
        <v>0</v>
      </c>
      <c r="FFI2" s="14">
        <f xml:space="preserve"> Time!FFI$20</f>
        <v>0</v>
      </c>
      <c r="FFJ2" s="14">
        <f xml:space="preserve"> Time!FFJ$20</f>
        <v>0</v>
      </c>
      <c r="FFK2" s="14">
        <f xml:space="preserve"> Time!FFK$20</f>
        <v>0</v>
      </c>
      <c r="FFL2" s="14">
        <f xml:space="preserve"> Time!FFL$20</f>
        <v>0</v>
      </c>
      <c r="FFM2" s="14">
        <f xml:space="preserve"> Time!FFM$20</f>
        <v>0</v>
      </c>
      <c r="FFN2" s="14">
        <f xml:space="preserve"> Time!FFN$20</f>
        <v>0</v>
      </c>
      <c r="FFO2" s="14">
        <f xml:space="preserve"> Time!FFO$20</f>
        <v>0</v>
      </c>
      <c r="FFP2" s="14">
        <f xml:space="preserve"> Time!FFP$20</f>
        <v>0</v>
      </c>
      <c r="FFQ2" s="14">
        <f xml:space="preserve"> Time!FFQ$20</f>
        <v>0</v>
      </c>
      <c r="FFR2" s="14">
        <f xml:space="preserve"> Time!FFR$20</f>
        <v>0</v>
      </c>
      <c r="FFS2" s="14">
        <f xml:space="preserve"> Time!FFS$20</f>
        <v>0</v>
      </c>
      <c r="FFT2" s="14">
        <f xml:space="preserve"> Time!FFT$20</f>
        <v>0</v>
      </c>
      <c r="FFU2" s="14">
        <f xml:space="preserve"> Time!FFU$20</f>
        <v>0</v>
      </c>
      <c r="FFV2" s="14">
        <f xml:space="preserve"> Time!FFV$20</f>
        <v>0</v>
      </c>
      <c r="FFW2" s="14">
        <f xml:space="preserve"> Time!FFW$20</f>
        <v>0</v>
      </c>
      <c r="FFX2" s="14">
        <f xml:space="preserve"> Time!FFX$20</f>
        <v>0</v>
      </c>
      <c r="FFY2" s="14">
        <f xml:space="preserve"> Time!FFY$20</f>
        <v>0</v>
      </c>
      <c r="FFZ2" s="14">
        <f xml:space="preserve"> Time!FFZ$20</f>
        <v>0</v>
      </c>
      <c r="FGA2" s="14">
        <f xml:space="preserve"> Time!FGA$20</f>
        <v>0</v>
      </c>
      <c r="FGB2" s="14">
        <f xml:space="preserve"> Time!FGB$20</f>
        <v>0</v>
      </c>
      <c r="FGC2" s="14">
        <f xml:space="preserve"> Time!FGC$20</f>
        <v>0</v>
      </c>
      <c r="FGD2" s="14">
        <f xml:space="preserve"> Time!FGD$20</f>
        <v>0</v>
      </c>
      <c r="FGE2" s="14">
        <f xml:space="preserve"> Time!FGE$20</f>
        <v>0</v>
      </c>
      <c r="FGF2" s="14">
        <f xml:space="preserve"> Time!FGF$20</f>
        <v>0</v>
      </c>
      <c r="FGG2" s="14">
        <f xml:space="preserve"> Time!FGG$20</f>
        <v>0</v>
      </c>
      <c r="FGH2" s="14">
        <f xml:space="preserve"> Time!FGH$20</f>
        <v>0</v>
      </c>
      <c r="FGI2" s="14">
        <f xml:space="preserve"> Time!FGI$20</f>
        <v>0</v>
      </c>
      <c r="FGJ2" s="14">
        <f xml:space="preserve"> Time!FGJ$20</f>
        <v>0</v>
      </c>
      <c r="FGK2" s="14">
        <f xml:space="preserve"> Time!FGK$20</f>
        <v>0</v>
      </c>
      <c r="FGL2" s="14">
        <f xml:space="preserve"> Time!FGL$20</f>
        <v>0</v>
      </c>
      <c r="FGM2" s="14">
        <f xml:space="preserve"> Time!FGM$20</f>
        <v>0</v>
      </c>
      <c r="FGN2" s="14">
        <f xml:space="preserve"> Time!FGN$20</f>
        <v>0</v>
      </c>
      <c r="FGO2" s="14">
        <f xml:space="preserve"> Time!FGO$20</f>
        <v>0</v>
      </c>
      <c r="FGP2" s="14">
        <f xml:space="preserve"> Time!FGP$20</f>
        <v>0</v>
      </c>
      <c r="FGQ2" s="14">
        <f xml:space="preserve"> Time!FGQ$20</f>
        <v>0</v>
      </c>
      <c r="FGR2" s="14">
        <f xml:space="preserve"> Time!FGR$20</f>
        <v>0</v>
      </c>
      <c r="FGS2" s="14">
        <f xml:space="preserve"> Time!FGS$20</f>
        <v>0</v>
      </c>
      <c r="FGT2" s="14">
        <f xml:space="preserve"> Time!FGT$20</f>
        <v>0</v>
      </c>
      <c r="FGU2" s="14">
        <f xml:space="preserve"> Time!FGU$20</f>
        <v>0</v>
      </c>
      <c r="FGV2" s="14">
        <f xml:space="preserve"> Time!FGV$20</f>
        <v>0</v>
      </c>
      <c r="FGW2" s="14">
        <f xml:space="preserve"> Time!FGW$20</f>
        <v>0</v>
      </c>
      <c r="FGX2" s="14">
        <f xml:space="preserve"> Time!FGX$20</f>
        <v>0</v>
      </c>
      <c r="FGY2" s="14">
        <f xml:space="preserve"> Time!FGY$20</f>
        <v>0</v>
      </c>
      <c r="FGZ2" s="14">
        <f xml:space="preserve"> Time!FGZ$20</f>
        <v>0</v>
      </c>
      <c r="FHA2" s="14">
        <f xml:space="preserve"> Time!FHA$20</f>
        <v>0</v>
      </c>
      <c r="FHB2" s="14">
        <f xml:space="preserve"> Time!FHB$20</f>
        <v>0</v>
      </c>
      <c r="FHC2" s="14">
        <f xml:space="preserve"> Time!FHC$20</f>
        <v>0</v>
      </c>
      <c r="FHD2" s="14">
        <f xml:space="preserve"> Time!FHD$20</f>
        <v>0</v>
      </c>
      <c r="FHE2" s="14">
        <f xml:space="preserve"> Time!FHE$20</f>
        <v>0</v>
      </c>
      <c r="FHF2" s="14">
        <f xml:space="preserve"> Time!FHF$20</f>
        <v>0</v>
      </c>
      <c r="FHG2" s="14">
        <f xml:space="preserve"> Time!FHG$20</f>
        <v>0</v>
      </c>
      <c r="FHH2" s="14">
        <f xml:space="preserve"> Time!FHH$20</f>
        <v>0</v>
      </c>
      <c r="FHI2" s="14">
        <f xml:space="preserve"> Time!FHI$20</f>
        <v>0</v>
      </c>
      <c r="FHJ2" s="14">
        <f xml:space="preserve"> Time!FHJ$20</f>
        <v>0</v>
      </c>
      <c r="FHK2" s="14">
        <f xml:space="preserve"> Time!FHK$20</f>
        <v>0</v>
      </c>
      <c r="FHL2" s="14">
        <f xml:space="preserve"> Time!FHL$20</f>
        <v>0</v>
      </c>
      <c r="FHM2" s="14">
        <f xml:space="preserve"> Time!FHM$20</f>
        <v>0</v>
      </c>
      <c r="FHN2" s="14">
        <f xml:space="preserve"> Time!FHN$20</f>
        <v>0</v>
      </c>
      <c r="FHO2" s="14">
        <f xml:space="preserve"> Time!FHO$20</f>
        <v>0</v>
      </c>
      <c r="FHP2" s="14">
        <f xml:space="preserve"> Time!FHP$20</f>
        <v>0</v>
      </c>
      <c r="FHQ2" s="14">
        <f xml:space="preserve"> Time!FHQ$20</f>
        <v>0</v>
      </c>
      <c r="FHR2" s="14">
        <f xml:space="preserve"> Time!FHR$20</f>
        <v>0</v>
      </c>
      <c r="FHS2" s="14">
        <f xml:space="preserve"> Time!FHS$20</f>
        <v>0</v>
      </c>
      <c r="FHT2" s="14">
        <f xml:space="preserve"> Time!FHT$20</f>
        <v>0</v>
      </c>
      <c r="FHU2" s="14">
        <f xml:space="preserve"> Time!FHU$20</f>
        <v>0</v>
      </c>
      <c r="FHV2" s="14">
        <f xml:space="preserve"> Time!FHV$20</f>
        <v>0</v>
      </c>
      <c r="FHW2" s="14">
        <f xml:space="preserve"> Time!FHW$20</f>
        <v>0</v>
      </c>
      <c r="FHX2" s="14">
        <f xml:space="preserve"> Time!FHX$20</f>
        <v>0</v>
      </c>
      <c r="FHY2" s="14">
        <f xml:space="preserve"> Time!FHY$20</f>
        <v>0</v>
      </c>
      <c r="FHZ2" s="14">
        <f xml:space="preserve"> Time!FHZ$20</f>
        <v>0</v>
      </c>
      <c r="FIA2" s="14">
        <f xml:space="preserve"> Time!FIA$20</f>
        <v>0</v>
      </c>
      <c r="FIB2" s="14">
        <f xml:space="preserve"> Time!FIB$20</f>
        <v>0</v>
      </c>
      <c r="FIC2" s="14">
        <f xml:space="preserve"> Time!FIC$20</f>
        <v>0</v>
      </c>
      <c r="FID2" s="14">
        <f xml:space="preserve"> Time!FID$20</f>
        <v>0</v>
      </c>
      <c r="FIE2" s="14">
        <f xml:space="preserve"> Time!FIE$20</f>
        <v>0</v>
      </c>
      <c r="FIF2" s="14">
        <f xml:space="preserve"> Time!FIF$20</f>
        <v>0</v>
      </c>
      <c r="FIG2" s="14">
        <f xml:space="preserve"> Time!FIG$20</f>
        <v>0</v>
      </c>
      <c r="FIH2" s="14">
        <f xml:space="preserve"> Time!FIH$20</f>
        <v>0</v>
      </c>
      <c r="FII2" s="14">
        <f xml:space="preserve"> Time!FII$20</f>
        <v>0</v>
      </c>
      <c r="FIJ2" s="14">
        <f xml:space="preserve"> Time!FIJ$20</f>
        <v>0</v>
      </c>
      <c r="FIK2" s="14">
        <f xml:space="preserve"> Time!FIK$20</f>
        <v>0</v>
      </c>
      <c r="FIL2" s="14">
        <f xml:space="preserve"> Time!FIL$20</f>
        <v>0</v>
      </c>
      <c r="FIM2" s="14">
        <f xml:space="preserve"> Time!FIM$20</f>
        <v>0</v>
      </c>
      <c r="FIN2" s="14">
        <f xml:space="preserve"> Time!FIN$20</f>
        <v>0</v>
      </c>
      <c r="FIO2" s="14">
        <f xml:space="preserve"> Time!FIO$20</f>
        <v>0</v>
      </c>
      <c r="FIP2" s="14">
        <f xml:space="preserve"> Time!FIP$20</f>
        <v>0</v>
      </c>
      <c r="FIQ2" s="14">
        <f xml:space="preserve"> Time!FIQ$20</f>
        <v>0</v>
      </c>
      <c r="FIR2" s="14">
        <f xml:space="preserve"> Time!FIR$20</f>
        <v>0</v>
      </c>
      <c r="FIS2" s="14">
        <f xml:space="preserve"> Time!FIS$20</f>
        <v>0</v>
      </c>
      <c r="FIT2" s="14">
        <f xml:space="preserve"> Time!FIT$20</f>
        <v>0</v>
      </c>
      <c r="FIU2" s="14">
        <f xml:space="preserve"> Time!FIU$20</f>
        <v>0</v>
      </c>
      <c r="FIV2" s="14">
        <f xml:space="preserve"> Time!FIV$20</f>
        <v>0</v>
      </c>
      <c r="FIW2" s="14">
        <f xml:space="preserve"> Time!FIW$20</f>
        <v>0</v>
      </c>
      <c r="FIX2" s="14">
        <f xml:space="preserve"> Time!FIX$20</f>
        <v>0</v>
      </c>
      <c r="FIY2" s="14">
        <f xml:space="preserve"> Time!FIY$20</f>
        <v>0</v>
      </c>
      <c r="FIZ2" s="14">
        <f xml:space="preserve"> Time!FIZ$20</f>
        <v>0</v>
      </c>
      <c r="FJA2" s="14">
        <f xml:space="preserve"> Time!FJA$20</f>
        <v>0</v>
      </c>
      <c r="FJB2" s="14">
        <f xml:space="preserve"> Time!FJB$20</f>
        <v>0</v>
      </c>
      <c r="FJC2" s="14">
        <f xml:space="preserve"> Time!FJC$20</f>
        <v>0</v>
      </c>
      <c r="FJD2" s="14">
        <f xml:space="preserve"> Time!FJD$20</f>
        <v>0</v>
      </c>
      <c r="FJE2" s="14">
        <f xml:space="preserve"> Time!FJE$20</f>
        <v>0</v>
      </c>
      <c r="FJF2" s="14">
        <f xml:space="preserve"> Time!FJF$20</f>
        <v>0</v>
      </c>
      <c r="FJG2" s="14">
        <f xml:space="preserve"> Time!FJG$20</f>
        <v>0</v>
      </c>
      <c r="FJH2" s="14">
        <f xml:space="preserve"> Time!FJH$20</f>
        <v>0</v>
      </c>
      <c r="FJI2" s="14">
        <f xml:space="preserve"> Time!FJI$20</f>
        <v>0</v>
      </c>
      <c r="FJJ2" s="14">
        <f xml:space="preserve"> Time!FJJ$20</f>
        <v>0</v>
      </c>
      <c r="FJK2" s="14">
        <f xml:space="preserve"> Time!FJK$20</f>
        <v>0</v>
      </c>
      <c r="FJL2" s="14">
        <f xml:space="preserve"> Time!FJL$20</f>
        <v>0</v>
      </c>
      <c r="FJM2" s="14">
        <f xml:space="preserve"> Time!FJM$20</f>
        <v>0</v>
      </c>
      <c r="FJN2" s="14">
        <f xml:space="preserve"> Time!FJN$20</f>
        <v>0</v>
      </c>
      <c r="FJO2" s="14">
        <f xml:space="preserve"> Time!FJO$20</f>
        <v>0</v>
      </c>
      <c r="FJP2" s="14">
        <f xml:space="preserve"> Time!FJP$20</f>
        <v>0</v>
      </c>
      <c r="FJQ2" s="14">
        <f xml:space="preserve"> Time!FJQ$20</f>
        <v>0</v>
      </c>
      <c r="FJR2" s="14">
        <f xml:space="preserve"> Time!FJR$20</f>
        <v>0</v>
      </c>
      <c r="FJS2" s="14">
        <f xml:space="preserve"> Time!FJS$20</f>
        <v>0</v>
      </c>
      <c r="FJT2" s="14">
        <f xml:space="preserve"> Time!FJT$20</f>
        <v>0</v>
      </c>
      <c r="FJU2" s="14">
        <f xml:space="preserve"> Time!FJU$20</f>
        <v>0</v>
      </c>
      <c r="FJV2" s="14">
        <f xml:space="preserve"> Time!FJV$20</f>
        <v>0</v>
      </c>
      <c r="FJW2" s="14">
        <f xml:space="preserve"> Time!FJW$20</f>
        <v>0</v>
      </c>
      <c r="FJX2" s="14">
        <f xml:space="preserve"> Time!FJX$20</f>
        <v>0</v>
      </c>
      <c r="FJY2" s="14">
        <f xml:space="preserve"> Time!FJY$20</f>
        <v>0</v>
      </c>
      <c r="FJZ2" s="14">
        <f xml:space="preserve"> Time!FJZ$20</f>
        <v>0</v>
      </c>
      <c r="FKA2" s="14">
        <f xml:space="preserve"> Time!FKA$20</f>
        <v>0</v>
      </c>
      <c r="FKB2" s="14">
        <f xml:space="preserve"> Time!FKB$20</f>
        <v>0</v>
      </c>
      <c r="FKC2" s="14">
        <f xml:space="preserve"> Time!FKC$20</f>
        <v>0</v>
      </c>
      <c r="FKD2" s="14">
        <f xml:space="preserve"> Time!FKD$20</f>
        <v>0</v>
      </c>
      <c r="FKE2" s="14">
        <f xml:space="preserve"> Time!FKE$20</f>
        <v>0</v>
      </c>
      <c r="FKF2" s="14">
        <f xml:space="preserve"> Time!FKF$20</f>
        <v>0</v>
      </c>
      <c r="FKG2" s="14">
        <f xml:space="preserve"> Time!FKG$20</f>
        <v>0</v>
      </c>
      <c r="FKH2" s="14">
        <f xml:space="preserve"> Time!FKH$20</f>
        <v>0</v>
      </c>
      <c r="FKI2" s="14">
        <f xml:space="preserve"> Time!FKI$20</f>
        <v>0</v>
      </c>
      <c r="FKJ2" s="14">
        <f xml:space="preserve"> Time!FKJ$20</f>
        <v>0</v>
      </c>
      <c r="FKK2" s="14">
        <f xml:space="preserve"> Time!FKK$20</f>
        <v>0</v>
      </c>
      <c r="FKL2" s="14">
        <f xml:space="preserve"> Time!FKL$20</f>
        <v>0</v>
      </c>
      <c r="FKM2" s="14">
        <f xml:space="preserve"> Time!FKM$20</f>
        <v>0</v>
      </c>
      <c r="FKN2" s="14">
        <f xml:space="preserve"> Time!FKN$20</f>
        <v>0</v>
      </c>
      <c r="FKO2" s="14">
        <f xml:space="preserve"> Time!FKO$20</f>
        <v>0</v>
      </c>
      <c r="FKP2" s="14">
        <f xml:space="preserve"> Time!FKP$20</f>
        <v>0</v>
      </c>
      <c r="FKQ2" s="14">
        <f xml:space="preserve"> Time!FKQ$20</f>
        <v>0</v>
      </c>
      <c r="FKR2" s="14">
        <f xml:space="preserve"> Time!FKR$20</f>
        <v>0</v>
      </c>
      <c r="FKS2" s="14">
        <f xml:space="preserve"> Time!FKS$20</f>
        <v>0</v>
      </c>
      <c r="FKT2" s="14">
        <f xml:space="preserve"> Time!FKT$20</f>
        <v>0</v>
      </c>
      <c r="FKU2" s="14">
        <f xml:space="preserve"> Time!FKU$20</f>
        <v>0</v>
      </c>
      <c r="FKV2" s="14">
        <f xml:space="preserve"> Time!FKV$20</f>
        <v>0</v>
      </c>
      <c r="FKW2" s="14">
        <f xml:space="preserve"> Time!FKW$20</f>
        <v>0</v>
      </c>
      <c r="FKX2" s="14">
        <f xml:space="preserve"> Time!FKX$20</f>
        <v>0</v>
      </c>
      <c r="FKY2" s="14">
        <f xml:space="preserve"> Time!FKY$20</f>
        <v>0</v>
      </c>
      <c r="FKZ2" s="14">
        <f xml:space="preserve"> Time!FKZ$20</f>
        <v>0</v>
      </c>
      <c r="FLA2" s="14">
        <f xml:space="preserve"> Time!FLA$20</f>
        <v>0</v>
      </c>
      <c r="FLB2" s="14">
        <f xml:space="preserve"> Time!FLB$20</f>
        <v>0</v>
      </c>
      <c r="FLC2" s="14">
        <f xml:space="preserve"> Time!FLC$20</f>
        <v>0</v>
      </c>
      <c r="FLD2" s="14">
        <f xml:space="preserve"> Time!FLD$20</f>
        <v>0</v>
      </c>
      <c r="FLE2" s="14">
        <f xml:space="preserve"> Time!FLE$20</f>
        <v>0</v>
      </c>
      <c r="FLF2" s="14">
        <f xml:space="preserve"> Time!FLF$20</f>
        <v>0</v>
      </c>
      <c r="FLG2" s="14">
        <f xml:space="preserve"> Time!FLG$20</f>
        <v>0</v>
      </c>
      <c r="FLH2" s="14">
        <f xml:space="preserve"> Time!FLH$20</f>
        <v>0</v>
      </c>
      <c r="FLI2" s="14">
        <f xml:space="preserve"> Time!FLI$20</f>
        <v>0</v>
      </c>
      <c r="FLJ2" s="14">
        <f xml:space="preserve"> Time!FLJ$20</f>
        <v>0</v>
      </c>
      <c r="FLK2" s="14">
        <f xml:space="preserve"> Time!FLK$20</f>
        <v>0</v>
      </c>
      <c r="FLL2" s="14">
        <f xml:space="preserve"> Time!FLL$20</f>
        <v>0</v>
      </c>
      <c r="FLM2" s="14">
        <f xml:space="preserve"> Time!FLM$20</f>
        <v>0</v>
      </c>
      <c r="FLN2" s="14">
        <f xml:space="preserve"> Time!FLN$20</f>
        <v>0</v>
      </c>
      <c r="FLO2" s="14">
        <f xml:space="preserve"> Time!FLO$20</f>
        <v>0</v>
      </c>
      <c r="FLP2" s="14">
        <f xml:space="preserve"> Time!FLP$20</f>
        <v>0</v>
      </c>
      <c r="FLQ2" s="14">
        <f xml:space="preserve"> Time!FLQ$20</f>
        <v>0</v>
      </c>
      <c r="FLR2" s="14">
        <f xml:space="preserve"> Time!FLR$20</f>
        <v>0</v>
      </c>
      <c r="FLS2" s="14">
        <f xml:space="preserve"> Time!FLS$20</f>
        <v>0</v>
      </c>
      <c r="FLT2" s="14">
        <f xml:space="preserve"> Time!FLT$20</f>
        <v>0</v>
      </c>
      <c r="FLU2" s="14">
        <f xml:space="preserve"> Time!FLU$20</f>
        <v>0</v>
      </c>
      <c r="FLV2" s="14">
        <f xml:space="preserve"> Time!FLV$20</f>
        <v>0</v>
      </c>
      <c r="FLW2" s="14">
        <f xml:space="preserve"> Time!FLW$20</f>
        <v>0</v>
      </c>
      <c r="FLX2" s="14">
        <f xml:space="preserve"> Time!FLX$20</f>
        <v>0</v>
      </c>
      <c r="FLY2" s="14">
        <f xml:space="preserve"> Time!FLY$20</f>
        <v>0</v>
      </c>
      <c r="FLZ2" s="14">
        <f xml:space="preserve"> Time!FLZ$20</f>
        <v>0</v>
      </c>
      <c r="FMA2" s="14">
        <f xml:space="preserve"> Time!FMA$20</f>
        <v>0</v>
      </c>
      <c r="FMB2" s="14">
        <f xml:space="preserve"> Time!FMB$20</f>
        <v>0</v>
      </c>
      <c r="FMC2" s="14">
        <f xml:space="preserve"> Time!FMC$20</f>
        <v>0</v>
      </c>
      <c r="FMD2" s="14">
        <f xml:space="preserve"> Time!FMD$20</f>
        <v>0</v>
      </c>
      <c r="FME2" s="14">
        <f xml:space="preserve"> Time!FME$20</f>
        <v>0</v>
      </c>
      <c r="FMF2" s="14">
        <f xml:space="preserve"> Time!FMF$20</f>
        <v>0</v>
      </c>
      <c r="FMG2" s="14">
        <f xml:space="preserve"> Time!FMG$20</f>
        <v>0</v>
      </c>
      <c r="FMH2" s="14">
        <f xml:space="preserve"> Time!FMH$20</f>
        <v>0</v>
      </c>
      <c r="FMI2" s="14">
        <f xml:space="preserve"> Time!FMI$20</f>
        <v>0</v>
      </c>
      <c r="FMJ2" s="14">
        <f xml:space="preserve"> Time!FMJ$20</f>
        <v>0</v>
      </c>
      <c r="FMK2" s="14">
        <f xml:space="preserve"> Time!FMK$20</f>
        <v>0</v>
      </c>
      <c r="FML2" s="14">
        <f xml:space="preserve"> Time!FML$20</f>
        <v>0</v>
      </c>
      <c r="FMM2" s="14">
        <f xml:space="preserve"> Time!FMM$20</f>
        <v>0</v>
      </c>
      <c r="FMN2" s="14">
        <f xml:space="preserve"> Time!FMN$20</f>
        <v>0</v>
      </c>
      <c r="FMO2" s="14">
        <f xml:space="preserve"> Time!FMO$20</f>
        <v>0</v>
      </c>
      <c r="FMP2" s="14">
        <f xml:space="preserve"> Time!FMP$20</f>
        <v>0</v>
      </c>
      <c r="FMQ2" s="14">
        <f xml:space="preserve"> Time!FMQ$20</f>
        <v>0</v>
      </c>
      <c r="FMR2" s="14">
        <f xml:space="preserve"> Time!FMR$20</f>
        <v>0</v>
      </c>
      <c r="FMS2" s="14">
        <f xml:space="preserve"> Time!FMS$20</f>
        <v>0</v>
      </c>
      <c r="FMT2" s="14">
        <f xml:space="preserve"> Time!FMT$20</f>
        <v>0</v>
      </c>
      <c r="FMU2" s="14">
        <f xml:space="preserve"> Time!FMU$20</f>
        <v>0</v>
      </c>
      <c r="FMV2" s="14">
        <f xml:space="preserve"> Time!FMV$20</f>
        <v>0</v>
      </c>
      <c r="FMW2" s="14">
        <f xml:space="preserve"> Time!FMW$20</f>
        <v>0</v>
      </c>
      <c r="FMX2" s="14">
        <f xml:space="preserve"> Time!FMX$20</f>
        <v>0</v>
      </c>
      <c r="FMY2" s="14">
        <f xml:space="preserve"> Time!FMY$20</f>
        <v>0</v>
      </c>
      <c r="FMZ2" s="14">
        <f xml:space="preserve"> Time!FMZ$20</f>
        <v>0</v>
      </c>
      <c r="FNA2" s="14">
        <f xml:space="preserve"> Time!FNA$20</f>
        <v>0</v>
      </c>
      <c r="FNB2" s="14">
        <f xml:space="preserve"> Time!FNB$20</f>
        <v>0</v>
      </c>
      <c r="FNC2" s="14">
        <f xml:space="preserve"> Time!FNC$20</f>
        <v>0</v>
      </c>
      <c r="FND2" s="14">
        <f xml:space="preserve"> Time!FND$20</f>
        <v>0</v>
      </c>
      <c r="FNE2" s="14">
        <f xml:space="preserve"> Time!FNE$20</f>
        <v>0</v>
      </c>
      <c r="FNF2" s="14">
        <f xml:space="preserve"> Time!FNF$20</f>
        <v>0</v>
      </c>
      <c r="FNG2" s="14">
        <f xml:space="preserve"> Time!FNG$20</f>
        <v>0</v>
      </c>
      <c r="FNH2" s="14">
        <f xml:space="preserve"> Time!FNH$20</f>
        <v>0</v>
      </c>
      <c r="FNI2" s="14">
        <f xml:space="preserve"> Time!FNI$20</f>
        <v>0</v>
      </c>
      <c r="FNJ2" s="14">
        <f xml:space="preserve"> Time!FNJ$20</f>
        <v>0</v>
      </c>
      <c r="FNK2" s="14">
        <f xml:space="preserve"> Time!FNK$20</f>
        <v>0</v>
      </c>
      <c r="FNL2" s="14">
        <f xml:space="preserve"> Time!FNL$20</f>
        <v>0</v>
      </c>
      <c r="FNM2" s="14">
        <f xml:space="preserve"> Time!FNM$20</f>
        <v>0</v>
      </c>
      <c r="FNN2" s="14">
        <f xml:space="preserve"> Time!FNN$20</f>
        <v>0</v>
      </c>
      <c r="FNO2" s="14">
        <f xml:space="preserve"> Time!FNO$20</f>
        <v>0</v>
      </c>
      <c r="FNP2" s="14">
        <f xml:space="preserve"> Time!FNP$20</f>
        <v>0</v>
      </c>
      <c r="FNQ2" s="14">
        <f xml:space="preserve"> Time!FNQ$20</f>
        <v>0</v>
      </c>
      <c r="FNR2" s="14">
        <f xml:space="preserve"> Time!FNR$20</f>
        <v>0</v>
      </c>
      <c r="FNS2" s="14">
        <f xml:space="preserve"> Time!FNS$20</f>
        <v>0</v>
      </c>
      <c r="FNT2" s="14">
        <f xml:space="preserve"> Time!FNT$20</f>
        <v>0</v>
      </c>
      <c r="FNU2" s="14">
        <f xml:space="preserve"> Time!FNU$20</f>
        <v>0</v>
      </c>
      <c r="FNV2" s="14">
        <f xml:space="preserve"> Time!FNV$20</f>
        <v>0</v>
      </c>
      <c r="FNW2" s="14">
        <f xml:space="preserve"> Time!FNW$20</f>
        <v>0</v>
      </c>
      <c r="FNX2" s="14">
        <f xml:space="preserve"> Time!FNX$20</f>
        <v>0</v>
      </c>
      <c r="FNY2" s="14">
        <f xml:space="preserve"> Time!FNY$20</f>
        <v>0</v>
      </c>
      <c r="FNZ2" s="14">
        <f xml:space="preserve"> Time!FNZ$20</f>
        <v>0</v>
      </c>
      <c r="FOA2" s="14">
        <f xml:space="preserve"> Time!FOA$20</f>
        <v>0</v>
      </c>
      <c r="FOB2" s="14">
        <f xml:space="preserve"> Time!FOB$20</f>
        <v>0</v>
      </c>
      <c r="FOC2" s="14">
        <f xml:space="preserve"> Time!FOC$20</f>
        <v>0</v>
      </c>
      <c r="FOD2" s="14">
        <f xml:space="preserve"> Time!FOD$20</f>
        <v>0</v>
      </c>
      <c r="FOE2" s="14">
        <f xml:space="preserve"> Time!FOE$20</f>
        <v>0</v>
      </c>
      <c r="FOF2" s="14">
        <f xml:space="preserve"> Time!FOF$20</f>
        <v>0</v>
      </c>
      <c r="FOG2" s="14">
        <f xml:space="preserve"> Time!FOG$20</f>
        <v>0</v>
      </c>
      <c r="FOH2" s="14">
        <f xml:space="preserve"> Time!FOH$20</f>
        <v>0</v>
      </c>
      <c r="FOI2" s="14">
        <f xml:space="preserve"> Time!FOI$20</f>
        <v>0</v>
      </c>
      <c r="FOJ2" s="14">
        <f xml:space="preserve"> Time!FOJ$20</f>
        <v>0</v>
      </c>
      <c r="FOK2" s="14">
        <f xml:space="preserve"> Time!FOK$20</f>
        <v>0</v>
      </c>
      <c r="FOL2" s="14">
        <f xml:space="preserve"> Time!FOL$20</f>
        <v>0</v>
      </c>
      <c r="FOM2" s="14">
        <f xml:space="preserve"> Time!FOM$20</f>
        <v>0</v>
      </c>
      <c r="FON2" s="14">
        <f xml:space="preserve"> Time!FON$20</f>
        <v>0</v>
      </c>
      <c r="FOO2" s="14">
        <f xml:space="preserve"> Time!FOO$20</f>
        <v>0</v>
      </c>
      <c r="FOP2" s="14">
        <f xml:space="preserve"> Time!FOP$20</f>
        <v>0</v>
      </c>
      <c r="FOQ2" s="14">
        <f xml:space="preserve"> Time!FOQ$20</f>
        <v>0</v>
      </c>
      <c r="FOR2" s="14">
        <f xml:space="preserve"> Time!FOR$20</f>
        <v>0</v>
      </c>
      <c r="FOS2" s="14">
        <f xml:space="preserve"> Time!FOS$20</f>
        <v>0</v>
      </c>
      <c r="FOT2" s="14">
        <f xml:space="preserve"> Time!FOT$20</f>
        <v>0</v>
      </c>
      <c r="FOU2" s="14">
        <f xml:space="preserve"> Time!FOU$20</f>
        <v>0</v>
      </c>
      <c r="FOV2" s="14">
        <f xml:space="preserve"> Time!FOV$20</f>
        <v>0</v>
      </c>
      <c r="FOW2" s="14">
        <f xml:space="preserve"> Time!FOW$20</f>
        <v>0</v>
      </c>
      <c r="FOX2" s="14">
        <f xml:space="preserve"> Time!FOX$20</f>
        <v>0</v>
      </c>
      <c r="FOY2" s="14">
        <f xml:space="preserve"> Time!FOY$20</f>
        <v>0</v>
      </c>
      <c r="FOZ2" s="14">
        <f xml:space="preserve"> Time!FOZ$20</f>
        <v>0</v>
      </c>
      <c r="FPA2" s="14">
        <f xml:space="preserve"> Time!FPA$20</f>
        <v>0</v>
      </c>
      <c r="FPB2" s="14">
        <f xml:space="preserve"> Time!FPB$20</f>
        <v>0</v>
      </c>
      <c r="FPC2" s="14">
        <f xml:space="preserve"> Time!FPC$20</f>
        <v>0</v>
      </c>
      <c r="FPD2" s="14">
        <f xml:space="preserve"> Time!FPD$20</f>
        <v>0</v>
      </c>
      <c r="FPE2" s="14">
        <f xml:space="preserve"> Time!FPE$20</f>
        <v>0</v>
      </c>
      <c r="FPF2" s="14">
        <f xml:space="preserve"> Time!FPF$20</f>
        <v>0</v>
      </c>
      <c r="FPG2" s="14">
        <f xml:space="preserve"> Time!FPG$20</f>
        <v>0</v>
      </c>
      <c r="FPH2" s="14">
        <f xml:space="preserve"> Time!FPH$20</f>
        <v>0</v>
      </c>
      <c r="FPI2" s="14">
        <f xml:space="preserve"> Time!FPI$20</f>
        <v>0</v>
      </c>
      <c r="FPJ2" s="14">
        <f xml:space="preserve"> Time!FPJ$20</f>
        <v>0</v>
      </c>
      <c r="FPK2" s="14">
        <f xml:space="preserve"> Time!FPK$20</f>
        <v>0</v>
      </c>
      <c r="FPL2" s="14">
        <f xml:space="preserve"> Time!FPL$20</f>
        <v>0</v>
      </c>
      <c r="FPM2" s="14">
        <f xml:space="preserve"> Time!FPM$20</f>
        <v>0</v>
      </c>
      <c r="FPN2" s="14">
        <f xml:space="preserve"> Time!FPN$20</f>
        <v>0</v>
      </c>
      <c r="FPO2" s="14">
        <f xml:space="preserve"> Time!FPO$20</f>
        <v>0</v>
      </c>
      <c r="FPP2" s="14">
        <f xml:space="preserve"> Time!FPP$20</f>
        <v>0</v>
      </c>
      <c r="FPQ2" s="14">
        <f xml:space="preserve"> Time!FPQ$20</f>
        <v>0</v>
      </c>
      <c r="FPR2" s="14">
        <f xml:space="preserve"> Time!FPR$20</f>
        <v>0</v>
      </c>
      <c r="FPS2" s="14">
        <f xml:space="preserve"> Time!FPS$20</f>
        <v>0</v>
      </c>
      <c r="FPT2" s="14">
        <f xml:space="preserve"> Time!FPT$20</f>
        <v>0</v>
      </c>
      <c r="FPU2" s="14">
        <f xml:space="preserve"> Time!FPU$20</f>
        <v>0</v>
      </c>
      <c r="FPV2" s="14">
        <f xml:space="preserve"> Time!FPV$20</f>
        <v>0</v>
      </c>
      <c r="FPW2" s="14">
        <f xml:space="preserve"> Time!FPW$20</f>
        <v>0</v>
      </c>
      <c r="FPX2" s="14">
        <f xml:space="preserve"> Time!FPX$20</f>
        <v>0</v>
      </c>
      <c r="FPY2" s="14">
        <f xml:space="preserve"> Time!FPY$20</f>
        <v>0</v>
      </c>
      <c r="FPZ2" s="14">
        <f xml:space="preserve"> Time!FPZ$20</f>
        <v>0</v>
      </c>
      <c r="FQA2" s="14">
        <f xml:space="preserve"> Time!FQA$20</f>
        <v>0</v>
      </c>
      <c r="FQB2" s="14">
        <f xml:space="preserve"> Time!FQB$20</f>
        <v>0</v>
      </c>
      <c r="FQC2" s="14">
        <f xml:space="preserve"> Time!FQC$20</f>
        <v>0</v>
      </c>
      <c r="FQD2" s="14">
        <f xml:space="preserve"> Time!FQD$20</f>
        <v>0</v>
      </c>
      <c r="FQE2" s="14">
        <f xml:space="preserve"> Time!FQE$20</f>
        <v>0</v>
      </c>
      <c r="FQF2" s="14">
        <f xml:space="preserve"> Time!FQF$20</f>
        <v>0</v>
      </c>
      <c r="FQG2" s="14">
        <f xml:space="preserve"> Time!FQG$20</f>
        <v>0</v>
      </c>
      <c r="FQH2" s="14">
        <f xml:space="preserve"> Time!FQH$20</f>
        <v>0</v>
      </c>
      <c r="FQI2" s="14">
        <f xml:space="preserve"> Time!FQI$20</f>
        <v>0</v>
      </c>
      <c r="FQJ2" s="14">
        <f xml:space="preserve"> Time!FQJ$20</f>
        <v>0</v>
      </c>
      <c r="FQK2" s="14">
        <f xml:space="preserve"> Time!FQK$20</f>
        <v>0</v>
      </c>
      <c r="FQL2" s="14">
        <f xml:space="preserve"> Time!FQL$20</f>
        <v>0</v>
      </c>
      <c r="FQM2" s="14">
        <f xml:space="preserve"> Time!FQM$20</f>
        <v>0</v>
      </c>
      <c r="FQN2" s="14">
        <f xml:space="preserve"> Time!FQN$20</f>
        <v>0</v>
      </c>
      <c r="FQO2" s="14">
        <f xml:space="preserve"> Time!FQO$20</f>
        <v>0</v>
      </c>
      <c r="FQP2" s="14">
        <f xml:space="preserve"> Time!FQP$20</f>
        <v>0</v>
      </c>
      <c r="FQQ2" s="14">
        <f xml:space="preserve"> Time!FQQ$20</f>
        <v>0</v>
      </c>
      <c r="FQR2" s="14">
        <f xml:space="preserve"> Time!FQR$20</f>
        <v>0</v>
      </c>
      <c r="FQS2" s="14">
        <f xml:space="preserve"> Time!FQS$20</f>
        <v>0</v>
      </c>
      <c r="FQT2" s="14">
        <f xml:space="preserve"> Time!FQT$20</f>
        <v>0</v>
      </c>
      <c r="FQU2" s="14">
        <f xml:space="preserve"> Time!FQU$20</f>
        <v>0</v>
      </c>
      <c r="FQV2" s="14">
        <f xml:space="preserve"> Time!FQV$20</f>
        <v>0</v>
      </c>
      <c r="FQW2" s="14">
        <f xml:space="preserve"> Time!FQW$20</f>
        <v>0</v>
      </c>
      <c r="FQX2" s="14">
        <f xml:space="preserve"> Time!FQX$20</f>
        <v>0</v>
      </c>
      <c r="FQY2" s="14">
        <f xml:space="preserve"> Time!FQY$20</f>
        <v>0</v>
      </c>
      <c r="FQZ2" s="14">
        <f xml:space="preserve"> Time!FQZ$20</f>
        <v>0</v>
      </c>
      <c r="FRA2" s="14">
        <f xml:space="preserve"> Time!FRA$20</f>
        <v>0</v>
      </c>
      <c r="FRB2" s="14">
        <f xml:space="preserve"> Time!FRB$20</f>
        <v>0</v>
      </c>
      <c r="FRC2" s="14">
        <f xml:space="preserve"> Time!FRC$20</f>
        <v>0</v>
      </c>
      <c r="FRD2" s="14">
        <f xml:space="preserve"> Time!FRD$20</f>
        <v>0</v>
      </c>
      <c r="FRE2" s="14">
        <f xml:space="preserve"> Time!FRE$20</f>
        <v>0</v>
      </c>
      <c r="FRF2" s="14">
        <f xml:space="preserve"> Time!FRF$20</f>
        <v>0</v>
      </c>
      <c r="FRG2" s="14">
        <f xml:space="preserve"> Time!FRG$20</f>
        <v>0</v>
      </c>
      <c r="FRH2" s="14">
        <f xml:space="preserve"> Time!FRH$20</f>
        <v>0</v>
      </c>
      <c r="FRI2" s="14">
        <f xml:space="preserve"> Time!FRI$20</f>
        <v>0</v>
      </c>
      <c r="FRJ2" s="14">
        <f xml:space="preserve"> Time!FRJ$20</f>
        <v>0</v>
      </c>
      <c r="FRK2" s="14">
        <f xml:space="preserve"> Time!FRK$20</f>
        <v>0</v>
      </c>
      <c r="FRL2" s="14">
        <f xml:space="preserve"> Time!FRL$20</f>
        <v>0</v>
      </c>
      <c r="FRM2" s="14">
        <f xml:space="preserve"> Time!FRM$20</f>
        <v>0</v>
      </c>
      <c r="FRN2" s="14">
        <f xml:space="preserve"> Time!FRN$20</f>
        <v>0</v>
      </c>
      <c r="FRO2" s="14">
        <f xml:space="preserve"> Time!FRO$20</f>
        <v>0</v>
      </c>
      <c r="FRP2" s="14">
        <f xml:space="preserve"> Time!FRP$20</f>
        <v>0</v>
      </c>
      <c r="FRQ2" s="14">
        <f xml:space="preserve"> Time!FRQ$20</f>
        <v>0</v>
      </c>
      <c r="FRR2" s="14">
        <f xml:space="preserve"> Time!FRR$20</f>
        <v>0</v>
      </c>
      <c r="FRS2" s="14">
        <f xml:space="preserve"> Time!FRS$20</f>
        <v>0</v>
      </c>
      <c r="FRT2" s="14">
        <f xml:space="preserve"> Time!FRT$20</f>
        <v>0</v>
      </c>
      <c r="FRU2" s="14">
        <f xml:space="preserve"> Time!FRU$20</f>
        <v>0</v>
      </c>
      <c r="FRV2" s="14">
        <f xml:space="preserve"> Time!FRV$20</f>
        <v>0</v>
      </c>
      <c r="FRW2" s="14">
        <f xml:space="preserve"> Time!FRW$20</f>
        <v>0</v>
      </c>
      <c r="FRX2" s="14">
        <f xml:space="preserve"> Time!FRX$20</f>
        <v>0</v>
      </c>
      <c r="FRY2" s="14">
        <f xml:space="preserve"> Time!FRY$20</f>
        <v>0</v>
      </c>
      <c r="FRZ2" s="14">
        <f xml:space="preserve"> Time!FRZ$20</f>
        <v>0</v>
      </c>
      <c r="FSA2" s="14">
        <f xml:space="preserve"> Time!FSA$20</f>
        <v>0</v>
      </c>
      <c r="FSB2" s="14">
        <f xml:space="preserve"> Time!FSB$20</f>
        <v>0</v>
      </c>
      <c r="FSC2" s="14">
        <f xml:space="preserve"> Time!FSC$20</f>
        <v>0</v>
      </c>
      <c r="FSD2" s="14">
        <f xml:space="preserve"> Time!FSD$20</f>
        <v>0</v>
      </c>
      <c r="FSE2" s="14">
        <f xml:space="preserve"> Time!FSE$20</f>
        <v>0</v>
      </c>
      <c r="FSF2" s="14">
        <f xml:space="preserve"> Time!FSF$20</f>
        <v>0</v>
      </c>
      <c r="FSG2" s="14">
        <f xml:space="preserve"> Time!FSG$20</f>
        <v>0</v>
      </c>
      <c r="FSH2" s="14">
        <f xml:space="preserve"> Time!FSH$20</f>
        <v>0</v>
      </c>
      <c r="FSI2" s="14">
        <f xml:space="preserve"> Time!FSI$20</f>
        <v>0</v>
      </c>
      <c r="FSJ2" s="14">
        <f xml:space="preserve"> Time!FSJ$20</f>
        <v>0</v>
      </c>
      <c r="FSK2" s="14">
        <f xml:space="preserve"> Time!FSK$20</f>
        <v>0</v>
      </c>
      <c r="FSL2" s="14">
        <f xml:space="preserve"> Time!FSL$20</f>
        <v>0</v>
      </c>
      <c r="FSM2" s="14">
        <f xml:space="preserve"> Time!FSM$20</f>
        <v>0</v>
      </c>
      <c r="FSN2" s="14">
        <f xml:space="preserve"> Time!FSN$20</f>
        <v>0</v>
      </c>
      <c r="FSO2" s="14">
        <f xml:space="preserve"> Time!FSO$20</f>
        <v>0</v>
      </c>
      <c r="FSP2" s="14">
        <f xml:space="preserve"> Time!FSP$20</f>
        <v>0</v>
      </c>
      <c r="FSQ2" s="14">
        <f xml:space="preserve"> Time!FSQ$20</f>
        <v>0</v>
      </c>
      <c r="FSR2" s="14">
        <f xml:space="preserve"> Time!FSR$20</f>
        <v>0</v>
      </c>
      <c r="FSS2" s="14">
        <f xml:space="preserve"> Time!FSS$20</f>
        <v>0</v>
      </c>
      <c r="FST2" s="14">
        <f xml:space="preserve"> Time!FST$20</f>
        <v>0</v>
      </c>
      <c r="FSU2" s="14">
        <f xml:space="preserve"> Time!FSU$20</f>
        <v>0</v>
      </c>
      <c r="FSV2" s="14">
        <f xml:space="preserve"> Time!FSV$20</f>
        <v>0</v>
      </c>
      <c r="FSW2" s="14">
        <f xml:space="preserve"> Time!FSW$20</f>
        <v>0</v>
      </c>
      <c r="FSX2" s="14">
        <f xml:space="preserve"> Time!FSX$20</f>
        <v>0</v>
      </c>
      <c r="FSY2" s="14">
        <f xml:space="preserve"> Time!FSY$20</f>
        <v>0</v>
      </c>
      <c r="FSZ2" s="14">
        <f xml:space="preserve"> Time!FSZ$20</f>
        <v>0</v>
      </c>
      <c r="FTA2" s="14">
        <f xml:space="preserve"> Time!FTA$20</f>
        <v>0</v>
      </c>
      <c r="FTB2" s="14">
        <f xml:space="preserve"> Time!FTB$20</f>
        <v>0</v>
      </c>
      <c r="FTC2" s="14">
        <f xml:space="preserve"> Time!FTC$20</f>
        <v>0</v>
      </c>
      <c r="FTD2" s="14">
        <f xml:space="preserve"> Time!FTD$20</f>
        <v>0</v>
      </c>
      <c r="FTE2" s="14">
        <f xml:space="preserve"> Time!FTE$20</f>
        <v>0</v>
      </c>
      <c r="FTF2" s="14">
        <f xml:space="preserve"> Time!FTF$20</f>
        <v>0</v>
      </c>
      <c r="FTG2" s="14">
        <f xml:space="preserve"> Time!FTG$20</f>
        <v>0</v>
      </c>
      <c r="FTH2" s="14">
        <f xml:space="preserve"> Time!FTH$20</f>
        <v>0</v>
      </c>
      <c r="FTI2" s="14">
        <f xml:space="preserve"> Time!FTI$20</f>
        <v>0</v>
      </c>
      <c r="FTJ2" s="14">
        <f xml:space="preserve"> Time!FTJ$20</f>
        <v>0</v>
      </c>
      <c r="FTK2" s="14">
        <f xml:space="preserve"> Time!FTK$20</f>
        <v>0</v>
      </c>
      <c r="FTL2" s="14">
        <f xml:space="preserve"> Time!FTL$20</f>
        <v>0</v>
      </c>
      <c r="FTM2" s="14">
        <f xml:space="preserve"> Time!FTM$20</f>
        <v>0</v>
      </c>
      <c r="FTN2" s="14">
        <f xml:space="preserve"> Time!FTN$20</f>
        <v>0</v>
      </c>
      <c r="FTO2" s="14">
        <f xml:space="preserve"> Time!FTO$20</f>
        <v>0</v>
      </c>
      <c r="FTP2" s="14">
        <f xml:space="preserve"> Time!FTP$20</f>
        <v>0</v>
      </c>
      <c r="FTQ2" s="14">
        <f xml:space="preserve"> Time!FTQ$20</f>
        <v>0</v>
      </c>
      <c r="FTR2" s="14">
        <f xml:space="preserve"> Time!FTR$20</f>
        <v>0</v>
      </c>
      <c r="FTS2" s="14">
        <f xml:space="preserve"> Time!FTS$20</f>
        <v>0</v>
      </c>
      <c r="FTT2" s="14">
        <f xml:space="preserve"> Time!FTT$20</f>
        <v>0</v>
      </c>
      <c r="FTU2" s="14">
        <f xml:space="preserve"> Time!FTU$20</f>
        <v>0</v>
      </c>
      <c r="FTV2" s="14">
        <f xml:space="preserve"> Time!FTV$20</f>
        <v>0</v>
      </c>
      <c r="FTW2" s="14">
        <f xml:space="preserve"> Time!FTW$20</f>
        <v>0</v>
      </c>
      <c r="FTX2" s="14">
        <f xml:space="preserve"> Time!FTX$20</f>
        <v>0</v>
      </c>
      <c r="FTY2" s="14">
        <f xml:space="preserve"> Time!FTY$20</f>
        <v>0</v>
      </c>
      <c r="FTZ2" s="14">
        <f xml:space="preserve"> Time!FTZ$20</f>
        <v>0</v>
      </c>
      <c r="FUA2" s="14">
        <f xml:space="preserve"> Time!FUA$20</f>
        <v>0</v>
      </c>
      <c r="FUB2" s="14">
        <f xml:space="preserve"> Time!FUB$20</f>
        <v>0</v>
      </c>
      <c r="FUC2" s="14">
        <f xml:space="preserve"> Time!FUC$20</f>
        <v>0</v>
      </c>
      <c r="FUD2" s="14">
        <f xml:space="preserve"> Time!FUD$20</f>
        <v>0</v>
      </c>
      <c r="FUE2" s="14">
        <f xml:space="preserve"> Time!FUE$20</f>
        <v>0</v>
      </c>
      <c r="FUF2" s="14">
        <f xml:space="preserve"> Time!FUF$20</f>
        <v>0</v>
      </c>
      <c r="FUG2" s="14">
        <f xml:space="preserve"> Time!FUG$20</f>
        <v>0</v>
      </c>
      <c r="FUH2" s="14">
        <f xml:space="preserve"> Time!FUH$20</f>
        <v>0</v>
      </c>
      <c r="FUI2" s="14">
        <f xml:space="preserve"> Time!FUI$20</f>
        <v>0</v>
      </c>
      <c r="FUJ2" s="14">
        <f xml:space="preserve"> Time!FUJ$20</f>
        <v>0</v>
      </c>
      <c r="FUK2" s="14">
        <f xml:space="preserve"> Time!FUK$20</f>
        <v>0</v>
      </c>
      <c r="FUL2" s="14">
        <f xml:space="preserve"> Time!FUL$20</f>
        <v>0</v>
      </c>
      <c r="FUM2" s="14">
        <f xml:space="preserve"> Time!FUM$20</f>
        <v>0</v>
      </c>
      <c r="FUN2" s="14">
        <f xml:space="preserve"> Time!FUN$20</f>
        <v>0</v>
      </c>
      <c r="FUO2" s="14">
        <f xml:space="preserve"> Time!FUO$20</f>
        <v>0</v>
      </c>
      <c r="FUP2" s="14">
        <f xml:space="preserve"> Time!FUP$20</f>
        <v>0</v>
      </c>
      <c r="FUQ2" s="14">
        <f xml:space="preserve"> Time!FUQ$20</f>
        <v>0</v>
      </c>
      <c r="FUR2" s="14">
        <f xml:space="preserve"> Time!FUR$20</f>
        <v>0</v>
      </c>
      <c r="FUS2" s="14">
        <f xml:space="preserve"> Time!FUS$20</f>
        <v>0</v>
      </c>
      <c r="FUT2" s="14">
        <f xml:space="preserve"> Time!FUT$20</f>
        <v>0</v>
      </c>
      <c r="FUU2" s="14">
        <f xml:space="preserve"> Time!FUU$20</f>
        <v>0</v>
      </c>
      <c r="FUV2" s="14">
        <f xml:space="preserve"> Time!FUV$20</f>
        <v>0</v>
      </c>
      <c r="FUW2" s="14">
        <f xml:space="preserve"> Time!FUW$20</f>
        <v>0</v>
      </c>
      <c r="FUX2" s="14">
        <f xml:space="preserve"> Time!FUX$20</f>
        <v>0</v>
      </c>
      <c r="FUY2" s="14">
        <f xml:space="preserve"> Time!FUY$20</f>
        <v>0</v>
      </c>
      <c r="FUZ2" s="14">
        <f xml:space="preserve"> Time!FUZ$20</f>
        <v>0</v>
      </c>
      <c r="FVA2" s="14">
        <f xml:space="preserve"> Time!FVA$20</f>
        <v>0</v>
      </c>
      <c r="FVB2" s="14">
        <f xml:space="preserve"> Time!FVB$20</f>
        <v>0</v>
      </c>
      <c r="FVC2" s="14">
        <f xml:space="preserve"> Time!FVC$20</f>
        <v>0</v>
      </c>
      <c r="FVD2" s="14">
        <f xml:space="preserve"> Time!FVD$20</f>
        <v>0</v>
      </c>
      <c r="FVE2" s="14">
        <f xml:space="preserve"> Time!FVE$20</f>
        <v>0</v>
      </c>
      <c r="FVF2" s="14">
        <f xml:space="preserve"> Time!FVF$20</f>
        <v>0</v>
      </c>
      <c r="FVG2" s="14">
        <f xml:space="preserve"> Time!FVG$20</f>
        <v>0</v>
      </c>
      <c r="FVH2" s="14">
        <f xml:space="preserve"> Time!FVH$20</f>
        <v>0</v>
      </c>
      <c r="FVI2" s="14">
        <f xml:space="preserve"> Time!FVI$20</f>
        <v>0</v>
      </c>
      <c r="FVJ2" s="14">
        <f xml:space="preserve"> Time!FVJ$20</f>
        <v>0</v>
      </c>
      <c r="FVK2" s="14">
        <f xml:space="preserve"> Time!FVK$20</f>
        <v>0</v>
      </c>
      <c r="FVL2" s="14">
        <f xml:space="preserve"> Time!FVL$20</f>
        <v>0</v>
      </c>
      <c r="FVM2" s="14">
        <f xml:space="preserve"> Time!FVM$20</f>
        <v>0</v>
      </c>
      <c r="FVN2" s="14">
        <f xml:space="preserve"> Time!FVN$20</f>
        <v>0</v>
      </c>
      <c r="FVO2" s="14">
        <f xml:space="preserve"> Time!FVO$20</f>
        <v>0</v>
      </c>
      <c r="FVP2" s="14">
        <f xml:space="preserve"> Time!FVP$20</f>
        <v>0</v>
      </c>
      <c r="FVQ2" s="14">
        <f xml:space="preserve"> Time!FVQ$20</f>
        <v>0</v>
      </c>
      <c r="FVR2" s="14">
        <f xml:space="preserve"> Time!FVR$20</f>
        <v>0</v>
      </c>
      <c r="FVS2" s="14">
        <f xml:space="preserve"> Time!FVS$20</f>
        <v>0</v>
      </c>
      <c r="FVT2" s="14">
        <f xml:space="preserve"> Time!FVT$20</f>
        <v>0</v>
      </c>
      <c r="FVU2" s="14">
        <f xml:space="preserve"> Time!FVU$20</f>
        <v>0</v>
      </c>
      <c r="FVV2" s="14">
        <f xml:space="preserve"> Time!FVV$20</f>
        <v>0</v>
      </c>
      <c r="FVW2" s="14">
        <f xml:space="preserve"> Time!FVW$20</f>
        <v>0</v>
      </c>
      <c r="FVX2" s="14">
        <f xml:space="preserve"> Time!FVX$20</f>
        <v>0</v>
      </c>
      <c r="FVY2" s="14">
        <f xml:space="preserve"> Time!FVY$20</f>
        <v>0</v>
      </c>
      <c r="FVZ2" s="14">
        <f xml:space="preserve"> Time!FVZ$20</f>
        <v>0</v>
      </c>
      <c r="FWA2" s="14">
        <f xml:space="preserve"> Time!FWA$20</f>
        <v>0</v>
      </c>
      <c r="FWB2" s="14">
        <f xml:space="preserve"> Time!FWB$20</f>
        <v>0</v>
      </c>
      <c r="FWC2" s="14">
        <f xml:space="preserve"> Time!FWC$20</f>
        <v>0</v>
      </c>
      <c r="FWD2" s="14">
        <f xml:space="preserve"> Time!FWD$20</f>
        <v>0</v>
      </c>
      <c r="FWE2" s="14">
        <f xml:space="preserve"> Time!FWE$20</f>
        <v>0</v>
      </c>
      <c r="FWF2" s="14">
        <f xml:space="preserve"> Time!FWF$20</f>
        <v>0</v>
      </c>
      <c r="FWG2" s="14">
        <f xml:space="preserve"> Time!FWG$20</f>
        <v>0</v>
      </c>
      <c r="FWH2" s="14">
        <f xml:space="preserve"> Time!FWH$20</f>
        <v>0</v>
      </c>
      <c r="FWI2" s="14">
        <f xml:space="preserve"> Time!FWI$20</f>
        <v>0</v>
      </c>
      <c r="FWJ2" s="14">
        <f xml:space="preserve"> Time!FWJ$20</f>
        <v>0</v>
      </c>
      <c r="FWK2" s="14">
        <f xml:space="preserve"> Time!FWK$20</f>
        <v>0</v>
      </c>
      <c r="FWL2" s="14">
        <f xml:space="preserve"> Time!FWL$20</f>
        <v>0</v>
      </c>
      <c r="FWM2" s="14">
        <f xml:space="preserve"> Time!FWM$20</f>
        <v>0</v>
      </c>
      <c r="FWN2" s="14">
        <f xml:space="preserve"> Time!FWN$20</f>
        <v>0</v>
      </c>
      <c r="FWO2" s="14">
        <f xml:space="preserve"> Time!FWO$20</f>
        <v>0</v>
      </c>
      <c r="FWP2" s="14">
        <f xml:space="preserve"> Time!FWP$20</f>
        <v>0</v>
      </c>
      <c r="FWQ2" s="14">
        <f xml:space="preserve"> Time!FWQ$20</f>
        <v>0</v>
      </c>
      <c r="FWR2" s="14">
        <f xml:space="preserve"> Time!FWR$20</f>
        <v>0</v>
      </c>
      <c r="FWS2" s="14">
        <f xml:space="preserve"> Time!FWS$20</f>
        <v>0</v>
      </c>
      <c r="FWT2" s="14">
        <f xml:space="preserve"> Time!FWT$20</f>
        <v>0</v>
      </c>
      <c r="FWU2" s="14">
        <f xml:space="preserve"> Time!FWU$20</f>
        <v>0</v>
      </c>
      <c r="FWV2" s="14">
        <f xml:space="preserve"> Time!FWV$20</f>
        <v>0</v>
      </c>
      <c r="FWW2" s="14">
        <f xml:space="preserve"> Time!FWW$20</f>
        <v>0</v>
      </c>
      <c r="FWX2" s="14">
        <f xml:space="preserve"> Time!FWX$20</f>
        <v>0</v>
      </c>
      <c r="FWY2" s="14">
        <f xml:space="preserve"> Time!FWY$20</f>
        <v>0</v>
      </c>
      <c r="FWZ2" s="14">
        <f xml:space="preserve"> Time!FWZ$20</f>
        <v>0</v>
      </c>
      <c r="FXA2" s="14">
        <f xml:space="preserve"> Time!FXA$20</f>
        <v>0</v>
      </c>
      <c r="FXB2" s="14">
        <f xml:space="preserve"> Time!FXB$20</f>
        <v>0</v>
      </c>
      <c r="FXC2" s="14">
        <f xml:space="preserve"> Time!FXC$20</f>
        <v>0</v>
      </c>
      <c r="FXD2" s="14">
        <f xml:space="preserve"> Time!FXD$20</f>
        <v>0</v>
      </c>
      <c r="FXE2" s="14">
        <f xml:space="preserve"> Time!FXE$20</f>
        <v>0</v>
      </c>
      <c r="FXF2" s="14">
        <f xml:space="preserve"> Time!FXF$20</f>
        <v>0</v>
      </c>
      <c r="FXG2" s="14">
        <f xml:space="preserve"> Time!FXG$20</f>
        <v>0</v>
      </c>
      <c r="FXH2" s="14">
        <f xml:space="preserve"> Time!FXH$20</f>
        <v>0</v>
      </c>
      <c r="FXI2" s="14">
        <f xml:space="preserve"> Time!FXI$20</f>
        <v>0</v>
      </c>
      <c r="FXJ2" s="14">
        <f xml:space="preserve"> Time!FXJ$20</f>
        <v>0</v>
      </c>
      <c r="FXK2" s="14">
        <f xml:space="preserve"> Time!FXK$20</f>
        <v>0</v>
      </c>
      <c r="FXL2" s="14">
        <f xml:space="preserve"> Time!FXL$20</f>
        <v>0</v>
      </c>
      <c r="FXM2" s="14">
        <f xml:space="preserve"> Time!FXM$20</f>
        <v>0</v>
      </c>
      <c r="FXN2" s="14">
        <f xml:space="preserve"> Time!FXN$20</f>
        <v>0</v>
      </c>
      <c r="FXO2" s="14">
        <f xml:space="preserve"> Time!FXO$20</f>
        <v>0</v>
      </c>
      <c r="FXP2" s="14">
        <f xml:space="preserve"> Time!FXP$20</f>
        <v>0</v>
      </c>
      <c r="FXQ2" s="14">
        <f xml:space="preserve"> Time!FXQ$20</f>
        <v>0</v>
      </c>
      <c r="FXR2" s="14">
        <f xml:space="preserve"> Time!FXR$20</f>
        <v>0</v>
      </c>
      <c r="FXS2" s="14">
        <f xml:space="preserve"> Time!FXS$20</f>
        <v>0</v>
      </c>
      <c r="FXT2" s="14">
        <f xml:space="preserve"> Time!FXT$20</f>
        <v>0</v>
      </c>
      <c r="FXU2" s="14">
        <f xml:space="preserve"> Time!FXU$20</f>
        <v>0</v>
      </c>
      <c r="FXV2" s="14">
        <f xml:space="preserve"> Time!FXV$20</f>
        <v>0</v>
      </c>
      <c r="FXW2" s="14">
        <f xml:space="preserve"> Time!FXW$20</f>
        <v>0</v>
      </c>
      <c r="FXX2" s="14">
        <f xml:space="preserve"> Time!FXX$20</f>
        <v>0</v>
      </c>
      <c r="FXY2" s="14">
        <f xml:space="preserve"> Time!FXY$20</f>
        <v>0</v>
      </c>
      <c r="FXZ2" s="14">
        <f xml:space="preserve"> Time!FXZ$20</f>
        <v>0</v>
      </c>
      <c r="FYA2" s="14">
        <f xml:space="preserve"> Time!FYA$20</f>
        <v>0</v>
      </c>
      <c r="FYB2" s="14">
        <f xml:space="preserve"> Time!FYB$20</f>
        <v>0</v>
      </c>
      <c r="FYC2" s="14">
        <f xml:space="preserve"> Time!FYC$20</f>
        <v>0</v>
      </c>
      <c r="FYD2" s="14">
        <f xml:space="preserve"> Time!FYD$20</f>
        <v>0</v>
      </c>
      <c r="FYE2" s="14">
        <f xml:space="preserve"> Time!FYE$20</f>
        <v>0</v>
      </c>
      <c r="FYF2" s="14">
        <f xml:space="preserve"> Time!FYF$20</f>
        <v>0</v>
      </c>
      <c r="FYG2" s="14">
        <f xml:space="preserve"> Time!FYG$20</f>
        <v>0</v>
      </c>
      <c r="FYH2" s="14">
        <f xml:space="preserve"> Time!FYH$20</f>
        <v>0</v>
      </c>
      <c r="FYI2" s="14">
        <f xml:space="preserve"> Time!FYI$20</f>
        <v>0</v>
      </c>
      <c r="FYJ2" s="14">
        <f xml:space="preserve"> Time!FYJ$20</f>
        <v>0</v>
      </c>
      <c r="FYK2" s="14">
        <f xml:space="preserve"> Time!FYK$20</f>
        <v>0</v>
      </c>
      <c r="FYL2" s="14">
        <f xml:space="preserve"> Time!FYL$20</f>
        <v>0</v>
      </c>
      <c r="FYM2" s="14">
        <f xml:space="preserve"> Time!FYM$20</f>
        <v>0</v>
      </c>
      <c r="FYN2" s="14">
        <f xml:space="preserve"> Time!FYN$20</f>
        <v>0</v>
      </c>
      <c r="FYO2" s="14">
        <f xml:space="preserve"> Time!FYO$20</f>
        <v>0</v>
      </c>
      <c r="FYP2" s="14">
        <f xml:space="preserve"> Time!FYP$20</f>
        <v>0</v>
      </c>
      <c r="FYQ2" s="14">
        <f xml:space="preserve"> Time!FYQ$20</f>
        <v>0</v>
      </c>
      <c r="FYR2" s="14">
        <f xml:space="preserve"> Time!FYR$20</f>
        <v>0</v>
      </c>
      <c r="FYS2" s="14">
        <f xml:space="preserve"> Time!FYS$20</f>
        <v>0</v>
      </c>
      <c r="FYT2" s="14">
        <f xml:space="preserve"> Time!FYT$20</f>
        <v>0</v>
      </c>
      <c r="FYU2" s="14">
        <f xml:space="preserve"> Time!FYU$20</f>
        <v>0</v>
      </c>
      <c r="FYV2" s="14">
        <f xml:space="preserve"> Time!FYV$20</f>
        <v>0</v>
      </c>
      <c r="FYW2" s="14">
        <f xml:space="preserve"> Time!FYW$20</f>
        <v>0</v>
      </c>
      <c r="FYX2" s="14">
        <f xml:space="preserve"> Time!FYX$20</f>
        <v>0</v>
      </c>
      <c r="FYY2" s="14">
        <f xml:space="preserve"> Time!FYY$20</f>
        <v>0</v>
      </c>
      <c r="FYZ2" s="14">
        <f xml:space="preserve"> Time!FYZ$20</f>
        <v>0</v>
      </c>
      <c r="FZA2" s="14">
        <f xml:space="preserve"> Time!FZA$20</f>
        <v>0</v>
      </c>
      <c r="FZB2" s="14">
        <f xml:space="preserve"> Time!FZB$20</f>
        <v>0</v>
      </c>
      <c r="FZC2" s="14">
        <f xml:space="preserve"> Time!FZC$20</f>
        <v>0</v>
      </c>
      <c r="FZD2" s="14">
        <f xml:space="preserve"> Time!FZD$20</f>
        <v>0</v>
      </c>
      <c r="FZE2" s="14">
        <f xml:space="preserve"> Time!FZE$20</f>
        <v>0</v>
      </c>
      <c r="FZF2" s="14">
        <f xml:space="preserve"> Time!FZF$20</f>
        <v>0</v>
      </c>
      <c r="FZG2" s="14">
        <f xml:space="preserve"> Time!FZG$20</f>
        <v>0</v>
      </c>
      <c r="FZH2" s="14">
        <f xml:space="preserve"> Time!FZH$20</f>
        <v>0</v>
      </c>
      <c r="FZI2" s="14">
        <f xml:space="preserve"> Time!FZI$20</f>
        <v>0</v>
      </c>
      <c r="FZJ2" s="14">
        <f xml:space="preserve"> Time!FZJ$20</f>
        <v>0</v>
      </c>
      <c r="FZK2" s="14">
        <f xml:space="preserve"> Time!FZK$20</f>
        <v>0</v>
      </c>
      <c r="FZL2" s="14">
        <f xml:space="preserve"> Time!FZL$20</f>
        <v>0</v>
      </c>
      <c r="FZM2" s="14">
        <f xml:space="preserve"> Time!FZM$20</f>
        <v>0</v>
      </c>
      <c r="FZN2" s="14">
        <f xml:space="preserve"> Time!FZN$20</f>
        <v>0</v>
      </c>
      <c r="FZO2" s="14">
        <f xml:space="preserve"> Time!FZO$20</f>
        <v>0</v>
      </c>
      <c r="FZP2" s="14">
        <f xml:space="preserve"> Time!FZP$20</f>
        <v>0</v>
      </c>
      <c r="FZQ2" s="14">
        <f xml:space="preserve"> Time!FZQ$20</f>
        <v>0</v>
      </c>
      <c r="FZR2" s="14">
        <f xml:space="preserve"> Time!FZR$20</f>
        <v>0</v>
      </c>
      <c r="FZS2" s="14">
        <f xml:space="preserve"> Time!FZS$20</f>
        <v>0</v>
      </c>
      <c r="FZT2" s="14">
        <f xml:space="preserve"> Time!FZT$20</f>
        <v>0</v>
      </c>
      <c r="FZU2" s="14">
        <f xml:space="preserve"> Time!FZU$20</f>
        <v>0</v>
      </c>
      <c r="FZV2" s="14">
        <f xml:space="preserve"> Time!FZV$20</f>
        <v>0</v>
      </c>
      <c r="FZW2" s="14">
        <f xml:space="preserve"> Time!FZW$20</f>
        <v>0</v>
      </c>
      <c r="FZX2" s="14">
        <f xml:space="preserve"> Time!FZX$20</f>
        <v>0</v>
      </c>
      <c r="FZY2" s="14">
        <f xml:space="preserve"> Time!FZY$20</f>
        <v>0</v>
      </c>
      <c r="FZZ2" s="14">
        <f xml:space="preserve"> Time!FZZ$20</f>
        <v>0</v>
      </c>
      <c r="GAA2" s="14">
        <f xml:space="preserve"> Time!GAA$20</f>
        <v>0</v>
      </c>
      <c r="GAB2" s="14">
        <f xml:space="preserve"> Time!GAB$20</f>
        <v>0</v>
      </c>
      <c r="GAC2" s="14">
        <f xml:space="preserve"> Time!GAC$20</f>
        <v>0</v>
      </c>
      <c r="GAD2" s="14">
        <f xml:space="preserve"> Time!GAD$20</f>
        <v>0</v>
      </c>
      <c r="GAE2" s="14">
        <f xml:space="preserve"> Time!GAE$20</f>
        <v>0</v>
      </c>
      <c r="GAF2" s="14">
        <f xml:space="preserve"> Time!GAF$20</f>
        <v>0</v>
      </c>
      <c r="GAG2" s="14">
        <f xml:space="preserve"> Time!GAG$20</f>
        <v>0</v>
      </c>
      <c r="GAH2" s="14">
        <f xml:space="preserve"> Time!GAH$20</f>
        <v>0</v>
      </c>
      <c r="GAI2" s="14">
        <f xml:space="preserve"> Time!GAI$20</f>
        <v>0</v>
      </c>
      <c r="GAJ2" s="14">
        <f xml:space="preserve"> Time!GAJ$20</f>
        <v>0</v>
      </c>
      <c r="GAK2" s="14">
        <f xml:space="preserve"> Time!GAK$20</f>
        <v>0</v>
      </c>
      <c r="GAL2" s="14">
        <f xml:space="preserve"> Time!GAL$20</f>
        <v>0</v>
      </c>
      <c r="GAM2" s="14">
        <f xml:space="preserve"> Time!GAM$20</f>
        <v>0</v>
      </c>
      <c r="GAN2" s="14">
        <f xml:space="preserve"> Time!GAN$20</f>
        <v>0</v>
      </c>
      <c r="GAO2" s="14">
        <f xml:space="preserve"> Time!GAO$20</f>
        <v>0</v>
      </c>
      <c r="GAP2" s="14">
        <f xml:space="preserve"> Time!GAP$20</f>
        <v>0</v>
      </c>
      <c r="GAQ2" s="14">
        <f xml:space="preserve"> Time!GAQ$20</f>
        <v>0</v>
      </c>
      <c r="GAR2" s="14">
        <f xml:space="preserve"> Time!GAR$20</f>
        <v>0</v>
      </c>
      <c r="GAS2" s="14">
        <f xml:space="preserve"> Time!GAS$20</f>
        <v>0</v>
      </c>
      <c r="GAT2" s="14">
        <f xml:space="preserve"> Time!GAT$20</f>
        <v>0</v>
      </c>
      <c r="GAU2" s="14">
        <f xml:space="preserve"> Time!GAU$20</f>
        <v>0</v>
      </c>
      <c r="GAV2" s="14">
        <f xml:space="preserve"> Time!GAV$20</f>
        <v>0</v>
      </c>
      <c r="GAW2" s="14">
        <f xml:space="preserve"> Time!GAW$20</f>
        <v>0</v>
      </c>
      <c r="GAX2" s="14">
        <f xml:space="preserve"> Time!GAX$20</f>
        <v>0</v>
      </c>
      <c r="GAY2" s="14">
        <f xml:space="preserve"> Time!GAY$20</f>
        <v>0</v>
      </c>
      <c r="GAZ2" s="14">
        <f xml:space="preserve"> Time!GAZ$20</f>
        <v>0</v>
      </c>
      <c r="GBA2" s="14">
        <f xml:space="preserve"> Time!GBA$20</f>
        <v>0</v>
      </c>
      <c r="GBB2" s="14">
        <f xml:space="preserve"> Time!GBB$20</f>
        <v>0</v>
      </c>
      <c r="GBC2" s="14">
        <f xml:space="preserve"> Time!GBC$20</f>
        <v>0</v>
      </c>
      <c r="GBD2" s="14">
        <f xml:space="preserve"> Time!GBD$20</f>
        <v>0</v>
      </c>
      <c r="GBE2" s="14">
        <f xml:space="preserve"> Time!GBE$20</f>
        <v>0</v>
      </c>
      <c r="GBF2" s="14">
        <f xml:space="preserve"> Time!GBF$20</f>
        <v>0</v>
      </c>
      <c r="GBG2" s="14">
        <f xml:space="preserve"> Time!GBG$20</f>
        <v>0</v>
      </c>
      <c r="GBH2" s="14">
        <f xml:space="preserve"> Time!GBH$20</f>
        <v>0</v>
      </c>
      <c r="GBI2" s="14">
        <f xml:space="preserve"> Time!GBI$20</f>
        <v>0</v>
      </c>
      <c r="GBJ2" s="14">
        <f xml:space="preserve"> Time!GBJ$20</f>
        <v>0</v>
      </c>
      <c r="GBK2" s="14">
        <f xml:space="preserve"> Time!GBK$20</f>
        <v>0</v>
      </c>
      <c r="GBL2" s="14">
        <f xml:space="preserve"> Time!GBL$20</f>
        <v>0</v>
      </c>
      <c r="GBM2" s="14">
        <f xml:space="preserve"> Time!GBM$20</f>
        <v>0</v>
      </c>
      <c r="GBN2" s="14">
        <f xml:space="preserve"> Time!GBN$20</f>
        <v>0</v>
      </c>
      <c r="GBO2" s="14">
        <f xml:space="preserve"> Time!GBO$20</f>
        <v>0</v>
      </c>
      <c r="GBP2" s="14">
        <f xml:space="preserve"> Time!GBP$20</f>
        <v>0</v>
      </c>
      <c r="GBQ2" s="14">
        <f xml:space="preserve"> Time!GBQ$20</f>
        <v>0</v>
      </c>
      <c r="GBR2" s="14">
        <f xml:space="preserve"> Time!GBR$20</f>
        <v>0</v>
      </c>
      <c r="GBS2" s="14">
        <f xml:space="preserve"> Time!GBS$20</f>
        <v>0</v>
      </c>
      <c r="GBT2" s="14">
        <f xml:space="preserve"> Time!GBT$20</f>
        <v>0</v>
      </c>
      <c r="GBU2" s="14">
        <f xml:space="preserve"> Time!GBU$20</f>
        <v>0</v>
      </c>
      <c r="GBV2" s="14">
        <f xml:space="preserve"> Time!GBV$20</f>
        <v>0</v>
      </c>
      <c r="GBW2" s="14">
        <f xml:space="preserve"> Time!GBW$20</f>
        <v>0</v>
      </c>
      <c r="GBX2" s="14">
        <f xml:space="preserve"> Time!GBX$20</f>
        <v>0</v>
      </c>
      <c r="GBY2" s="14">
        <f xml:space="preserve"> Time!GBY$20</f>
        <v>0</v>
      </c>
      <c r="GBZ2" s="14">
        <f xml:space="preserve"> Time!GBZ$20</f>
        <v>0</v>
      </c>
      <c r="GCA2" s="14">
        <f xml:space="preserve"> Time!GCA$20</f>
        <v>0</v>
      </c>
      <c r="GCB2" s="14">
        <f xml:space="preserve"> Time!GCB$20</f>
        <v>0</v>
      </c>
      <c r="GCC2" s="14">
        <f xml:space="preserve"> Time!GCC$20</f>
        <v>0</v>
      </c>
      <c r="GCD2" s="14">
        <f xml:space="preserve"> Time!GCD$20</f>
        <v>0</v>
      </c>
      <c r="GCE2" s="14">
        <f xml:space="preserve"> Time!GCE$20</f>
        <v>0</v>
      </c>
      <c r="GCF2" s="14">
        <f xml:space="preserve"> Time!GCF$20</f>
        <v>0</v>
      </c>
      <c r="GCG2" s="14">
        <f xml:space="preserve"> Time!GCG$20</f>
        <v>0</v>
      </c>
      <c r="GCH2" s="14">
        <f xml:space="preserve"> Time!GCH$20</f>
        <v>0</v>
      </c>
      <c r="GCI2" s="14">
        <f xml:space="preserve"> Time!GCI$20</f>
        <v>0</v>
      </c>
      <c r="GCJ2" s="14">
        <f xml:space="preserve"> Time!GCJ$20</f>
        <v>0</v>
      </c>
      <c r="GCK2" s="14">
        <f xml:space="preserve"> Time!GCK$20</f>
        <v>0</v>
      </c>
      <c r="GCL2" s="14">
        <f xml:space="preserve"> Time!GCL$20</f>
        <v>0</v>
      </c>
      <c r="GCM2" s="14">
        <f xml:space="preserve"> Time!GCM$20</f>
        <v>0</v>
      </c>
      <c r="GCN2" s="14">
        <f xml:space="preserve"> Time!GCN$20</f>
        <v>0</v>
      </c>
      <c r="GCO2" s="14">
        <f xml:space="preserve"> Time!GCO$20</f>
        <v>0</v>
      </c>
      <c r="GCP2" s="14">
        <f xml:space="preserve"> Time!GCP$20</f>
        <v>0</v>
      </c>
      <c r="GCQ2" s="14">
        <f xml:space="preserve"> Time!GCQ$20</f>
        <v>0</v>
      </c>
      <c r="GCR2" s="14">
        <f xml:space="preserve"> Time!GCR$20</f>
        <v>0</v>
      </c>
      <c r="GCS2" s="14">
        <f xml:space="preserve"> Time!GCS$20</f>
        <v>0</v>
      </c>
      <c r="GCT2" s="14">
        <f xml:space="preserve"> Time!GCT$20</f>
        <v>0</v>
      </c>
      <c r="GCU2" s="14">
        <f xml:space="preserve"> Time!GCU$20</f>
        <v>0</v>
      </c>
      <c r="GCV2" s="14">
        <f xml:space="preserve"> Time!GCV$20</f>
        <v>0</v>
      </c>
      <c r="GCW2" s="14">
        <f xml:space="preserve"> Time!GCW$20</f>
        <v>0</v>
      </c>
      <c r="GCX2" s="14">
        <f xml:space="preserve"> Time!GCX$20</f>
        <v>0</v>
      </c>
      <c r="GCY2" s="14">
        <f xml:space="preserve"> Time!GCY$20</f>
        <v>0</v>
      </c>
      <c r="GCZ2" s="14">
        <f xml:space="preserve"> Time!GCZ$20</f>
        <v>0</v>
      </c>
      <c r="GDA2" s="14">
        <f xml:space="preserve"> Time!GDA$20</f>
        <v>0</v>
      </c>
      <c r="GDB2" s="14">
        <f xml:space="preserve"> Time!GDB$20</f>
        <v>0</v>
      </c>
      <c r="GDC2" s="14">
        <f xml:space="preserve"> Time!GDC$20</f>
        <v>0</v>
      </c>
      <c r="GDD2" s="14">
        <f xml:space="preserve"> Time!GDD$20</f>
        <v>0</v>
      </c>
      <c r="GDE2" s="14">
        <f xml:space="preserve"> Time!GDE$20</f>
        <v>0</v>
      </c>
      <c r="GDF2" s="14">
        <f xml:space="preserve"> Time!GDF$20</f>
        <v>0</v>
      </c>
      <c r="GDG2" s="14">
        <f xml:space="preserve"> Time!GDG$20</f>
        <v>0</v>
      </c>
      <c r="GDH2" s="14">
        <f xml:space="preserve"> Time!GDH$20</f>
        <v>0</v>
      </c>
      <c r="GDI2" s="14">
        <f xml:space="preserve"> Time!GDI$20</f>
        <v>0</v>
      </c>
      <c r="GDJ2" s="14">
        <f xml:space="preserve"> Time!GDJ$20</f>
        <v>0</v>
      </c>
      <c r="GDK2" s="14">
        <f xml:space="preserve"> Time!GDK$20</f>
        <v>0</v>
      </c>
      <c r="GDL2" s="14">
        <f xml:space="preserve"> Time!GDL$20</f>
        <v>0</v>
      </c>
      <c r="GDM2" s="14">
        <f xml:space="preserve"> Time!GDM$20</f>
        <v>0</v>
      </c>
      <c r="GDN2" s="14">
        <f xml:space="preserve"> Time!GDN$20</f>
        <v>0</v>
      </c>
      <c r="GDO2" s="14">
        <f xml:space="preserve"> Time!GDO$20</f>
        <v>0</v>
      </c>
      <c r="GDP2" s="14">
        <f xml:space="preserve"> Time!GDP$20</f>
        <v>0</v>
      </c>
      <c r="GDQ2" s="14">
        <f xml:space="preserve"> Time!GDQ$20</f>
        <v>0</v>
      </c>
      <c r="GDR2" s="14">
        <f xml:space="preserve"> Time!GDR$20</f>
        <v>0</v>
      </c>
      <c r="GDS2" s="14">
        <f xml:space="preserve"> Time!GDS$20</f>
        <v>0</v>
      </c>
      <c r="GDT2" s="14">
        <f xml:space="preserve"> Time!GDT$20</f>
        <v>0</v>
      </c>
      <c r="GDU2" s="14">
        <f xml:space="preserve"> Time!GDU$20</f>
        <v>0</v>
      </c>
      <c r="GDV2" s="14">
        <f xml:space="preserve"> Time!GDV$20</f>
        <v>0</v>
      </c>
      <c r="GDW2" s="14">
        <f xml:space="preserve"> Time!GDW$20</f>
        <v>0</v>
      </c>
      <c r="GDX2" s="14">
        <f xml:space="preserve"> Time!GDX$20</f>
        <v>0</v>
      </c>
      <c r="GDY2" s="14">
        <f xml:space="preserve"> Time!GDY$20</f>
        <v>0</v>
      </c>
      <c r="GDZ2" s="14">
        <f xml:space="preserve"> Time!GDZ$20</f>
        <v>0</v>
      </c>
      <c r="GEA2" s="14">
        <f xml:space="preserve"> Time!GEA$20</f>
        <v>0</v>
      </c>
      <c r="GEB2" s="14">
        <f xml:space="preserve"> Time!GEB$20</f>
        <v>0</v>
      </c>
      <c r="GEC2" s="14">
        <f xml:space="preserve"> Time!GEC$20</f>
        <v>0</v>
      </c>
      <c r="GED2" s="14">
        <f xml:space="preserve"> Time!GED$20</f>
        <v>0</v>
      </c>
      <c r="GEE2" s="14">
        <f xml:space="preserve"> Time!GEE$20</f>
        <v>0</v>
      </c>
      <c r="GEF2" s="14">
        <f xml:space="preserve"> Time!GEF$20</f>
        <v>0</v>
      </c>
      <c r="GEG2" s="14">
        <f xml:space="preserve"> Time!GEG$20</f>
        <v>0</v>
      </c>
      <c r="GEH2" s="14">
        <f xml:space="preserve"> Time!GEH$20</f>
        <v>0</v>
      </c>
      <c r="GEI2" s="14">
        <f xml:space="preserve"> Time!GEI$20</f>
        <v>0</v>
      </c>
      <c r="GEJ2" s="14">
        <f xml:space="preserve"> Time!GEJ$20</f>
        <v>0</v>
      </c>
      <c r="GEK2" s="14">
        <f xml:space="preserve"> Time!GEK$20</f>
        <v>0</v>
      </c>
      <c r="GEL2" s="14">
        <f xml:space="preserve"> Time!GEL$20</f>
        <v>0</v>
      </c>
      <c r="GEM2" s="14">
        <f xml:space="preserve"> Time!GEM$20</f>
        <v>0</v>
      </c>
      <c r="GEN2" s="14">
        <f xml:space="preserve"> Time!GEN$20</f>
        <v>0</v>
      </c>
      <c r="GEO2" s="14">
        <f xml:space="preserve"> Time!GEO$20</f>
        <v>0</v>
      </c>
      <c r="GEP2" s="14">
        <f xml:space="preserve"> Time!GEP$20</f>
        <v>0</v>
      </c>
      <c r="GEQ2" s="14">
        <f xml:space="preserve"> Time!GEQ$20</f>
        <v>0</v>
      </c>
      <c r="GER2" s="14">
        <f xml:space="preserve"> Time!GER$20</f>
        <v>0</v>
      </c>
      <c r="GES2" s="14">
        <f xml:space="preserve"> Time!GES$20</f>
        <v>0</v>
      </c>
      <c r="GET2" s="14">
        <f xml:space="preserve"> Time!GET$20</f>
        <v>0</v>
      </c>
      <c r="GEU2" s="14">
        <f xml:space="preserve"> Time!GEU$20</f>
        <v>0</v>
      </c>
      <c r="GEV2" s="14">
        <f xml:space="preserve"> Time!GEV$20</f>
        <v>0</v>
      </c>
      <c r="GEW2" s="14">
        <f xml:space="preserve"> Time!GEW$20</f>
        <v>0</v>
      </c>
      <c r="GEX2" s="14">
        <f xml:space="preserve"> Time!GEX$20</f>
        <v>0</v>
      </c>
      <c r="GEY2" s="14">
        <f xml:space="preserve"> Time!GEY$20</f>
        <v>0</v>
      </c>
      <c r="GEZ2" s="14">
        <f xml:space="preserve"> Time!GEZ$20</f>
        <v>0</v>
      </c>
      <c r="GFA2" s="14">
        <f xml:space="preserve"> Time!GFA$20</f>
        <v>0</v>
      </c>
      <c r="GFB2" s="14">
        <f xml:space="preserve"> Time!GFB$20</f>
        <v>0</v>
      </c>
      <c r="GFC2" s="14">
        <f xml:space="preserve"> Time!GFC$20</f>
        <v>0</v>
      </c>
      <c r="GFD2" s="14">
        <f xml:space="preserve"> Time!GFD$20</f>
        <v>0</v>
      </c>
      <c r="GFE2" s="14">
        <f xml:space="preserve"> Time!GFE$20</f>
        <v>0</v>
      </c>
      <c r="GFF2" s="14">
        <f xml:space="preserve"> Time!GFF$20</f>
        <v>0</v>
      </c>
      <c r="GFG2" s="14">
        <f xml:space="preserve"> Time!GFG$20</f>
        <v>0</v>
      </c>
      <c r="GFH2" s="14">
        <f xml:space="preserve"> Time!GFH$20</f>
        <v>0</v>
      </c>
      <c r="GFI2" s="14">
        <f xml:space="preserve"> Time!GFI$20</f>
        <v>0</v>
      </c>
      <c r="GFJ2" s="14">
        <f xml:space="preserve"> Time!GFJ$20</f>
        <v>0</v>
      </c>
      <c r="GFK2" s="14">
        <f xml:space="preserve"> Time!GFK$20</f>
        <v>0</v>
      </c>
      <c r="GFL2" s="14">
        <f xml:space="preserve"> Time!GFL$20</f>
        <v>0</v>
      </c>
      <c r="GFM2" s="14">
        <f xml:space="preserve"> Time!GFM$20</f>
        <v>0</v>
      </c>
      <c r="GFN2" s="14">
        <f xml:space="preserve"> Time!GFN$20</f>
        <v>0</v>
      </c>
      <c r="GFO2" s="14">
        <f xml:space="preserve"> Time!GFO$20</f>
        <v>0</v>
      </c>
      <c r="GFP2" s="14">
        <f xml:space="preserve"> Time!GFP$20</f>
        <v>0</v>
      </c>
      <c r="GFQ2" s="14">
        <f xml:space="preserve"> Time!GFQ$20</f>
        <v>0</v>
      </c>
      <c r="GFR2" s="14">
        <f xml:space="preserve"> Time!GFR$20</f>
        <v>0</v>
      </c>
      <c r="GFS2" s="14">
        <f xml:space="preserve"> Time!GFS$20</f>
        <v>0</v>
      </c>
      <c r="GFT2" s="14">
        <f xml:space="preserve"> Time!GFT$20</f>
        <v>0</v>
      </c>
      <c r="GFU2" s="14">
        <f xml:space="preserve"> Time!GFU$20</f>
        <v>0</v>
      </c>
      <c r="GFV2" s="14">
        <f xml:space="preserve"> Time!GFV$20</f>
        <v>0</v>
      </c>
      <c r="GFW2" s="14">
        <f xml:space="preserve"> Time!GFW$20</f>
        <v>0</v>
      </c>
      <c r="GFX2" s="14">
        <f xml:space="preserve"> Time!GFX$20</f>
        <v>0</v>
      </c>
      <c r="GFY2" s="14">
        <f xml:space="preserve"> Time!GFY$20</f>
        <v>0</v>
      </c>
      <c r="GFZ2" s="14">
        <f xml:space="preserve"> Time!GFZ$20</f>
        <v>0</v>
      </c>
      <c r="GGA2" s="14">
        <f xml:space="preserve"> Time!GGA$20</f>
        <v>0</v>
      </c>
      <c r="GGB2" s="14">
        <f xml:space="preserve"> Time!GGB$20</f>
        <v>0</v>
      </c>
      <c r="GGC2" s="14">
        <f xml:space="preserve"> Time!GGC$20</f>
        <v>0</v>
      </c>
      <c r="GGD2" s="14">
        <f xml:space="preserve"> Time!GGD$20</f>
        <v>0</v>
      </c>
      <c r="GGE2" s="14">
        <f xml:space="preserve"> Time!GGE$20</f>
        <v>0</v>
      </c>
      <c r="GGF2" s="14">
        <f xml:space="preserve"> Time!GGF$20</f>
        <v>0</v>
      </c>
      <c r="GGG2" s="14">
        <f xml:space="preserve"> Time!GGG$20</f>
        <v>0</v>
      </c>
      <c r="GGH2" s="14">
        <f xml:space="preserve"> Time!GGH$20</f>
        <v>0</v>
      </c>
      <c r="GGI2" s="14">
        <f xml:space="preserve"> Time!GGI$20</f>
        <v>0</v>
      </c>
      <c r="GGJ2" s="14">
        <f xml:space="preserve"> Time!GGJ$20</f>
        <v>0</v>
      </c>
      <c r="GGK2" s="14">
        <f xml:space="preserve"> Time!GGK$20</f>
        <v>0</v>
      </c>
      <c r="GGL2" s="14">
        <f xml:space="preserve"> Time!GGL$20</f>
        <v>0</v>
      </c>
      <c r="GGM2" s="14">
        <f xml:space="preserve"> Time!GGM$20</f>
        <v>0</v>
      </c>
      <c r="GGN2" s="14">
        <f xml:space="preserve"> Time!GGN$20</f>
        <v>0</v>
      </c>
      <c r="GGO2" s="14">
        <f xml:space="preserve"> Time!GGO$20</f>
        <v>0</v>
      </c>
      <c r="GGP2" s="14">
        <f xml:space="preserve"> Time!GGP$20</f>
        <v>0</v>
      </c>
      <c r="GGQ2" s="14">
        <f xml:space="preserve"> Time!GGQ$20</f>
        <v>0</v>
      </c>
      <c r="GGR2" s="14">
        <f xml:space="preserve"> Time!GGR$20</f>
        <v>0</v>
      </c>
      <c r="GGS2" s="14">
        <f xml:space="preserve"> Time!GGS$20</f>
        <v>0</v>
      </c>
      <c r="GGT2" s="14">
        <f xml:space="preserve"> Time!GGT$20</f>
        <v>0</v>
      </c>
      <c r="GGU2" s="14">
        <f xml:space="preserve"> Time!GGU$20</f>
        <v>0</v>
      </c>
      <c r="GGV2" s="14">
        <f xml:space="preserve"> Time!GGV$20</f>
        <v>0</v>
      </c>
      <c r="GGW2" s="14">
        <f xml:space="preserve"> Time!GGW$20</f>
        <v>0</v>
      </c>
      <c r="GGX2" s="14">
        <f xml:space="preserve"> Time!GGX$20</f>
        <v>0</v>
      </c>
      <c r="GGY2" s="14">
        <f xml:space="preserve"> Time!GGY$20</f>
        <v>0</v>
      </c>
      <c r="GGZ2" s="14">
        <f xml:space="preserve"> Time!GGZ$20</f>
        <v>0</v>
      </c>
      <c r="GHA2" s="14">
        <f xml:space="preserve"> Time!GHA$20</f>
        <v>0</v>
      </c>
      <c r="GHB2" s="14">
        <f xml:space="preserve"> Time!GHB$20</f>
        <v>0</v>
      </c>
      <c r="GHC2" s="14">
        <f xml:space="preserve"> Time!GHC$20</f>
        <v>0</v>
      </c>
      <c r="GHD2" s="14">
        <f xml:space="preserve"> Time!GHD$20</f>
        <v>0</v>
      </c>
      <c r="GHE2" s="14">
        <f xml:space="preserve"> Time!GHE$20</f>
        <v>0</v>
      </c>
      <c r="GHF2" s="14">
        <f xml:space="preserve"> Time!GHF$20</f>
        <v>0</v>
      </c>
      <c r="GHG2" s="14">
        <f xml:space="preserve"> Time!GHG$20</f>
        <v>0</v>
      </c>
      <c r="GHH2" s="14">
        <f xml:space="preserve"> Time!GHH$20</f>
        <v>0</v>
      </c>
      <c r="GHI2" s="14">
        <f xml:space="preserve"> Time!GHI$20</f>
        <v>0</v>
      </c>
      <c r="GHJ2" s="14">
        <f xml:space="preserve"> Time!GHJ$20</f>
        <v>0</v>
      </c>
      <c r="GHK2" s="14">
        <f xml:space="preserve"> Time!GHK$20</f>
        <v>0</v>
      </c>
      <c r="GHL2" s="14">
        <f xml:space="preserve"> Time!GHL$20</f>
        <v>0</v>
      </c>
      <c r="GHM2" s="14">
        <f xml:space="preserve"> Time!GHM$20</f>
        <v>0</v>
      </c>
      <c r="GHN2" s="14">
        <f xml:space="preserve"> Time!GHN$20</f>
        <v>0</v>
      </c>
      <c r="GHO2" s="14">
        <f xml:space="preserve"> Time!GHO$20</f>
        <v>0</v>
      </c>
      <c r="GHP2" s="14">
        <f xml:space="preserve"> Time!GHP$20</f>
        <v>0</v>
      </c>
      <c r="GHQ2" s="14">
        <f xml:space="preserve"> Time!GHQ$20</f>
        <v>0</v>
      </c>
      <c r="GHR2" s="14">
        <f xml:space="preserve"> Time!GHR$20</f>
        <v>0</v>
      </c>
      <c r="GHS2" s="14">
        <f xml:space="preserve"> Time!GHS$20</f>
        <v>0</v>
      </c>
      <c r="GHT2" s="14">
        <f xml:space="preserve"> Time!GHT$20</f>
        <v>0</v>
      </c>
      <c r="GHU2" s="14">
        <f xml:space="preserve"> Time!GHU$20</f>
        <v>0</v>
      </c>
      <c r="GHV2" s="14">
        <f xml:space="preserve"> Time!GHV$20</f>
        <v>0</v>
      </c>
      <c r="GHW2" s="14">
        <f xml:space="preserve"> Time!GHW$20</f>
        <v>0</v>
      </c>
      <c r="GHX2" s="14">
        <f xml:space="preserve"> Time!GHX$20</f>
        <v>0</v>
      </c>
      <c r="GHY2" s="14">
        <f xml:space="preserve"> Time!GHY$20</f>
        <v>0</v>
      </c>
      <c r="GHZ2" s="14">
        <f xml:space="preserve"> Time!GHZ$20</f>
        <v>0</v>
      </c>
      <c r="GIA2" s="14">
        <f xml:space="preserve"> Time!GIA$20</f>
        <v>0</v>
      </c>
      <c r="GIB2" s="14">
        <f xml:space="preserve"> Time!GIB$20</f>
        <v>0</v>
      </c>
      <c r="GIC2" s="14">
        <f xml:space="preserve"> Time!GIC$20</f>
        <v>0</v>
      </c>
      <c r="GID2" s="14">
        <f xml:space="preserve"> Time!GID$20</f>
        <v>0</v>
      </c>
      <c r="GIE2" s="14">
        <f xml:space="preserve"> Time!GIE$20</f>
        <v>0</v>
      </c>
      <c r="GIF2" s="14">
        <f xml:space="preserve"> Time!GIF$20</f>
        <v>0</v>
      </c>
      <c r="GIG2" s="14">
        <f xml:space="preserve"> Time!GIG$20</f>
        <v>0</v>
      </c>
      <c r="GIH2" s="14">
        <f xml:space="preserve"> Time!GIH$20</f>
        <v>0</v>
      </c>
      <c r="GII2" s="14">
        <f xml:space="preserve"> Time!GII$20</f>
        <v>0</v>
      </c>
      <c r="GIJ2" s="14">
        <f xml:space="preserve"> Time!GIJ$20</f>
        <v>0</v>
      </c>
      <c r="GIK2" s="14">
        <f xml:space="preserve"> Time!GIK$20</f>
        <v>0</v>
      </c>
      <c r="GIL2" s="14">
        <f xml:space="preserve"> Time!GIL$20</f>
        <v>0</v>
      </c>
      <c r="GIM2" s="14">
        <f xml:space="preserve"> Time!GIM$20</f>
        <v>0</v>
      </c>
      <c r="GIN2" s="14">
        <f xml:space="preserve"> Time!GIN$20</f>
        <v>0</v>
      </c>
      <c r="GIO2" s="14">
        <f xml:space="preserve"> Time!GIO$20</f>
        <v>0</v>
      </c>
      <c r="GIP2" s="14">
        <f xml:space="preserve"> Time!GIP$20</f>
        <v>0</v>
      </c>
      <c r="GIQ2" s="14">
        <f xml:space="preserve"> Time!GIQ$20</f>
        <v>0</v>
      </c>
      <c r="GIR2" s="14">
        <f xml:space="preserve"> Time!GIR$20</f>
        <v>0</v>
      </c>
      <c r="GIS2" s="14">
        <f xml:space="preserve"> Time!GIS$20</f>
        <v>0</v>
      </c>
      <c r="GIT2" s="14">
        <f xml:space="preserve"> Time!GIT$20</f>
        <v>0</v>
      </c>
      <c r="GIU2" s="14">
        <f xml:space="preserve"> Time!GIU$20</f>
        <v>0</v>
      </c>
      <c r="GIV2" s="14">
        <f xml:space="preserve"> Time!GIV$20</f>
        <v>0</v>
      </c>
      <c r="GIW2" s="14">
        <f xml:space="preserve"> Time!GIW$20</f>
        <v>0</v>
      </c>
      <c r="GIX2" s="14">
        <f xml:space="preserve"> Time!GIX$20</f>
        <v>0</v>
      </c>
      <c r="GIY2" s="14">
        <f xml:space="preserve"> Time!GIY$20</f>
        <v>0</v>
      </c>
      <c r="GIZ2" s="14">
        <f xml:space="preserve"> Time!GIZ$20</f>
        <v>0</v>
      </c>
      <c r="GJA2" s="14">
        <f xml:space="preserve"> Time!GJA$20</f>
        <v>0</v>
      </c>
      <c r="GJB2" s="14">
        <f xml:space="preserve"> Time!GJB$20</f>
        <v>0</v>
      </c>
      <c r="GJC2" s="14">
        <f xml:space="preserve"> Time!GJC$20</f>
        <v>0</v>
      </c>
      <c r="GJD2" s="14">
        <f xml:space="preserve"> Time!GJD$20</f>
        <v>0</v>
      </c>
      <c r="GJE2" s="14">
        <f xml:space="preserve"> Time!GJE$20</f>
        <v>0</v>
      </c>
      <c r="GJF2" s="14">
        <f xml:space="preserve"> Time!GJF$20</f>
        <v>0</v>
      </c>
      <c r="GJG2" s="14">
        <f xml:space="preserve"> Time!GJG$20</f>
        <v>0</v>
      </c>
      <c r="GJH2" s="14">
        <f xml:space="preserve"> Time!GJH$20</f>
        <v>0</v>
      </c>
      <c r="GJI2" s="14">
        <f xml:space="preserve"> Time!GJI$20</f>
        <v>0</v>
      </c>
      <c r="GJJ2" s="14">
        <f xml:space="preserve"> Time!GJJ$20</f>
        <v>0</v>
      </c>
      <c r="GJK2" s="14">
        <f xml:space="preserve"> Time!GJK$20</f>
        <v>0</v>
      </c>
      <c r="GJL2" s="14">
        <f xml:space="preserve"> Time!GJL$20</f>
        <v>0</v>
      </c>
      <c r="GJM2" s="14">
        <f xml:space="preserve"> Time!GJM$20</f>
        <v>0</v>
      </c>
      <c r="GJN2" s="14">
        <f xml:space="preserve"> Time!GJN$20</f>
        <v>0</v>
      </c>
      <c r="GJO2" s="14">
        <f xml:space="preserve"> Time!GJO$20</f>
        <v>0</v>
      </c>
      <c r="GJP2" s="14">
        <f xml:space="preserve"> Time!GJP$20</f>
        <v>0</v>
      </c>
      <c r="GJQ2" s="14">
        <f xml:space="preserve"> Time!GJQ$20</f>
        <v>0</v>
      </c>
      <c r="GJR2" s="14">
        <f xml:space="preserve"> Time!GJR$20</f>
        <v>0</v>
      </c>
      <c r="GJS2" s="14">
        <f xml:space="preserve"> Time!GJS$20</f>
        <v>0</v>
      </c>
      <c r="GJT2" s="14">
        <f xml:space="preserve"> Time!GJT$20</f>
        <v>0</v>
      </c>
      <c r="GJU2" s="14">
        <f xml:space="preserve"> Time!GJU$20</f>
        <v>0</v>
      </c>
      <c r="GJV2" s="14">
        <f xml:space="preserve"> Time!GJV$20</f>
        <v>0</v>
      </c>
      <c r="GJW2" s="14">
        <f xml:space="preserve"> Time!GJW$20</f>
        <v>0</v>
      </c>
      <c r="GJX2" s="14">
        <f xml:space="preserve"> Time!GJX$20</f>
        <v>0</v>
      </c>
      <c r="GJY2" s="14">
        <f xml:space="preserve"> Time!GJY$20</f>
        <v>0</v>
      </c>
      <c r="GJZ2" s="14">
        <f xml:space="preserve"> Time!GJZ$20</f>
        <v>0</v>
      </c>
      <c r="GKA2" s="14">
        <f xml:space="preserve"> Time!GKA$20</f>
        <v>0</v>
      </c>
      <c r="GKB2" s="14">
        <f xml:space="preserve"> Time!GKB$20</f>
        <v>0</v>
      </c>
      <c r="GKC2" s="14">
        <f xml:space="preserve"> Time!GKC$20</f>
        <v>0</v>
      </c>
      <c r="GKD2" s="14">
        <f xml:space="preserve"> Time!GKD$20</f>
        <v>0</v>
      </c>
      <c r="GKE2" s="14">
        <f xml:space="preserve"> Time!GKE$20</f>
        <v>0</v>
      </c>
      <c r="GKF2" s="14">
        <f xml:space="preserve"> Time!GKF$20</f>
        <v>0</v>
      </c>
      <c r="GKG2" s="14">
        <f xml:space="preserve"> Time!GKG$20</f>
        <v>0</v>
      </c>
      <c r="GKH2" s="14">
        <f xml:space="preserve"> Time!GKH$20</f>
        <v>0</v>
      </c>
      <c r="GKI2" s="14">
        <f xml:space="preserve"> Time!GKI$20</f>
        <v>0</v>
      </c>
      <c r="GKJ2" s="14">
        <f xml:space="preserve"> Time!GKJ$20</f>
        <v>0</v>
      </c>
      <c r="GKK2" s="14">
        <f xml:space="preserve"> Time!GKK$20</f>
        <v>0</v>
      </c>
      <c r="GKL2" s="14">
        <f xml:space="preserve"> Time!GKL$20</f>
        <v>0</v>
      </c>
      <c r="GKM2" s="14">
        <f xml:space="preserve"> Time!GKM$20</f>
        <v>0</v>
      </c>
      <c r="GKN2" s="14">
        <f xml:space="preserve"> Time!GKN$20</f>
        <v>0</v>
      </c>
      <c r="GKO2" s="14">
        <f xml:space="preserve"> Time!GKO$20</f>
        <v>0</v>
      </c>
      <c r="GKP2" s="14">
        <f xml:space="preserve"> Time!GKP$20</f>
        <v>0</v>
      </c>
      <c r="GKQ2" s="14">
        <f xml:space="preserve"> Time!GKQ$20</f>
        <v>0</v>
      </c>
      <c r="GKR2" s="14">
        <f xml:space="preserve"> Time!GKR$20</f>
        <v>0</v>
      </c>
      <c r="GKS2" s="14">
        <f xml:space="preserve"> Time!GKS$20</f>
        <v>0</v>
      </c>
      <c r="GKT2" s="14">
        <f xml:space="preserve"> Time!GKT$20</f>
        <v>0</v>
      </c>
      <c r="GKU2" s="14">
        <f xml:space="preserve"> Time!GKU$20</f>
        <v>0</v>
      </c>
      <c r="GKV2" s="14">
        <f xml:space="preserve"> Time!GKV$20</f>
        <v>0</v>
      </c>
      <c r="GKW2" s="14">
        <f xml:space="preserve"> Time!GKW$20</f>
        <v>0</v>
      </c>
      <c r="GKX2" s="14">
        <f xml:space="preserve"> Time!GKX$20</f>
        <v>0</v>
      </c>
      <c r="GKY2" s="14">
        <f xml:space="preserve"> Time!GKY$20</f>
        <v>0</v>
      </c>
      <c r="GKZ2" s="14">
        <f xml:space="preserve"> Time!GKZ$20</f>
        <v>0</v>
      </c>
      <c r="GLA2" s="14">
        <f xml:space="preserve"> Time!GLA$20</f>
        <v>0</v>
      </c>
      <c r="GLB2" s="14">
        <f xml:space="preserve"> Time!GLB$20</f>
        <v>0</v>
      </c>
      <c r="GLC2" s="14">
        <f xml:space="preserve"> Time!GLC$20</f>
        <v>0</v>
      </c>
      <c r="GLD2" s="14">
        <f xml:space="preserve"> Time!GLD$20</f>
        <v>0</v>
      </c>
      <c r="GLE2" s="14">
        <f xml:space="preserve"> Time!GLE$20</f>
        <v>0</v>
      </c>
      <c r="GLF2" s="14">
        <f xml:space="preserve"> Time!GLF$20</f>
        <v>0</v>
      </c>
      <c r="GLG2" s="14">
        <f xml:space="preserve"> Time!GLG$20</f>
        <v>0</v>
      </c>
      <c r="GLH2" s="14">
        <f xml:space="preserve"> Time!GLH$20</f>
        <v>0</v>
      </c>
      <c r="GLI2" s="14">
        <f xml:space="preserve"> Time!GLI$20</f>
        <v>0</v>
      </c>
      <c r="GLJ2" s="14">
        <f xml:space="preserve"> Time!GLJ$20</f>
        <v>0</v>
      </c>
      <c r="GLK2" s="14">
        <f xml:space="preserve"> Time!GLK$20</f>
        <v>0</v>
      </c>
      <c r="GLL2" s="14">
        <f xml:space="preserve"> Time!GLL$20</f>
        <v>0</v>
      </c>
      <c r="GLM2" s="14">
        <f xml:space="preserve"> Time!GLM$20</f>
        <v>0</v>
      </c>
      <c r="GLN2" s="14">
        <f xml:space="preserve"> Time!GLN$20</f>
        <v>0</v>
      </c>
      <c r="GLO2" s="14">
        <f xml:space="preserve"> Time!GLO$20</f>
        <v>0</v>
      </c>
      <c r="GLP2" s="14">
        <f xml:space="preserve"> Time!GLP$20</f>
        <v>0</v>
      </c>
      <c r="GLQ2" s="14">
        <f xml:space="preserve"> Time!GLQ$20</f>
        <v>0</v>
      </c>
      <c r="GLR2" s="14">
        <f xml:space="preserve"> Time!GLR$20</f>
        <v>0</v>
      </c>
      <c r="GLS2" s="14">
        <f xml:space="preserve"> Time!GLS$20</f>
        <v>0</v>
      </c>
      <c r="GLT2" s="14">
        <f xml:space="preserve"> Time!GLT$20</f>
        <v>0</v>
      </c>
      <c r="GLU2" s="14">
        <f xml:space="preserve"> Time!GLU$20</f>
        <v>0</v>
      </c>
      <c r="GLV2" s="14">
        <f xml:space="preserve"> Time!GLV$20</f>
        <v>0</v>
      </c>
      <c r="GLW2" s="14">
        <f xml:space="preserve"> Time!GLW$20</f>
        <v>0</v>
      </c>
      <c r="GLX2" s="14">
        <f xml:space="preserve"> Time!GLX$20</f>
        <v>0</v>
      </c>
      <c r="GLY2" s="14">
        <f xml:space="preserve"> Time!GLY$20</f>
        <v>0</v>
      </c>
      <c r="GLZ2" s="14">
        <f xml:space="preserve"> Time!GLZ$20</f>
        <v>0</v>
      </c>
      <c r="GMA2" s="14">
        <f xml:space="preserve"> Time!GMA$20</f>
        <v>0</v>
      </c>
      <c r="GMB2" s="14">
        <f xml:space="preserve"> Time!GMB$20</f>
        <v>0</v>
      </c>
      <c r="GMC2" s="14">
        <f xml:space="preserve"> Time!GMC$20</f>
        <v>0</v>
      </c>
      <c r="GMD2" s="14">
        <f xml:space="preserve"> Time!GMD$20</f>
        <v>0</v>
      </c>
      <c r="GME2" s="14">
        <f xml:space="preserve"> Time!GME$20</f>
        <v>0</v>
      </c>
      <c r="GMF2" s="14">
        <f xml:space="preserve"> Time!GMF$20</f>
        <v>0</v>
      </c>
      <c r="GMG2" s="14">
        <f xml:space="preserve"> Time!GMG$20</f>
        <v>0</v>
      </c>
      <c r="GMH2" s="14">
        <f xml:space="preserve"> Time!GMH$20</f>
        <v>0</v>
      </c>
      <c r="GMI2" s="14">
        <f xml:space="preserve"> Time!GMI$20</f>
        <v>0</v>
      </c>
      <c r="GMJ2" s="14">
        <f xml:space="preserve"> Time!GMJ$20</f>
        <v>0</v>
      </c>
      <c r="GMK2" s="14">
        <f xml:space="preserve"> Time!GMK$20</f>
        <v>0</v>
      </c>
      <c r="GML2" s="14">
        <f xml:space="preserve"> Time!GML$20</f>
        <v>0</v>
      </c>
      <c r="GMM2" s="14">
        <f xml:space="preserve"> Time!GMM$20</f>
        <v>0</v>
      </c>
      <c r="GMN2" s="14">
        <f xml:space="preserve"> Time!GMN$20</f>
        <v>0</v>
      </c>
      <c r="GMO2" s="14">
        <f xml:space="preserve"> Time!GMO$20</f>
        <v>0</v>
      </c>
      <c r="GMP2" s="14">
        <f xml:space="preserve"> Time!GMP$20</f>
        <v>0</v>
      </c>
      <c r="GMQ2" s="14">
        <f xml:space="preserve"> Time!GMQ$20</f>
        <v>0</v>
      </c>
      <c r="GMR2" s="14">
        <f xml:space="preserve"> Time!GMR$20</f>
        <v>0</v>
      </c>
      <c r="GMS2" s="14">
        <f xml:space="preserve"> Time!GMS$20</f>
        <v>0</v>
      </c>
      <c r="GMT2" s="14">
        <f xml:space="preserve"> Time!GMT$20</f>
        <v>0</v>
      </c>
      <c r="GMU2" s="14">
        <f xml:space="preserve"> Time!GMU$20</f>
        <v>0</v>
      </c>
      <c r="GMV2" s="14">
        <f xml:space="preserve"> Time!GMV$20</f>
        <v>0</v>
      </c>
      <c r="GMW2" s="14">
        <f xml:space="preserve"> Time!GMW$20</f>
        <v>0</v>
      </c>
      <c r="GMX2" s="14">
        <f xml:space="preserve"> Time!GMX$20</f>
        <v>0</v>
      </c>
      <c r="GMY2" s="14">
        <f xml:space="preserve"> Time!GMY$20</f>
        <v>0</v>
      </c>
      <c r="GMZ2" s="14">
        <f xml:space="preserve"> Time!GMZ$20</f>
        <v>0</v>
      </c>
      <c r="GNA2" s="14">
        <f xml:space="preserve"> Time!GNA$20</f>
        <v>0</v>
      </c>
      <c r="GNB2" s="14">
        <f xml:space="preserve"> Time!GNB$20</f>
        <v>0</v>
      </c>
      <c r="GNC2" s="14">
        <f xml:space="preserve"> Time!GNC$20</f>
        <v>0</v>
      </c>
      <c r="GND2" s="14">
        <f xml:space="preserve"> Time!GND$20</f>
        <v>0</v>
      </c>
      <c r="GNE2" s="14">
        <f xml:space="preserve"> Time!GNE$20</f>
        <v>0</v>
      </c>
      <c r="GNF2" s="14">
        <f xml:space="preserve"> Time!GNF$20</f>
        <v>0</v>
      </c>
      <c r="GNG2" s="14">
        <f xml:space="preserve"> Time!GNG$20</f>
        <v>0</v>
      </c>
      <c r="GNH2" s="14">
        <f xml:space="preserve"> Time!GNH$20</f>
        <v>0</v>
      </c>
      <c r="GNI2" s="14">
        <f xml:space="preserve"> Time!GNI$20</f>
        <v>0</v>
      </c>
      <c r="GNJ2" s="14">
        <f xml:space="preserve"> Time!GNJ$20</f>
        <v>0</v>
      </c>
      <c r="GNK2" s="14">
        <f xml:space="preserve"> Time!GNK$20</f>
        <v>0</v>
      </c>
      <c r="GNL2" s="14">
        <f xml:space="preserve"> Time!GNL$20</f>
        <v>0</v>
      </c>
      <c r="GNM2" s="14">
        <f xml:space="preserve"> Time!GNM$20</f>
        <v>0</v>
      </c>
      <c r="GNN2" s="14">
        <f xml:space="preserve"> Time!GNN$20</f>
        <v>0</v>
      </c>
      <c r="GNO2" s="14">
        <f xml:space="preserve"> Time!GNO$20</f>
        <v>0</v>
      </c>
      <c r="GNP2" s="14">
        <f xml:space="preserve"> Time!GNP$20</f>
        <v>0</v>
      </c>
      <c r="GNQ2" s="14">
        <f xml:space="preserve"> Time!GNQ$20</f>
        <v>0</v>
      </c>
      <c r="GNR2" s="14">
        <f xml:space="preserve"> Time!GNR$20</f>
        <v>0</v>
      </c>
      <c r="GNS2" s="14">
        <f xml:space="preserve"> Time!GNS$20</f>
        <v>0</v>
      </c>
      <c r="GNT2" s="14">
        <f xml:space="preserve"> Time!GNT$20</f>
        <v>0</v>
      </c>
      <c r="GNU2" s="14">
        <f xml:space="preserve"> Time!GNU$20</f>
        <v>0</v>
      </c>
      <c r="GNV2" s="14">
        <f xml:space="preserve"> Time!GNV$20</f>
        <v>0</v>
      </c>
      <c r="GNW2" s="14">
        <f xml:space="preserve"> Time!GNW$20</f>
        <v>0</v>
      </c>
      <c r="GNX2" s="14">
        <f xml:space="preserve"> Time!GNX$20</f>
        <v>0</v>
      </c>
      <c r="GNY2" s="14">
        <f xml:space="preserve"> Time!GNY$20</f>
        <v>0</v>
      </c>
      <c r="GNZ2" s="14">
        <f xml:space="preserve"> Time!GNZ$20</f>
        <v>0</v>
      </c>
      <c r="GOA2" s="14">
        <f xml:space="preserve"> Time!GOA$20</f>
        <v>0</v>
      </c>
      <c r="GOB2" s="14">
        <f xml:space="preserve"> Time!GOB$20</f>
        <v>0</v>
      </c>
      <c r="GOC2" s="14">
        <f xml:space="preserve"> Time!GOC$20</f>
        <v>0</v>
      </c>
      <c r="GOD2" s="14">
        <f xml:space="preserve"> Time!GOD$20</f>
        <v>0</v>
      </c>
      <c r="GOE2" s="14">
        <f xml:space="preserve"> Time!GOE$20</f>
        <v>0</v>
      </c>
      <c r="GOF2" s="14">
        <f xml:space="preserve"> Time!GOF$20</f>
        <v>0</v>
      </c>
      <c r="GOG2" s="14">
        <f xml:space="preserve"> Time!GOG$20</f>
        <v>0</v>
      </c>
      <c r="GOH2" s="14">
        <f xml:space="preserve"> Time!GOH$20</f>
        <v>0</v>
      </c>
      <c r="GOI2" s="14">
        <f xml:space="preserve"> Time!GOI$20</f>
        <v>0</v>
      </c>
      <c r="GOJ2" s="14">
        <f xml:space="preserve"> Time!GOJ$20</f>
        <v>0</v>
      </c>
      <c r="GOK2" s="14">
        <f xml:space="preserve"> Time!GOK$20</f>
        <v>0</v>
      </c>
      <c r="GOL2" s="14">
        <f xml:space="preserve"> Time!GOL$20</f>
        <v>0</v>
      </c>
      <c r="GOM2" s="14">
        <f xml:space="preserve"> Time!GOM$20</f>
        <v>0</v>
      </c>
      <c r="GON2" s="14">
        <f xml:space="preserve"> Time!GON$20</f>
        <v>0</v>
      </c>
      <c r="GOO2" s="14">
        <f xml:space="preserve"> Time!GOO$20</f>
        <v>0</v>
      </c>
      <c r="GOP2" s="14">
        <f xml:space="preserve"> Time!GOP$20</f>
        <v>0</v>
      </c>
      <c r="GOQ2" s="14">
        <f xml:space="preserve"> Time!GOQ$20</f>
        <v>0</v>
      </c>
      <c r="GOR2" s="14">
        <f xml:space="preserve"> Time!GOR$20</f>
        <v>0</v>
      </c>
      <c r="GOS2" s="14">
        <f xml:space="preserve"> Time!GOS$20</f>
        <v>0</v>
      </c>
      <c r="GOT2" s="14">
        <f xml:space="preserve"> Time!GOT$20</f>
        <v>0</v>
      </c>
      <c r="GOU2" s="14">
        <f xml:space="preserve"> Time!GOU$20</f>
        <v>0</v>
      </c>
      <c r="GOV2" s="14">
        <f xml:space="preserve"> Time!GOV$20</f>
        <v>0</v>
      </c>
      <c r="GOW2" s="14">
        <f xml:space="preserve"> Time!GOW$20</f>
        <v>0</v>
      </c>
      <c r="GOX2" s="14">
        <f xml:space="preserve"> Time!GOX$20</f>
        <v>0</v>
      </c>
      <c r="GOY2" s="14">
        <f xml:space="preserve"> Time!GOY$20</f>
        <v>0</v>
      </c>
      <c r="GOZ2" s="14">
        <f xml:space="preserve"> Time!GOZ$20</f>
        <v>0</v>
      </c>
      <c r="GPA2" s="14">
        <f xml:space="preserve"> Time!GPA$20</f>
        <v>0</v>
      </c>
      <c r="GPB2" s="14">
        <f xml:space="preserve"> Time!GPB$20</f>
        <v>0</v>
      </c>
      <c r="GPC2" s="14">
        <f xml:space="preserve"> Time!GPC$20</f>
        <v>0</v>
      </c>
      <c r="GPD2" s="14">
        <f xml:space="preserve"> Time!GPD$20</f>
        <v>0</v>
      </c>
      <c r="GPE2" s="14">
        <f xml:space="preserve"> Time!GPE$20</f>
        <v>0</v>
      </c>
      <c r="GPF2" s="14">
        <f xml:space="preserve"> Time!GPF$20</f>
        <v>0</v>
      </c>
      <c r="GPG2" s="14">
        <f xml:space="preserve"> Time!GPG$20</f>
        <v>0</v>
      </c>
      <c r="GPH2" s="14">
        <f xml:space="preserve"> Time!GPH$20</f>
        <v>0</v>
      </c>
      <c r="GPI2" s="14">
        <f xml:space="preserve"> Time!GPI$20</f>
        <v>0</v>
      </c>
      <c r="GPJ2" s="14">
        <f xml:space="preserve"> Time!GPJ$20</f>
        <v>0</v>
      </c>
      <c r="GPK2" s="14">
        <f xml:space="preserve"> Time!GPK$20</f>
        <v>0</v>
      </c>
      <c r="GPL2" s="14">
        <f xml:space="preserve"> Time!GPL$20</f>
        <v>0</v>
      </c>
      <c r="GPM2" s="14">
        <f xml:space="preserve"> Time!GPM$20</f>
        <v>0</v>
      </c>
      <c r="GPN2" s="14">
        <f xml:space="preserve"> Time!GPN$20</f>
        <v>0</v>
      </c>
      <c r="GPO2" s="14">
        <f xml:space="preserve"> Time!GPO$20</f>
        <v>0</v>
      </c>
      <c r="GPP2" s="14">
        <f xml:space="preserve"> Time!GPP$20</f>
        <v>0</v>
      </c>
      <c r="GPQ2" s="14">
        <f xml:space="preserve"> Time!GPQ$20</f>
        <v>0</v>
      </c>
      <c r="GPR2" s="14">
        <f xml:space="preserve"> Time!GPR$20</f>
        <v>0</v>
      </c>
      <c r="GPS2" s="14">
        <f xml:space="preserve"> Time!GPS$20</f>
        <v>0</v>
      </c>
      <c r="GPT2" s="14">
        <f xml:space="preserve"> Time!GPT$20</f>
        <v>0</v>
      </c>
      <c r="GPU2" s="14">
        <f xml:space="preserve"> Time!GPU$20</f>
        <v>0</v>
      </c>
      <c r="GPV2" s="14">
        <f xml:space="preserve"> Time!GPV$20</f>
        <v>0</v>
      </c>
      <c r="GPW2" s="14">
        <f xml:space="preserve"> Time!GPW$20</f>
        <v>0</v>
      </c>
      <c r="GPX2" s="14">
        <f xml:space="preserve"> Time!GPX$20</f>
        <v>0</v>
      </c>
      <c r="GPY2" s="14">
        <f xml:space="preserve"> Time!GPY$20</f>
        <v>0</v>
      </c>
      <c r="GPZ2" s="14">
        <f xml:space="preserve"> Time!GPZ$20</f>
        <v>0</v>
      </c>
      <c r="GQA2" s="14">
        <f xml:space="preserve"> Time!GQA$20</f>
        <v>0</v>
      </c>
      <c r="GQB2" s="14">
        <f xml:space="preserve"> Time!GQB$20</f>
        <v>0</v>
      </c>
      <c r="GQC2" s="14">
        <f xml:space="preserve"> Time!GQC$20</f>
        <v>0</v>
      </c>
      <c r="GQD2" s="14">
        <f xml:space="preserve"> Time!GQD$20</f>
        <v>0</v>
      </c>
      <c r="GQE2" s="14">
        <f xml:space="preserve"> Time!GQE$20</f>
        <v>0</v>
      </c>
      <c r="GQF2" s="14">
        <f xml:space="preserve"> Time!GQF$20</f>
        <v>0</v>
      </c>
      <c r="GQG2" s="14">
        <f xml:space="preserve"> Time!GQG$20</f>
        <v>0</v>
      </c>
      <c r="GQH2" s="14">
        <f xml:space="preserve"> Time!GQH$20</f>
        <v>0</v>
      </c>
      <c r="GQI2" s="14">
        <f xml:space="preserve"> Time!GQI$20</f>
        <v>0</v>
      </c>
      <c r="GQJ2" s="14">
        <f xml:space="preserve"> Time!GQJ$20</f>
        <v>0</v>
      </c>
      <c r="GQK2" s="14">
        <f xml:space="preserve"> Time!GQK$20</f>
        <v>0</v>
      </c>
      <c r="GQL2" s="14">
        <f xml:space="preserve"> Time!GQL$20</f>
        <v>0</v>
      </c>
      <c r="GQM2" s="14">
        <f xml:space="preserve"> Time!GQM$20</f>
        <v>0</v>
      </c>
      <c r="GQN2" s="14">
        <f xml:space="preserve"> Time!GQN$20</f>
        <v>0</v>
      </c>
      <c r="GQO2" s="14">
        <f xml:space="preserve"> Time!GQO$20</f>
        <v>0</v>
      </c>
      <c r="GQP2" s="14">
        <f xml:space="preserve"> Time!GQP$20</f>
        <v>0</v>
      </c>
      <c r="GQQ2" s="14">
        <f xml:space="preserve"> Time!GQQ$20</f>
        <v>0</v>
      </c>
      <c r="GQR2" s="14">
        <f xml:space="preserve"> Time!GQR$20</f>
        <v>0</v>
      </c>
      <c r="GQS2" s="14">
        <f xml:space="preserve"> Time!GQS$20</f>
        <v>0</v>
      </c>
      <c r="GQT2" s="14">
        <f xml:space="preserve"> Time!GQT$20</f>
        <v>0</v>
      </c>
      <c r="GQU2" s="14">
        <f xml:space="preserve"> Time!GQU$20</f>
        <v>0</v>
      </c>
      <c r="GQV2" s="14">
        <f xml:space="preserve"> Time!GQV$20</f>
        <v>0</v>
      </c>
      <c r="GQW2" s="14">
        <f xml:space="preserve"> Time!GQW$20</f>
        <v>0</v>
      </c>
      <c r="GQX2" s="14">
        <f xml:space="preserve"> Time!GQX$20</f>
        <v>0</v>
      </c>
      <c r="GQY2" s="14">
        <f xml:space="preserve"> Time!GQY$20</f>
        <v>0</v>
      </c>
      <c r="GQZ2" s="14">
        <f xml:space="preserve"> Time!GQZ$20</f>
        <v>0</v>
      </c>
      <c r="GRA2" s="14">
        <f xml:space="preserve"> Time!GRA$20</f>
        <v>0</v>
      </c>
      <c r="GRB2" s="14">
        <f xml:space="preserve"> Time!GRB$20</f>
        <v>0</v>
      </c>
      <c r="GRC2" s="14">
        <f xml:space="preserve"> Time!GRC$20</f>
        <v>0</v>
      </c>
      <c r="GRD2" s="14">
        <f xml:space="preserve"> Time!GRD$20</f>
        <v>0</v>
      </c>
      <c r="GRE2" s="14">
        <f xml:space="preserve"> Time!GRE$20</f>
        <v>0</v>
      </c>
      <c r="GRF2" s="14">
        <f xml:space="preserve"> Time!GRF$20</f>
        <v>0</v>
      </c>
      <c r="GRG2" s="14">
        <f xml:space="preserve"> Time!GRG$20</f>
        <v>0</v>
      </c>
      <c r="GRH2" s="14">
        <f xml:space="preserve"> Time!GRH$20</f>
        <v>0</v>
      </c>
      <c r="GRI2" s="14">
        <f xml:space="preserve"> Time!GRI$20</f>
        <v>0</v>
      </c>
      <c r="GRJ2" s="14">
        <f xml:space="preserve"> Time!GRJ$20</f>
        <v>0</v>
      </c>
      <c r="GRK2" s="14">
        <f xml:space="preserve"> Time!GRK$20</f>
        <v>0</v>
      </c>
      <c r="GRL2" s="14">
        <f xml:space="preserve"> Time!GRL$20</f>
        <v>0</v>
      </c>
      <c r="GRM2" s="14">
        <f xml:space="preserve"> Time!GRM$20</f>
        <v>0</v>
      </c>
      <c r="GRN2" s="14">
        <f xml:space="preserve"> Time!GRN$20</f>
        <v>0</v>
      </c>
      <c r="GRO2" s="14">
        <f xml:space="preserve"> Time!GRO$20</f>
        <v>0</v>
      </c>
      <c r="GRP2" s="14">
        <f xml:space="preserve"> Time!GRP$20</f>
        <v>0</v>
      </c>
      <c r="GRQ2" s="14">
        <f xml:space="preserve"> Time!GRQ$20</f>
        <v>0</v>
      </c>
      <c r="GRR2" s="14">
        <f xml:space="preserve"> Time!GRR$20</f>
        <v>0</v>
      </c>
      <c r="GRS2" s="14">
        <f xml:space="preserve"> Time!GRS$20</f>
        <v>0</v>
      </c>
      <c r="GRT2" s="14">
        <f xml:space="preserve"> Time!GRT$20</f>
        <v>0</v>
      </c>
      <c r="GRU2" s="14">
        <f xml:space="preserve"> Time!GRU$20</f>
        <v>0</v>
      </c>
      <c r="GRV2" s="14">
        <f xml:space="preserve"> Time!GRV$20</f>
        <v>0</v>
      </c>
      <c r="GRW2" s="14">
        <f xml:space="preserve"> Time!GRW$20</f>
        <v>0</v>
      </c>
      <c r="GRX2" s="14">
        <f xml:space="preserve"> Time!GRX$20</f>
        <v>0</v>
      </c>
      <c r="GRY2" s="14">
        <f xml:space="preserve"> Time!GRY$20</f>
        <v>0</v>
      </c>
      <c r="GRZ2" s="14">
        <f xml:space="preserve"> Time!GRZ$20</f>
        <v>0</v>
      </c>
      <c r="GSA2" s="14">
        <f xml:space="preserve"> Time!GSA$20</f>
        <v>0</v>
      </c>
      <c r="GSB2" s="14">
        <f xml:space="preserve"> Time!GSB$20</f>
        <v>0</v>
      </c>
      <c r="GSC2" s="14">
        <f xml:space="preserve"> Time!GSC$20</f>
        <v>0</v>
      </c>
      <c r="GSD2" s="14">
        <f xml:space="preserve"> Time!GSD$20</f>
        <v>0</v>
      </c>
      <c r="GSE2" s="14">
        <f xml:space="preserve"> Time!GSE$20</f>
        <v>0</v>
      </c>
      <c r="GSF2" s="14">
        <f xml:space="preserve"> Time!GSF$20</f>
        <v>0</v>
      </c>
      <c r="GSG2" s="14">
        <f xml:space="preserve"> Time!GSG$20</f>
        <v>0</v>
      </c>
      <c r="GSH2" s="14">
        <f xml:space="preserve"> Time!GSH$20</f>
        <v>0</v>
      </c>
      <c r="GSI2" s="14">
        <f xml:space="preserve"> Time!GSI$20</f>
        <v>0</v>
      </c>
      <c r="GSJ2" s="14">
        <f xml:space="preserve"> Time!GSJ$20</f>
        <v>0</v>
      </c>
      <c r="GSK2" s="14">
        <f xml:space="preserve"> Time!GSK$20</f>
        <v>0</v>
      </c>
      <c r="GSL2" s="14">
        <f xml:space="preserve"> Time!GSL$20</f>
        <v>0</v>
      </c>
      <c r="GSM2" s="14">
        <f xml:space="preserve"> Time!GSM$20</f>
        <v>0</v>
      </c>
      <c r="GSN2" s="14">
        <f xml:space="preserve"> Time!GSN$20</f>
        <v>0</v>
      </c>
      <c r="GSO2" s="14">
        <f xml:space="preserve"> Time!GSO$20</f>
        <v>0</v>
      </c>
      <c r="GSP2" s="14">
        <f xml:space="preserve"> Time!GSP$20</f>
        <v>0</v>
      </c>
      <c r="GSQ2" s="14">
        <f xml:space="preserve"> Time!GSQ$20</f>
        <v>0</v>
      </c>
      <c r="GSR2" s="14">
        <f xml:space="preserve"> Time!GSR$20</f>
        <v>0</v>
      </c>
      <c r="GSS2" s="14">
        <f xml:space="preserve"> Time!GSS$20</f>
        <v>0</v>
      </c>
      <c r="GST2" s="14">
        <f xml:space="preserve"> Time!GST$20</f>
        <v>0</v>
      </c>
      <c r="GSU2" s="14">
        <f xml:space="preserve"> Time!GSU$20</f>
        <v>0</v>
      </c>
      <c r="GSV2" s="14">
        <f xml:space="preserve"> Time!GSV$20</f>
        <v>0</v>
      </c>
      <c r="GSW2" s="14">
        <f xml:space="preserve"> Time!GSW$20</f>
        <v>0</v>
      </c>
      <c r="GSX2" s="14">
        <f xml:space="preserve"> Time!GSX$20</f>
        <v>0</v>
      </c>
      <c r="GSY2" s="14">
        <f xml:space="preserve"> Time!GSY$20</f>
        <v>0</v>
      </c>
      <c r="GSZ2" s="14">
        <f xml:space="preserve"> Time!GSZ$20</f>
        <v>0</v>
      </c>
      <c r="GTA2" s="14">
        <f xml:space="preserve"> Time!GTA$20</f>
        <v>0</v>
      </c>
      <c r="GTB2" s="14">
        <f xml:space="preserve"> Time!GTB$20</f>
        <v>0</v>
      </c>
      <c r="GTC2" s="14">
        <f xml:space="preserve"> Time!GTC$20</f>
        <v>0</v>
      </c>
      <c r="GTD2" s="14">
        <f xml:space="preserve"> Time!GTD$20</f>
        <v>0</v>
      </c>
      <c r="GTE2" s="14">
        <f xml:space="preserve"> Time!GTE$20</f>
        <v>0</v>
      </c>
      <c r="GTF2" s="14">
        <f xml:space="preserve"> Time!GTF$20</f>
        <v>0</v>
      </c>
      <c r="GTG2" s="14">
        <f xml:space="preserve"> Time!GTG$20</f>
        <v>0</v>
      </c>
      <c r="GTH2" s="14">
        <f xml:space="preserve"> Time!GTH$20</f>
        <v>0</v>
      </c>
      <c r="GTI2" s="14">
        <f xml:space="preserve"> Time!GTI$20</f>
        <v>0</v>
      </c>
      <c r="GTJ2" s="14">
        <f xml:space="preserve"> Time!GTJ$20</f>
        <v>0</v>
      </c>
      <c r="GTK2" s="14">
        <f xml:space="preserve"> Time!GTK$20</f>
        <v>0</v>
      </c>
      <c r="GTL2" s="14">
        <f xml:space="preserve"> Time!GTL$20</f>
        <v>0</v>
      </c>
      <c r="GTM2" s="14">
        <f xml:space="preserve"> Time!GTM$20</f>
        <v>0</v>
      </c>
      <c r="GTN2" s="14">
        <f xml:space="preserve"> Time!GTN$20</f>
        <v>0</v>
      </c>
      <c r="GTO2" s="14">
        <f xml:space="preserve"> Time!GTO$20</f>
        <v>0</v>
      </c>
      <c r="GTP2" s="14">
        <f xml:space="preserve"> Time!GTP$20</f>
        <v>0</v>
      </c>
      <c r="GTQ2" s="14">
        <f xml:space="preserve"> Time!GTQ$20</f>
        <v>0</v>
      </c>
      <c r="GTR2" s="14">
        <f xml:space="preserve"> Time!GTR$20</f>
        <v>0</v>
      </c>
      <c r="GTS2" s="14">
        <f xml:space="preserve"> Time!GTS$20</f>
        <v>0</v>
      </c>
      <c r="GTT2" s="14">
        <f xml:space="preserve"> Time!GTT$20</f>
        <v>0</v>
      </c>
      <c r="GTU2" s="14">
        <f xml:space="preserve"> Time!GTU$20</f>
        <v>0</v>
      </c>
      <c r="GTV2" s="14">
        <f xml:space="preserve"> Time!GTV$20</f>
        <v>0</v>
      </c>
      <c r="GTW2" s="14">
        <f xml:space="preserve"> Time!GTW$20</f>
        <v>0</v>
      </c>
      <c r="GTX2" s="14">
        <f xml:space="preserve"> Time!GTX$20</f>
        <v>0</v>
      </c>
      <c r="GTY2" s="14">
        <f xml:space="preserve"> Time!GTY$20</f>
        <v>0</v>
      </c>
      <c r="GTZ2" s="14">
        <f xml:space="preserve"> Time!GTZ$20</f>
        <v>0</v>
      </c>
      <c r="GUA2" s="14">
        <f xml:space="preserve"> Time!GUA$20</f>
        <v>0</v>
      </c>
      <c r="GUB2" s="14">
        <f xml:space="preserve"> Time!GUB$20</f>
        <v>0</v>
      </c>
      <c r="GUC2" s="14">
        <f xml:space="preserve"> Time!GUC$20</f>
        <v>0</v>
      </c>
      <c r="GUD2" s="14">
        <f xml:space="preserve"> Time!GUD$20</f>
        <v>0</v>
      </c>
      <c r="GUE2" s="14">
        <f xml:space="preserve"> Time!GUE$20</f>
        <v>0</v>
      </c>
      <c r="GUF2" s="14">
        <f xml:space="preserve"> Time!GUF$20</f>
        <v>0</v>
      </c>
      <c r="GUG2" s="14">
        <f xml:space="preserve"> Time!GUG$20</f>
        <v>0</v>
      </c>
      <c r="GUH2" s="14">
        <f xml:space="preserve"> Time!GUH$20</f>
        <v>0</v>
      </c>
      <c r="GUI2" s="14">
        <f xml:space="preserve"> Time!GUI$20</f>
        <v>0</v>
      </c>
      <c r="GUJ2" s="14">
        <f xml:space="preserve"> Time!GUJ$20</f>
        <v>0</v>
      </c>
      <c r="GUK2" s="14">
        <f xml:space="preserve"> Time!GUK$20</f>
        <v>0</v>
      </c>
      <c r="GUL2" s="14">
        <f xml:space="preserve"> Time!GUL$20</f>
        <v>0</v>
      </c>
      <c r="GUM2" s="14">
        <f xml:space="preserve"> Time!GUM$20</f>
        <v>0</v>
      </c>
      <c r="GUN2" s="14">
        <f xml:space="preserve"> Time!GUN$20</f>
        <v>0</v>
      </c>
      <c r="GUO2" s="14">
        <f xml:space="preserve"> Time!GUO$20</f>
        <v>0</v>
      </c>
      <c r="GUP2" s="14">
        <f xml:space="preserve"> Time!GUP$20</f>
        <v>0</v>
      </c>
      <c r="GUQ2" s="14">
        <f xml:space="preserve"> Time!GUQ$20</f>
        <v>0</v>
      </c>
      <c r="GUR2" s="14">
        <f xml:space="preserve"> Time!GUR$20</f>
        <v>0</v>
      </c>
      <c r="GUS2" s="14">
        <f xml:space="preserve"> Time!GUS$20</f>
        <v>0</v>
      </c>
      <c r="GUT2" s="14">
        <f xml:space="preserve"> Time!GUT$20</f>
        <v>0</v>
      </c>
      <c r="GUU2" s="14">
        <f xml:space="preserve"> Time!GUU$20</f>
        <v>0</v>
      </c>
      <c r="GUV2" s="14">
        <f xml:space="preserve"> Time!GUV$20</f>
        <v>0</v>
      </c>
      <c r="GUW2" s="14">
        <f xml:space="preserve"> Time!GUW$20</f>
        <v>0</v>
      </c>
      <c r="GUX2" s="14">
        <f xml:space="preserve"> Time!GUX$20</f>
        <v>0</v>
      </c>
      <c r="GUY2" s="14">
        <f xml:space="preserve"> Time!GUY$20</f>
        <v>0</v>
      </c>
      <c r="GUZ2" s="14">
        <f xml:space="preserve"> Time!GUZ$20</f>
        <v>0</v>
      </c>
      <c r="GVA2" s="14">
        <f xml:space="preserve"> Time!GVA$20</f>
        <v>0</v>
      </c>
      <c r="GVB2" s="14">
        <f xml:space="preserve"> Time!GVB$20</f>
        <v>0</v>
      </c>
      <c r="GVC2" s="14">
        <f xml:space="preserve"> Time!GVC$20</f>
        <v>0</v>
      </c>
      <c r="GVD2" s="14">
        <f xml:space="preserve"> Time!GVD$20</f>
        <v>0</v>
      </c>
      <c r="GVE2" s="14">
        <f xml:space="preserve"> Time!GVE$20</f>
        <v>0</v>
      </c>
      <c r="GVF2" s="14">
        <f xml:space="preserve"> Time!GVF$20</f>
        <v>0</v>
      </c>
      <c r="GVG2" s="14">
        <f xml:space="preserve"> Time!GVG$20</f>
        <v>0</v>
      </c>
      <c r="GVH2" s="14">
        <f xml:space="preserve"> Time!GVH$20</f>
        <v>0</v>
      </c>
      <c r="GVI2" s="14">
        <f xml:space="preserve"> Time!GVI$20</f>
        <v>0</v>
      </c>
      <c r="GVJ2" s="14">
        <f xml:space="preserve"> Time!GVJ$20</f>
        <v>0</v>
      </c>
      <c r="GVK2" s="14">
        <f xml:space="preserve"> Time!GVK$20</f>
        <v>0</v>
      </c>
      <c r="GVL2" s="14">
        <f xml:space="preserve"> Time!GVL$20</f>
        <v>0</v>
      </c>
      <c r="GVM2" s="14">
        <f xml:space="preserve"> Time!GVM$20</f>
        <v>0</v>
      </c>
      <c r="GVN2" s="14">
        <f xml:space="preserve"> Time!GVN$20</f>
        <v>0</v>
      </c>
      <c r="GVO2" s="14">
        <f xml:space="preserve"> Time!GVO$20</f>
        <v>0</v>
      </c>
      <c r="GVP2" s="14">
        <f xml:space="preserve"> Time!GVP$20</f>
        <v>0</v>
      </c>
      <c r="GVQ2" s="14">
        <f xml:space="preserve"> Time!GVQ$20</f>
        <v>0</v>
      </c>
      <c r="GVR2" s="14">
        <f xml:space="preserve"> Time!GVR$20</f>
        <v>0</v>
      </c>
      <c r="GVS2" s="14">
        <f xml:space="preserve"> Time!GVS$20</f>
        <v>0</v>
      </c>
      <c r="GVT2" s="14">
        <f xml:space="preserve"> Time!GVT$20</f>
        <v>0</v>
      </c>
      <c r="GVU2" s="14">
        <f xml:space="preserve"> Time!GVU$20</f>
        <v>0</v>
      </c>
      <c r="GVV2" s="14">
        <f xml:space="preserve"> Time!GVV$20</f>
        <v>0</v>
      </c>
      <c r="GVW2" s="14">
        <f xml:space="preserve"> Time!GVW$20</f>
        <v>0</v>
      </c>
      <c r="GVX2" s="14">
        <f xml:space="preserve"> Time!GVX$20</f>
        <v>0</v>
      </c>
      <c r="GVY2" s="14">
        <f xml:space="preserve"> Time!GVY$20</f>
        <v>0</v>
      </c>
      <c r="GVZ2" s="14">
        <f xml:space="preserve"> Time!GVZ$20</f>
        <v>0</v>
      </c>
      <c r="GWA2" s="14">
        <f xml:space="preserve"> Time!GWA$20</f>
        <v>0</v>
      </c>
      <c r="GWB2" s="14">
        <f xml:space="preserve"> Time!GWB$20</f>
        <v>0</v>
      </c>
      <c r="GWC2" s="14">
        <f xml:space="preserve"> Time!GWC$20</f>
        <v>0</v>
      </c>
      <c r="GWD2" s="14">
        <f xml:space="preserve"> Time!GWD$20</f>
        <v>0</v>
      </c>
      <c r="GWE2" s="14">
        <f xml:space="preserve"> Time!GWE$20</f>
        <v>0</v>
      </c>
      <c r="GWF2" s="14">
        <f xml:space="preserve"> Time!GWF$20</f>
        <v>0</v>
      </c>
      <c r="GWG2" s="14">
        <f xml:space="preserve"> Time!GWG$20</f>
        <v>0</v>
      </c>
      <c r="GWH2" s="14">
        <f xml:space="preserve"> Time!GWH$20</f>
        <v>0</v>
      </c>
      <c r="GWI2" s="14">
        <f xml:space="preserve"> Time!GWI$20</f>
        <v>0</v>
      </c>
      <c r="GWJ2" s="14">
        <f xml:space="preserve"> Time!GWJ$20</f>
        <v>0</v>
      </c>
      <c r="GWK2" s="14">
        <f xml:space="preserve"> Time!GWK$20</f>
        <v>0</v>
      </c>
      <c r="GWL2" s="14">
        <f xml:space="preserve"> Time!GWL$20</f>
        <v>0</v>
      </c>
      <c r="GWM2" s="14">
        <f xml:space="preserve"> Time!GWM$20</f>
        <v>0</v>
      </c>
      <c r="GWN2" s="14">
        <f xml:space="preserve"> Time!GWN$20</f>
        <v>0</v>
      </c>
      <c r="GWO2" s="14">
        <f xml:space="preserve"> Time!GWO$20</f>
        <v>0</v>
      </c>
      <c r="GWP2" s="14">
        <f xml:space="preserve"> Time!GWP$20</f>
        <v>0</v>
      </c>
      <c r="GWQ2" s="14">
        <f xml:space="preserve"> Time!GWQ$20</f>
        <v>0</v>
      </c>
      <c r="GWR2" s="14">
        <f xml:space="preserve"> Time!GWR$20</f>
        <v>0</v>
      </c>
      <c r="GWS2" s="14">
        <f xml:space="preserve"> Time!GWS$20</f>
        <v>0</v>
      </c>
      <c r="GWT2" s="14">
        <f xml:space="preserve"> Time!GWT$20</f>
        <v>0</v>
      </c>
      <c r="GWU2" s="14">
        <f xml:space="preserve"> Time!GWU$20</f>
        <v>0</v>
      </c>
      <c r="GWV2" s="14">
        <f xml:space="preserve"> Time!GWV$20</f>
        <v>0</v>
      </c>
      <c r="GWW2" s="14">
        <f xml:space="preserve"> Time!GWW$20</f>
        <v>0</v>
      </c>
      <c r="GWX2" s="14">
        <f xml:space="preserve"> Time!GWX$20</f>
        <v>0</v>
      </c>
      <c r="GWY2" s="14">
        <f xml:space="preserve"> Time!GWY$20</f>
        <v>0</v>
      </c>
      <c r="GWZ2" s="14">
        <f xml:space="preserve"> Time!GWZ$20</f>
        <v>0</v>
      </c>
      <c r="GXA2" s="14">
        <f xml:space="preserve"> Time!GXA$20</f>
        <v>0</v>
      </c>
      <c r="GXB2" s="14">
        <f xml:space="preserve"> Time!GXB$20</f>
        <v>0</v>
      </c>
      <c r="GXC2" s="14">
        <f xml:space="preserve"> Time!GXC$20</f>
        <v>0</v>
      </c>
      <c r="GXD2" s="14">
        <f xml:space="preserve"> Time!GXD$20</f>
        <v>0</v>
      </c>
      <c r="GXE2" s="14">
        <f xml:space="preserve"> Time!GXE$20</f>
        <v>0</v>
      </c>
      <c r="GXF2" s="14">
        <f xml:space="preserve"> Time!GXF$20</f>
        <v>0</v>
      </c>
      <c r="GXG2" s="14">
        <f xml:space="preserve"> Time!GXG$20</f>
        <v>0</v>
      </c>
      <c r="GXH2" s="14">
        <f xml:space="preserve"> Time!GXH$20</f>
        <v>0</v>
      </c>
      <c r="GXI2" s="14">
        <f xml:space="preserve"> Time!GXI$20</f>
        <v>0</v>
      </c>
      <c r="GXJ2" s="14">
        <f xml:space="preserve"> Time!GXJ$20</f>
        <v>0</v>
      </c>
      <c r="GXK2" s="14">
        <f xml:space="preserve"> Time!GXK$20</f>
        <v>0</v>
      </c>
      <c r="GXL2" s="14">
        <f xml:space="preserve"> Time!GXL$20</f>
        <v>0</v>
      </c>
      <c r="GXM2" s="14">
        <f xml:space="preserve"> Time!GXM$20</f>
        <v>0</v>
      </c>
      <c r="GXN2" s="14">
        <f xml:space="preserve"> Time!GXN$20</f>
        <v>0</v>
      </c>
      <c r="GXO2" s="14">
        <f xml:space="preserve"> Time!GXO$20</f>
        <v>0</v>
      </c>
      <c r="GXP2" s="14">
        <f xml:space="preserve"> Time!GXP$20</f>
        <v>0</v>
      </c>
      <c r="GXQ2" s="14">
        <f xml:space="preserve"> Time!GXQ$20</f>
        <v>0</v>
      </c>
      <c r="GXR2" s="14">
        <f xml:space="preserve"> Time!GXR$20</f>
        <v>0</v>
      </c>
      <c r="GXS2" s="14">
        <f xml:space="preserve"> Time!GXS$20</f>
        <v>0</v>
      </c>
      <c r="GXT2" s="14">
        <f xml:space="preserve"> Time!GXT$20</f>
        <v>0</v>
      </c>
      <c r="GXU2" s="14">
        <f xml:space="preserve"> Time!GXU$20</f>
        <v>0</v>
      </c>
      <c r="GXV2" s="14">
        <f xml:space="preserve"> Time!GXV$20</f>
        <v>0</v>
      </c>
      <c r="GXW2" s="14">
        <f xml:space="preserve"> Time!GXW$20</f>
        <v>0</v>
      </c>
      <c r="GXX2" s="14">
        <f xml:space="preserve"> Time!GXX$20</f>
        <v>0</v>
      </c>
      <c r="GXY2" s="14">
        <f xml:space="preserve"> Time!GXY$20</f>
        <v>0</v>
      </c>
      <c r="GXZ2" s="14">
        <f xml:space="preserve"> Time!GXZ$20</f>
        <v>0</v>
      </c>
      <c r="GYA2" s="14">
        <f xml:space="preserve"> Time!GYA$20</f>
        <v>0</v>
      </c>
      <c r="GYB2" s="14">
        <f xml:space="preserve"> Time!GYB$20</f>
        <v>0</v>
      </c>
      <c r="GYC2" s="14">
        <f xml:space="preserve"> Time!GYC$20</f>
        <v>0</v>
      </c>
      <c r="GYD2" s="14">
        <f xml:space="preserve"> Time!GYD$20</f>
        <v>0</v>
      </c>
      <c r="GYE2" s="14">
        <f xml:space="preserve"> Time!GYE$20</f>
        <v>0</v>
      </c>
      <c r="GYF2" s="14">
        <f xml:space="preserve"> Time!GYF$20</f>
        <v>0</v>
      </c>
      <c r="GYG2" s="14">
        <f xml:space="preserve"> Time!GYG$20</f>
        <v>0</v>
      </c>
      <c r="GYH2" s="14">
        <f xml:space="preserve"> Time!GYH$20</f>
        <v>0</v>
      </c>
      <c r="GYI2" s="14">
        <f xml:space="preserve"> Time!GYI$20</f>
        <v>0</v>
      </c>
      <c r="GYJ2" s="14">
        <f xml:space="preserve"> Time!GYJ$20</f>
        <v>0</v>
      </c>
      <c r="GYK2" s="14">
        <f xml:space="preserve"> Time!GYK$20</f>
        <v>0</v>
      </c>
      <c r="GYL2" s="14">
        <f xml:space="preserve"> Time!GYL$20</f>
        <v>0</v>
      </c>
      <c r="GYM2" s="14">
        <f xml:space="preserve"> Time!GYM$20</f>
        <v>0</v>
      </c>
      <c r="GYN2" s="14">
        <f xml:space="preserve"> Time!GYN$20</f>
        <v>0</v>
      </c>
      <c r="GYO2" s="14">
        <f xml:space="preserve"> Time!GYO$20</f>
        <v>0</v>
      </c>
      <c r="GYP2" s="14">
        <f xml:space="preserve"> Time!GYP$20</f>
        <v>0</v>
      </c>
      <c r="GYQ2" s="14">
        <f xml:space="preserve"> Time!GYQ$20</f>
        <v>0</v>
      </c>
      <c r="GYR2" s="14">
        <f xml:space="preserve"> Time!GYR$20</f>
        <v>0</v>
      </c>
      <c r="GYS2" s="14">
        <f xml:space="preserve"> Time!GYS$20</f>
        <v>0</v>
      </c>
      <c r="GYT2" s="14">
        <f xml:space="preserve"> Time!GYT$20</f>
        <v>0</v>
      </c>
      <c r="GYU2" s="14">
        <f xml:space="preserve"> Time!GYU$20</f>
        <v>0</v>
      </c>
      <c r="GYV2" s="14">
        <f xml:space="preserve"> Time!GYV$20</f>
        <v>0</v>
      </c>
      <c r="GYW2" s="14">
        <f xml:space="preserve"> Time!GYW$20</f>
        <v>0</v>
      </c>
      <c r="GYX2" s="14">
        <f xml:space="preserve"> Time!GYX$20</f>
        <v>0</v>
      </c>
      <c r="GYY2" s="14">
        <f xml:space="preserve"> Time!GYY$20</f>
        <v>0</v>
      </c>
      <c r="GYZ2" s="14">
        <f xml:space="preserve"> Time!GYZ$20</f>
        <v>0</v>
      </c>
      <c r="GZA2" s="14">
        <f xml:space="preserve"> Time!GZA$20</f>
        <v>0</v>
      </c>
      <c r="GZB2" s="14">
        <f xml:space="preserve"> Time!GZB$20</f>
        <v>0</v>
      </c>
      <c r="GZC2" s="14">
        <f xml:space="preserve"> Time!GZC$20</f>
        <v>0</v>
      </c>
      <c r="GZD2" s="14">
        <f xml:space="preserve"> Time!GZD$20</f>
        <v>0</v>
      </c>
      <c r="GZE2" s="14">
        <f xml:space="preserve"> Time!GZE$20</f>
        <v>0</v>
      </c>
      <c r="GZF2" s="14">
        <f xml:space="preserve"> Time!GZF$20</f>
        <v>0</v>
      </c>
      <c r="GZG2" s="14">
        <f xml:space="preserve"> Time!GZG$20</f>
        <v>0</v>
      </c>
      <c r="GZH2" s="14">
        <f xml:space="preserve"> Time!GZH$20</f>
        <v>0</v>
      </c>
      <c r="GZI2" s="14">
        <f xml:space="preserve"> Time!GZI$20</f>
        <v>0</v>
      </c>
      <c r="GZJ2" s="14">
        <f xml:space="preserve"> Time!GZJ$20</f>
        <v>0</v>
      </c>
      <c r="GZK2" s="14">
        <f xml:space="preserve"> Time!GZK$20</f>
        <v>0</v>
      </c>
      <c r="GZL2" s="14">
        <f xml:space="preserve"> Time!GZL$20</f>
        <v>0</v>
      </c>
      <c r="GZM2" s="14">
        <f xml:space="preserve"> Time!GZM$20</f>
        <v>0</v>
      </c>
      <c r="GZN2" s="14">
        <f xml:space="preserve"> Time!GZN$20</f>
        <v>0</v>
      </c>
      <c r="GZO2" s="14">
        <f xml:space="preserve"> Time!GZO$20</f>
        <v>0</v>
      </c>
      <c r="GZP2" s="14">
        <f xml:space="preserve"> Time!GZP$20</f>
        <v>0</v>
      </c>
      <c r="GZQ2" s="14">
        <f xml:space="preserve"> Time!GZQ$20</f>
        <v>0</v>
      </c>
      <c r="GZR2" s="14">
        <f xml:space="preserve"> Time!GZR$20</f>
        <v>0</v>
      </c>
      <c r="GZS2" s="14">
        <f xml:space="preserve"> Time!GZS$20</f>
        <v>0</v>
      </c>
      <c r="GZT2" s="14">
        <f xml:space="preserve"> Time!GZT$20</f>
        <v>0</v>
      </c>
      <c r="GZU2" s="14">
        <f xml:space="preserve"> Time!GZU$20</f>
        <v>0</v>
      </c>
      <c r="GZV2" s="14">
        <f xml:space="preserve"> Time!GZV$20</f>
        <v>0</v>
      </c>
      <c r="GZW2" s="14">
        <f xml:space="preserve"> Time!GZW$20</f>
        <v>0</v>
      </c>
      <c r="GZX2" s="14">
        <f xml:space="preserve"> Time!GZX$20</f>
        <v>0</v>
      </c>
      <c r="GZY2" s="14">
        <f xml:space="preserve"> Time!GZY$20</f>
        <v>0</v>
      </c>
      <c r="GZZ2" s="14">
        <f xml:space="preserve"> Time!GZZ$20</f>
        <v>0</v>
      </c>
      <c r="HAA2" s="14">
        <f xml:space="preserve"> Time!HAA$20</f>
        <v>0</v>
      </c>
      <c r="HAB2" s="14">
        <f xml:space="preserve"> Time!HAB$20</f>
        <v>0</v>
      </c>
      <c r="HAC2" s="14">
        <f xml:space="preserve"> Time!HAC$20</f>
        <v>0</v>
      </c>
      <c r="HAD2" s="14">
        <f xml:space="preserve"> Time!HAD$20</f>
        <v>0</v>
      </c>
      <c r="HAE2" s="14">
        <f xml:space="preserve"> Time!HAE$20</f>
        <v>0</v>
      </c>
      <c r="HAF2" s="14">
        <f xml:space="preserve"> Time!HAF$20</f>
        <v>0</v>
      </c>
      <c r="HAG2" s="14">
        <f xml:space="preserve"> Time!HAG$20</f>
        <v>0</v>
      </c>
      <c r="HAH2" s="14">
        <f xml:space="preserve"> Time!HAH$20</f>
        <v>0</v>
      </c>
      <c r="HAI2" s="14">
        <f xml:space="preserve"> Time!HAI$20</f>
        <v>0</v>
      </c>
      <c r="HAJ2" s="14">
        <f xml:space="preserve"> Time!HAJ$20</f>
        <v>0</v>
      </c>
      <c r="HAK2" s="14">
        <f xml:space="preserve"> Time!HAK$20</f>
        <v>0</v>
      </c>
      <c r="HAL2" s="14">
        <f xml:space="preserve"> Time!HAL$20</f>
        <v>0</v>
      </c>
      <c r="HAM2" s="14">
        <f xml:space="preserve"> Time!HAM$20</f>
        <v>0</v>
      </c>
      <c r="HAN2" s="14">
        <f xml:space="preserve"> Time!HAN$20</f>
        <v>0</v>
      </c>
      <c r="HAO2" s="14">
        <f xml:space="preserve"> Time!HAO$20</f>
        <v>0</v>
      </c>
      <c r="HAP2" s="14">
        <f xml:space="preserve"> Time!HAP$20</f>
        <v>0</v>
      </c>
      <c r="HAQ2" s="14">
        <f xml:space="preserve"> Time!HAQ$20</f>
        <v>0</v>
      </c>
      <c r="HAR2" s="14">
        <f xml:space="preserve"> Time!HAR$20</f>
        <v>0</v>
      </c>
      <c r="HAS2" s="14">
        <f xml:space="preserve"> Time!HAS$20</f>
        <v>0</v>
      </c>
      <c r="HAT2" s="14">
        <f xml:space="preserve"> Time!HAT$20</f>
        <v>0</v>
      </c>
      <c r="HAU2" s="14">
        <f xml:space="preserve"> Time!HAU$20</f>
        <v>0</v>
      </c>
      <c r="HAV2" s="14">
        <f xml:space="preserve"> Time!HAV$20</f>
        <v>0</v>
      </c>
      <c r="HAW2" s="14">
        <f xml:space="preserve"> Time!HAW$20</f>
        <v>0</v>
      </c>
      <c r="HAX2" s="14">
        <f xml:space="preserve"> Time!HAX$20</f>
        <v>0</v>
      </c>
      <c r="HAY2" s="14">
        <f xml:space="preserve"> Time!HAY$20</f>
        <v>0</v>
      </c>
      <c r="HAZ2" s="14">
        <f xml:space="preserve"> Time!HAZ$20</f>
        <v>0</v>
      </c>
      <c r="HBA2" s="14">
        <f xml:space="preserve"> Time!HBA$20</f>
        <v>0</v>
      </c>
      <c r="HBB2" s="14">
        <f xml:space="preserve"> Time!HBB$20</f>
        <v>0</v>
      </c>
      <c r="HBC2" s="14">
        <f xml:space="preserve"> Time!HBC$20</f>
        <v>0</v>
      </c>
      <c r="HBD2" s="14">
        <f xml:space="preserve"> Time!HBD$20</f>
        <v>0</v>
      </c>
      <c r="HBE2" s="14">
        <f xml:space="preserve"> Time!HBE$20</f>
        <v>0</v>
      </c>
      <c r="HBF2" s="14">
        <f xml:space="preserve"> Time!HBF$20</f>
        <v>0</v>
      </c>
      <c r="HBG2" s="14">
        <f xml:space="preserve"> Time!HBG$20</f>
        <v>0</v>
      </c>
      <c r="HBH2" s="14">
        <f xml:space="preserve"> Time!HBH$20</f>
        <v>0</v>
      </c>
      <c r="HBI2" s="14">
        <f xml:space="preserve"> Time!HBI$20</f>
        <v>0</v>
      </c>
      <c r="HBJ2" s="14">
        <f xml:space="preserve"> Time!HBJ$20</f>
        <v>0</v>
      </c>
      <c r="HBK2" s="14">
        <f xml:space="preserve"> Time!HBK$20</f>
        <v>0</v>
      </c>
      <c r="HBL2" s="14">
        <f xml:space="preserve"> Time!HBL$20</f>
        <v>0</v>
      </c>
      <c r="HBM2" s="14">
        <f xml:space="preserve"> Time!HBM$20</f>
        <v>0</v>
      </c>
      <c r="HBN2" s="14">
        <f xml:space="preserve"> Time!HBN$20</f>
        <v>0</v>
      </c>
      <c r="HBO2" s="14">
        <f xml:space="preserve"> Time!HBO$20</f>
        <v>0</v>
      </c>
      <c r="HBP2" s="14">
        <f xml:space="preserve"> Time!HBP$20</f>
        <v>0</v>
      </c>
      <c r="HBQ2" s="14">
        <f xml:space="preserve"> Time!HBQ$20</f>
        <v>0</v>
      </c>
      <c r="HBR2" s="14">
        <f xml:space="preserve"> Time!HBR$20</f>
        <v>0</v>
      </c>
      <c r="HBS2" s="14">
        <f xml:space="preserve"> Time!HBS$20</f>
        <v>0</v>
      </c>
      <c r="HBT2" s="14">
        <f xml:space="preserve"> Time!HBT$20</f>
        <v>0</v>
      </c>
      <c r="HBU2" s="14">
        <f xml:space="preserve"> Time!HBU$20</f>
        <v>0</v>
      </c>
      <c r="HBV2" s="14">
        <f xml:space="preserve"> Time!HBV$20</f>
        <v>0</v>
      </c>
      <c r="HBW2" s="14">
        <f xml:space="preserve"> Time!HBW$20</f>
        <v>0</v>
      </c>
      <c r="HBX2" s="14">
        <f xml:space="preserve"> Time!HBX$20</f>
        <v>0</v>
      </c>
      <c r="HBY2" s="14">
        <f xml:space="preserve"> Time!HBY$20</f>
        <v>0</v>
      </c>
      <c r="HBZ2" s="14">
        <f xml:space="preserve"> Time!HBZ$20</f>
        <v>0</v>
      </c>
      <c r="HCA2" s="14">
        <f xml:space="preserve"> Time!HCA$20</f>
        <v>0</v>
      </c>
      <c r="HCB2" s="14">
        <f xml:space="preserve"> Time!HCB$20</f>
        <v>0</v>
      </c>
      <c r="HCC2" s="14">
        <f xml:space="preserve"> Time!HCC$20</f>
        <v>0</v>
      </c>
      <c r="HCD2" s="14">
        <f xml:space="preserve"> Time!HCD$20</f>
        <v>0</v>
      </c>
      <c r="HCE2" s="14">
        <f xml:space="preserve"> Time!HCE$20</f>
        <v>0</v>
      </c>
      <c r="HCF2" s="14">
        <f xml:space="preserve"> Time!HCF$20</f>
        <v>0</v>
      </c>
      <c r="HCG2" s="14">
        <f xml:space="preserve"> Time!HCG$20</f>
        <v>0</v>
      </c>
      <c r="HCH2" s="14">
        <f xml:space="preserve"> Time!HCH$20</f>
        <v>0</v>
      </c>
      <c r="HCI2" s="14">
        <f xml:space="preserve"> Time!HCI$20</f>
        <v>0</v>
      </c>
      <c r="HCJ2" s="14">
        <f xml:space="preserve"> Time!HCJ$20</f>
        <v>0</v>
      </c>
      <c r="HCK2" s="14">
        <f xml:space="preserve"> Time!HCK$20</f>
        <v>0</v>
      </c>
      <c r="HCL2" s="14">
        <f xml:space="preserve"> Time!HCL$20</f>
        <v>0</v>
      </c>
      <c r="HCM2" s="14">
        <f xml:space="preserve"> Time!HCM$20</f>
        <v>0</v>
      </c>
      <c r="HCN2" s="14">
        <f xml:space="preserve"> Time!HCN$20</f>
        <v>0</v>
      </c>
      <c r="HCO2" s="14">
        <f xml:space="preserve"> Time!HCO$20</f>
        <v>0</v>
      </c>
      <c r="HCP2" s="14">
        <f xml:space="preserve"> Time!HCP$20</f>
        <v>0</v>
      </c>
      <c r="HCQ2" s="14">
        <f xml:space="preserve"> Time!HCQ$20</f>
        <v>0</v>
      </c>
      <c r="HCR2" s="14">
        <f xml:space="preserve"> Time!HCR$20</f>
        <v>0</v>
      </c>
      <c r="HCS2" s="14">
        <f xml:space="preserve"> Time!HCS$20</f>
        <v>0</v>
      </c>
      <c r="HCT2" s="14">
        <f xml:space="preserve"> Time!HCT$20</f>
        <v>0</v>
      </c>
      <c r="HCU2" s="14">
        <f xml:space="preserve"> Time!HCU$20</f>
        <v>0</v>
      </c>
      <c r="HCV2" s="14">
        <f xml:space="preserve"> Time!HCV$20</f>
        <v>0</v>
      </c>
      <c r="HCW2" s="14">
        <f xml:space="preserve"> Time!HCW$20</f>
        <v>0</v>
      </c>
      <c r="HCX2" s="14">
        <f xml:space="preserve"> Time!HCX$20</f>
        <v>0</v>
      </c>
      <c r="HCY2" s="14">
        <f xml:space="preserve"> Time!HCY$20</f>
        <v>0</v>
      </c>
      <c r="HCZ2" s="14">
        <f xml:space="preserve"> Time!HCZ$20</f>
        <v>0</v>
      </c>
      <c r="HDA2" s="14">
        <f xml:space="preserve"> Time!HDA$20</f>
        <v>0</v>
      </c>
      <c r="HDB2" s="14">
        <f xml:space="preserve"> Time!HDB$20</f>
        <v>0</v>
      </c>
      <c r="HDC2" s="14">
        <f xml:space="preserve"> Time!HDC$20</f>
        <v>0</v>
      </c>
      <c r="HDD2" s="14">
        <f xml:space="preserve"> Time!HDD$20</f>
        <v>0</v>
      </c>
      <c r="HDE2" s="14">
        <f xml:space="preserve"> Time!HDE$20</f>
        <v>0</v>
      </c>
      <c r="HDF2" s="14">
        <f xml:space="preserve"> Time!HDF$20</f>
        <v>0</v>
      </c>
      <c r="HDG2" s="14">
        <f xml:space="preserve"> Time!HDG$20</f>
        <v>0</v>
      </c>
      <c r="HDH2" s="14">
        <f xml:space="preserve"> Time!HDH$20</f>
        <v>0</v>
      </c>
      <c r="HDI2" s="14">
        <f xml:space="preserve"> Time!HDI$20</f>
        <v>0</v>
      </c>
      <c r="HDJ2" s="14">
        <f xml:space="preserve"> Time!HDJ$20</f>
        <v>0</v>
      </c>
      <c r="HDK2" s="14">
        <f xml:space="preserve"> Time!HDK$20</f>
        <v>0</v>
      </c>
      <c r="HDL2" s="14">
        <f xml:space="preserve"> Time!HDL$20</f>
        <v>0</v>
      </c>
      <c r="HDM2" s="14">
        <f xml:space="preserve"> Time!HDM$20</f>
        <v>0</v>
      </c>
      <c r="HDN2" s="14">
        <f xml:space="preserve"> Time!HDN$20</f>
        <v>0</v>
      </c>
      <c r="HDO2" s="14">
        <f xml:space="preserve"> Time!HDO$20</f>
        <v>0</v>
      </c>
      <c r="HDP2" s="14">
        <f xml:space="preserve"> Time!HDP$20</f>
        <v>0</v>
      </c>
      <c r="HDQ2" s="14">
        <f xml:space="preserve"> Time!HDQ$20</f>
        <v>0</v>
      </c>
      <c r="HDR2" s="14">
        <f xml:space="preserve"> Time!HDR$20</f>
        <v>0</v>
      </c>
      <c r="HDS2" s="14">
        <f xml:space="preserve"> Time!HDS$20</f>
        <v>0</v>
      </c>
      <c r="HDT2" s="14">
        <f xml:space="preserve"> Time!HDT$20</f>
        <v>0</v>
      </c>
      <c r="HDU2" s="14">
        <f xml:space="preserve"> Time!HDU$20</f>
        <v>0</v>
      </c>
      <c r="HDV2" s="14">
        <f xml:space="preserve"> Time!HDV$20</f>
        <v>0</v>
      </c>
      <c r="HDW2" s="14">
        <f xml:space="preserve"> Time!HDW$20</f>
        <v>0</v>
      </c>
      <c r="HDX2" s="14">
        <f xml:space="preserve"> Time!HDX$20</f>
        <v>0</v>
      </c>
      <c r="HDY2" s="14">
        <f xml:space="preserve"> Time!HDY$20</f>
        <v>0</v>
      </c>
      <c r="HDZ2" s="14">
        <f xml:space="preserve"> Time!HDZ$20</f>
        <v>0</v>
      </c>
      <c r="HEA2" s="14">
        <f xml:space="preserve"> Time!HEA$20</f>
        <v>0</v>
      </c>
      <c r="HEB2" s="14">
        <f xml:space="preserve"> Time!HEB$20</f>
        <v>0</v>
      </c>
      <c r="HEC2" s="14">
        <f xml:space="preserve"> Time!HEC$20</f>
        <v>0</v>
      </c>
      <c r="HED2" s="14">
        <f xml:space="preserve"> Time!HED$20</f>
        <v>0</v>
      </c>
      <c r="HEE2" s="14">
        <f xml:space="preserve"> Time!HEE$20</f>
        <v>0</v>
      </c>
      <c r="HEF2" s="14">
        <f xml:space="preserve"> Time!HEF$20</f>
        <v>0</v>
      </c>
      <c r="HEG2" s="14">
        <f xml:space="preserve"> Time!HEG$20</f>
        <v>0</v>
      </c>
      <c r="HEH2" s="14">
        <f xml:space="preserve"> Time!HEH$20</f>
        <v>0</v>
      </c>
      <c r="HEI2" s="14">
        <f xml:space="preserve"> Time!HEI$20</f>
        <v>0</v>
      </c>
      <c r="HEJ2" s="14">
        <f xml:space="preserve"> Time!HEJ$20</f>
        <v>0</v>
      </c>
      <c r="HEK2" s="14">
        <f xml:space="preserve"> Time!HEK$20</f>
        <v>0</v>
      </c>
      <c r="HEL2" s="14">
        <f xml:space="preserve"> Time!HEL$20</f>
        <v>0</v>
      </c>
      <c r="HEM2" s="14">
        <f xml:space="preserve"> Time!HEM$20</f>
        <v>0</v>
      </c>
      <c r="HEN2" s="14">
        <f xml:space="preserve"> Time!HEN$20</f>
        <v>0</v>
      </c>
      <c r="HEO2" s="14">
        <f xml:space="preserve"> Time!HEO$20</f>
        <v>0</v>
      </c>
      <c r="HEP2" s="14">
        <f xml:space="preserve"> Time!HEP$20</f>
        <v>0</v>
      </c>
      <c r="HEQ2" s="14">
        <f xml:space="preserve"> Time!HEQ$20</f>
        <v>0</v>
      </c>
      <c r="HER2" s="14">
        <f xml:space="preserve"> Time!HER$20</f>
        <v>0</v>
      </c>
      <c r="HES2" s="14">
        <f xml:space="preserve"> Time!HES$20</f>
        <v>0</v>
      </c>
      <c r="HET2" s="14">
        <f xml:space="preserve"> Time!HET$20</f>
        <v>0</v>
      </c>
      <c r="HEU2" s="14">
        <f xml:space="preserve"> Time!HEU$20</f>
        <v>0</v>
      </c>
      <c r="HEV2" s="14">
        <f xml:space="preserve"> Time!HEV$20</f>
        <v>0</v>
      </c>
      <c r="HEW2" s="14">
        <f xml:space="preserve"> Time!HEW$20</f>
        <v>0</v>
      </c>
      <c r="HEX2" s="14">
        <f xml:space="preserve"> Time!HEX$20</f>
        <v>0</v>
      </c>
      <c r="HEY2" s="14">
        <f xml:space="preserve"> Time!HEY$20</f>
        <v>0</v>
      </c>
      <c r="HEZ2" s="14">
        <f xml:space="preserve"> Time!HEZ$20</f>
        <v>0</v>
      </c>
      <c r="HFA2" s="14">
        <f xml:space="preserve"> Time!HFA$20</f>
        <v>0</v>
      </c>
      <c r="HFB2" s="14">
        <f xml:space="preserve"> Time!HFB$20</f>
        <v>0</v>
      </c>
      <c r="HFC2" s="14">
        <f xml:space="preserve"> Time!HFC$20</f>
        <v>0</v>
      </c>
      <c r="HFD2" s="14">
        <f xml:space="preserve"> Time!HFD$20</f>
        <v>0</v>
      </c>
      <c r="HFE2" s="14">
        <f xml:space="preserve"> Time!HFE$20</f>
        <v>0</v>
      </c>
      <c r="HFF2" s="14">
        <f xml:space="preserve"> Time!HFF$20</f>
        <v>0</v>
      </c>
      <c r="HFG2" s="14">
        <f xml:space="preserve"> Time!HFG$20</f>
        <v>0</v>
      </c>
      <c r="HFH2" s="14">
        <f xml:space="preserve"> Time!HFH$20</f>
        <v>0</v>
      </c>
      <c r="HFI2" s="14">
        <f xml:space="preserve"> Time!HFI$20</f>
        <v>0</v>
      </c>
      <c r="HFJ2" s="14">
        <f xml:space="preserve"> Time!HFJ$20</f>
        <v>0</v>
      </c>
      <c r="HFK2" s="14">
        <f xml:space="preserve"> Time!HFK$20</f>
        <v>0</v>
      </c>
      <c r="HFL2" s="14">
        <f xml:space="preserve"> Time!HFL$20</f>
        <v>0</v>
      </c>
      <c r="HFM2" s="14">
        <f xml:space="preserve"> Time!HFM$20</f>
        <v>0</v>
      </c>
      <c r="HFN2" s="14">
        <f xml:space="preserve"> Time!HFN$20</f>
        <v>0</v>
      </c>
      <c r="HFO2" s="14">
        <f xml:space="preserve"> Time!HFO$20</f>
        <v>0</v>
      </c>
      <c r="HFP2" s="14">
        <f xml:space="preserve"> Time!HFP$20</f>
        <v>0</v>
      </c>
      <c r="HFQ2" s="14">
        <f xml:space="preserve"> Time!HFQ$20</f>
        <v>0</v>
      </c>
      <c r="HFR2" s="14">
        <f xml:space="preserve"> Time!HFR$20</f>
        <v>0</v>
      </c>
      <c r="HFS2" s="14">
        <f xml:space="preserve"> Time!HFS$20</f>
        <v>0</v>
      </c>
      <c r="HFT2" s="14">
        <f xml:space="preserve"> Time!HFT$20</f>
        <v>0</v>
      </c>
      <c r="HFU2" s="14">
        <f xml:space="preserve"> Time!HFU$20</f>
        <v>0</v>
      </c>
      <c r="HFV2" s="14">
        <f xml:space="preserve"> Time!HFV$20</f>
        <v>0</v>
      </c>
      <c r="HFW2" s="14">
        <f xml:space="preserve"> Time!HFW$20</f>
        <v>0</v>
      </c>
      <c r="HFX2" s="14">
        <f xml:space="preserve"> Time!HFX$20</f>
        <v>0</v>
      </c>
      <c r="HFY2" s="14">
        <f xml:space="preserve"> Time!HFY$20</f>
        <v>0</v>
      </c>
      <c r="HFZ2" s="14">
        <f xml:space="preserve"> Time!HFZ$20</f>
        <v>0</v>
      </c>
      <c r="HGA2" s="14">
        <f xml:space="preserve"> Time!HGA$20</f>
        <v>0</v>
      </c>
      <c r="HGB2" s="14">
        <f xml:space="preserve"> Time!HGB$20</f>
        <v>0</v>
      </c>
      <c r="HGC2" s="14">
        <f xml:space="preserve"> Time!HGC$20</f>
        <v>0</v>
      </c>
      <c r="HGD2" s="14">
        <f xml:space="preserve"> Time!HGD$20</f>
        <v>0</v>
      </c>
      <c r="HGE2" s="14">
        <f xml:space="preserve"> Time!HGE$20</f>
        <v>0</v>
      </c>
      <c r="HGF2" s="14">
        <f xml:space="preserve"> Time!HGF$20</f>
        <v>0</v>
      </c>
      <c r="HGG2" s="14">
        <f xml:space="preserve"> Time!HGG$20</f>
        <v>0</v>
      </c>
      <c r="HGH2" s="14">
        <f xml:space="preserve"> Time!HGH$20</f>
        <v>0</v>
      </c>
      <c r="HGI2" s="14">
        <f xml:space="preserve"> Time!HGI$20</f>
        <v>0</v>
      </c>
      <c r="HGJ2" s="14">
        <f xml:space="preserve"> Time!HGJ$20</f>
        <v>0</v>
      </c>
      <c r="HGK2" s="14">
        <f xml:space="preserve"> Time!HGK$20</f>
        <v>0</v>
      </c>
      <c r="HGL2" s="14">
        <f xml:space="preserve"> Time!HGL$20</f>
        <v>0</v>
      </c>
      <c r="HGM2" s="14">
        <f xml:space="preserve"> Time!HGM$20</f>
        <v>0</v>
      </c>
      <c r="HGN2" s="14">
        <f xml:space="preserve"> Time!HGN$20</f>
        <v>0</v>
      </c>
      <c r="HGO2" s="14">
        <f xml:space="preserve"> Time!HGO$20</f>
        <v>0</v>
      </c>
      <c r="HGP2" s="14">
        <f xml:space="preserve"> Time!HGP$20</f>
        <v>0</v>
      </c>
      <c r="HGQ2" s="14">
        <f xml:space="preserve"> Time!HGQ$20</f>
        <v>0</v>
      </c>
      <c r="HGR2" s="14">
        <f xml:space="preserve"> Time!HGR$20</f>
        <v>0</v>
      </c>
      <c r="HGS2" s="14">
        <f xml:space="preserve"> Time!HGS$20</f>
        <v>0</v>
      </c>
      <c r="HGT2" s="14">
        <f xml:space="preserve"> Time!HGT$20</f>
        <v>0</v>
      </c>
      <c r="HGU2" s="14">
        <f xml:space="preserve"> Time!HGU$20</f>
        <v>0</v>
      </c>
      <c r="HGV2" s="14">
        <f xml:space="preserve"> Time!HGV$20</f>
        <v>0</v>
      </c>
      <c r="HGW2" s="14">
        <f xml:space="preserve"> Time!HGW$20</f>
        <v>0</v>
      </c>
      <c r="HGX2" s="14">
        <f xml:space="preserve"> Time!HGX$20</f>
        <v>0</v>
      </c>
      <c r="HGY2" s="14">
        <f xml:space="preserve"> Time!HGY$20</f>
        <v>0</v>
      </c>
      <c r="HGZ2" s="14">
        <f xml:space="preserve"> Time!HGZ$20</f>
        <v>0</v>
      </c>
      <c r="HHA2" s="14">
        <f xml:space="preserve"> Time!HHA$20</f>
        <v>0</v>
      </c>
      <c r="HHB2" s="14">
        <f xml:space="preserve"> Time!HHB$20</f>
        <v>0</v>
      </c>
      <c r="HHC2" s="14">
        <f xml:space="preserve"> Time!HHC$20</f>
        <v>0</v>
      </c>
      <c r="HHD2" s="14">
        <f xml:space="preserve"> Time!HHD$20</f>
        <v>0</v>
      </c>
      <c r="HHE2" s="14">
        <f xml:space="preserve"> Time!HHE$20</f>
        <v>0</v>
      </c>
      <c r="HHF2" s="14">
        <f xml:space="preserve"> Time!HHF$20</f>
        <v>0</v>
      </c>
      <c r="HHG2" s="14">
        <f xml:space="preserve"> Time!HHG$20</f>
        <v>0</v>
      </c>
      <c r="HHH2" s="14">
        <f xml:space="preserve"> Time!HHH$20</f>
        <v>0</v>
      </c>
      <c r="HHI2" s="14">
        <f xml:space="preserve"> Time!HHI$20</f>
        <v>0</v>
      </c>
      <c r="HHJ2" s="14">
        <f xml:space="preserve"> Time!HHJ$20</f>
        <v>0</v>
      </c>
      <c r="HHK2" s="14">
        <f xml:space="preserve"> Time!HHK$20</f>
        <v>0</v>
      </c>
      <c r="HHL2" s="14">
        <f xml:space="preserve"> Time!HHL$20</f>
        <v>0</v>
      </c>
      <c r="HHM2" s="14">
        <f xml:space="preserve"> Time!HHM$20</f>
        <v>0</v>
      </c>
      <c r="HHN2" s="14">
        <f xml:space="preserve"> Time!HHN$20</f>
        <v>0</v>
      </c>
      <c r="HHO2" s="14">
        <f xml:space="preserve"> Time!HHO$20</f>
        <v>0</v>
      </c>
      <c r="HHP2" s="14">
        <f xml:space="preserve"> Time!HHP$20</f>
        <v>0</v>
      </c>
      <c r="HHQ2" s="14">
        <f xml:space="preserve"> Time!HHQ$20</f>
        <v>0</v>
      </c>
      <c r="HHR2" s="14">
        <f xml:space="preserve"> Time!HHR$20</f>
        <v>0</v>
      </c>
      <c r="HHS2" s="14">
        <f xml:space="preserve"> Time!HHS$20</f>
        <v>0</v>
      </c>
      <c r="HHT2" s="14">
        <f xml:space="preserve"> Time!HHT$20</f>
        <v>0</v>
      </c>
      <c r="HHU2" s="14">
        <f xml:space="preserve"> Time!HHU$20</f>
        <v>0</v>
      </c>
      <c r="HHV2" s="14">
        <f xml:space="preserve"> Time!HHV$20</f>
        <v>0</v>
      </c>
      <c r="HHW2" s="14">
        <f xml:space="preserve"> Time!HHW$20</f>
        <v>0</v>
      </c>
      <c r="HHX2" s="14">
        <f xml:space="preserve"> Time!HHX$20</f>
        <v>0</v>
      </c>
      <c r="HHY2" s="14">
        <f xml:space="preserve"> Time!HHY$20</f>
        <v>0</v>
      </c>
      <c r="HHZ2" s="14">
        <f xml:space="preserve"> Time!HHZ$20</f>
        <v>0</v>
      </c>
      <c r="HIA2" s="14">
        <f xml:space="preserve"> Time!HIA$20</f>
        <v>0</v>
      </c>
      <c r="HIB2" s="14">
        <f xml:space="preserve"> Time!HIB$20</f>
        <v>0</v>
      </c>
      <c r="HIC2" s="14">
        <f xml:space="preserve"> Time!HIC$20</f>
        <v>0</v>
      </c>
      <c r="HID2" s="14">
        <f xml:space="preserve"> Time!HID$20</f>
        <v>0</v>
      </c>
      <c r="HIE2" s="14">
        <f xml:space="preserve"> Time!HIE$20</f>
        <v>0</v>
      </c>
      <c r="HIF2" s="14">
        <f xml:space="preserve"> Time!HIF$20</f>
        <v>0</v>
      </c>
      <c r="HIG2" s="14">
        <f xml:space="preserve"> Time!HIG$20</f>
        <v>0</v>
      </c>
      <c r="HIH2" s="14">
        <f xml:space="preserve"> Time!HIH$20</f>
        <v>0</v>
      </c>
      <c r="HII2" s="14">
        <f xml:space="preserve"> Time!HII$20</f>
        <v>0</v>
      </c>
      <c r="HIJ2" s="14">
        <f xml:space="preserve"> Time!HIJ$20</f>
        <v>0</v>
      </c>
      <c r="HIK2" s="14">
        <f xml:space="preserve"> Time!HIK$20</f>
        <v>0</v>
      </c>
      <c r="HIL2" s="14">
        <f xml:space="preserve"> Time!HIL$20</f>
        <v>0</v>
      </c>
      <c r="HIM2" s="14">
        <f xml:space="preserve"> Time!HIM$20</f>
        <v>0</v>
      </c>
      <c r="HIN2" s="14">
        <f xml:space="preserve"> Time!HIN$20</f>
        <v>0</v>
      </c>
      <c r="HIO2" s="14">
        <f xml:space="preserve"> Time!HIO$20</f>
        <v>0</v>
      </c>
      <c r="HIP2" s="14">
        <f xml:space="preserve"> Time!HIP$20</f>
        <v>0</v>
      </c>
      <c r="HIQ2" s="14">
        <f xml:space="preserve"> Time!HIQ$20</f>
        <v>0</v>
      </c>
      <c r="HIR2" s="14">
        <f xml:space="preserve"> Time!HIR$20</f>
        <v>0</v>
      </c>
      <c r="HIS2" s="14">
        <f xml:space="preserve"> Time!HIS$20</f>
        <v>0</v>
      </c>
      <c r="HIT2" s="14">
        <f xml:space="preserve"> Time!HIT$20</f>
        <v>0</v>
      </c>
      <c r="HIU2" s="14">
        <f xml:space="preserve"> Time!HIU$20</f>
        <v>0</v>
      </c>
      <c r="HIV2" s="14">
        <f xml:space="preserve"> Time!HIV$20</f>
        <v>0</v>
      </c>
      <c r="HIW2" s="14">
        <f xml:space="preserve"> Time!HIW$20</f>
        <v>0</v>
      </c>
      <c r="HIX2" s="14">
        <f xml:space="preserve"> Time!HIX$20</f>
        <v>0</v>
      </c>
      <c r="HIY2" s="14">
        <f xml:space="preserve"> Time!HIY$20</f>
        <v>0</v>
      </c>
      <c r="HIZ2" s="14">
        <f xml:space="preserve"> Time!HIZ$20</f>
        <v>0</v>
      </c>
      <c r="HJA2" s="14">
        <f xml:space="preserve"> Time!HJA$20</f>
        <v>0</v>
      </c>
      <c r="HJB2" s="14">
        <f xml:space="preserve"> Time!HJB$20</f>
        <v>0</v>
      </c>
      <c r="HJC2" s="14">
        <f xml:space="preserve"> Time!HJC$20</f>
        <v>0</v>
      </c>
      <c r="HJD2" s="14">
        <f xml:space="preserve"> Time!HJD$20</f>
        <v>0</v>
      </c>
      <c r="HJE2" s="14">
        <f xml:space="preserve"> Time!HJE$20</f>
        <v>0</v>
      </c>
      <c r="HJF2" s="14">
        <f xml:space="preserve"> Time!HJF$20</f>
        <v>0</v>
      </c>
      <c r="HJG2" s="14">
        <f xml:space="preserve"> Time!HJG$20</f>
        <v>0</v>
      </c>
      <c r="HJH2" s="14">
        <f xml:space="preserve"> Time!HJH$20</f>
        <v>0</v>
      </c>
      <c r="HJI2" s="14">
        <f xml:space="preserve"> Time!HJI$20</f>
        <v>0</v>
      </c>
      <c r="HJJ2" s="14">
        <f xml:space="preserve"> Time!HJJ$20</f>
        <v>0</v>
      </c>
      <c r="HJK2" s="14">
        <f xml:space="preserve"> Time!HJK$20</f>
        <v>0</v>
      </c>
      <c r="HJL2" s="14">
        <f xml:space="preserve"> Time!HJL$20</f>
        <v>0</v>
      </c>
      <c r="HJM2" s="14">
        <f xml:space="preserve"> Time!HJM$20</f>
        <v>0</v>
      </c>
      <c r="HJN2" s="14">
        <f xml:space="preserve"> Time!HJN$20</f>
        <v>0</v>
      </c>
      <c r="HJO2" s="14">
        <f xml:space="preserve"> Time!HJO$20</f>
        <v>0</v>
      </c>
      <c r="HJP2" s="14">
        <f xml:space="preserve"> Time!HJP$20</f>
        <v>0</v>
      </c>
      <c r="HJQ2" s="14">
        <f xml:space="preserve"> Time!HJQ$20</f>
        <v>0</v>
      </c>
      <c r="HJR2" s="14">
        <f xml:space="preserve"> Time!HJR$20</f>
        <v>0</v>
      </c>
      <c r="HJS2" s="14">
        <f xml:space="preserve"> Time!HJS$20</f>
        <v>0</v>
      </c>
      <c r="HJT2" s="14">
        <f xml:space="preserve"> Time!HJT$20</f>
        <v>0</v>
      </c>
      <c r="HJU2" s="14">
        <f xml:space="preserve"> Time!HJU$20</f>
        <v>0</v>
      </c>
      <c r="HJV2" s="14">
        <f xml:space="preserve"> Time!HJV$20</f>
        <v>0</v>
      </c>
      <c r="HJW2" s="14">
        <f xml:space="preserve"> Time!HJW$20</f>
        <v>0</v>
      </c>
      <c r="HJX2" s="14">
        <f xml:space="preserve"> Time!HJX$20</f>
        <v>0</v>
      </c>
      <c r="HJY2" s="14">
        <f xml:space="preserve"> Time!HJY$20</f>
        <v>0</v>
      </c>
      <c r="HJZ2" s="14">
        <f xml:space="preserve"> Time!HJZ$20</f>
        <v>0</v>
      </c>
      <c r="HKA2" s="14">
        <f xml:space="preserve"> Time!HKA$20</f>
        <v>0</v>
      </c>
      <c r="HKB2" s="14">
        <f xml:space="preserve"> Time!HKB$20</f>
        <v>0</v>
      </c>
      <c r="HKC2" s="14">
        <f xml:space="preserve"> Time!HKC$20</f>
        <v>0</v>
      </c>
      <c r="HKD2" s="14">
        <f xml:space="preserve"> Time!HKD$20</f>
        <v>0</v>
      </c>
      <c r="HKE2" s="14">
        <f xml:space="preserve"> Time!HKE$20</f>
        <v>0</v>
      </c>
      <c r="HKF2" s="14">
        <f xml:space="preserve"> Time!HKF$20</f>
        <v>0</v>
      </c>
      <c r="HKG2" s="14">
        <f xml:space="preserve"> Time!HKG$20</f>
        <v>0</v>
      </c>
      <c r="HKH2" s="14">
        <f xml:space="preserve"> Time!HKH$20</f>
        <v>0</v>
      </c>
      <c r="HKI2" s="14">
        <f xml:space="preserve"> Time!HKI$20</f>
        <v>0</v>
      </c>
      <c r="HKJ2" s="14">
        <f xml:space="preserve"> Time!HKJ$20</f>
        <v>0</v>
      </c>
      <c r="HKK2" s="14">
        <f xml:space="preserve"> Time!HKK$20</f>
        <v>0</v>
      </c>
      <c r="HKL2" s="14">
        <f xml:space="preserve"> Time!HKL$20</f>
        <v>0</v>
      </c>
      <c r="HKM2" s="14">
        <f xml:space="preserve"> Time!HKM$20</f>
        <v>0</v>
      </c>
      <c r="HKN2" s="14">
        <f xml:space="preserve"> Time!HKN$20</f>
        <v>0</v>
      </c>
      <c r="HKO2" s="14">
        <f xml:space="preserve"> Time!HKO$20</f>
        <v>0</v>
      </c>
      <c r="HKP2" s="14">
        <f xml:space="preserve"> Time!HKP$20</f>
        <v>0</v>
      </c>
      <c r="HKQ2" s="14">
        <f xml:space="preserve"> Time!HKQ$20</f>
        <v>0</v>
      </c>
      <c r="HKR2" s="14">
        <f xml:space="preserve"> Time!HKR$20</f>
        <v>0</v>
      </c>
      <c r="HKS2" s="14">
        <f xml:space="preserve"> Time!HKS$20</f>
        <v>0</v>
      </c>
      <c r="HKT2" s="14">
        <f xml:space="preserve"> Time!HKT$20</f>
        <v>0</v>
      </c>
      <c r="HKU2" s="14">
        <f xml:space="preserve"> Time!HKU$20</f>
        <v>0</v>
      </c>
      <c r="HKV2" s="14">
        <f xml:space="preserve"> Time!HKV$20</f>
        <v>0</v>
      </c>
      <c r="HKW2" s="14">
        <f xml:space="preserve"> Time!HKW$20</f>
        <v>0</v>
      </c>
      <c r="HKX2" s="14">
        <f xml:space="preserve"> Time!HKX$20</f>
        <v>0</v>
      </c>
      <c r="HKY2" s="14">
        <f xml:space="preserve"> Time!HKY$20</f>
        <v>0</v>
      </c>
      <c r="HKZ2" s="14">
        <f xml:space="preserve"> Time!HKZ$20</f>
        <v>0</v>
      </c>
      <c r="HLA2" s="14">
        <f xml:space="preserve"> Time!HLA$20</f>
        <v>0</v>
      </c>
      <c r="HLB2" s="14">
        <f xml:space="preserve"> Time!HLB$20</f>
        <v>0</v>
      </c>
      <c r="HLC2" s="14">
        <f xml:space="preserve"> Time!HLC$20</f>
        <v>0</v>
      </c>
      <c r="HLD2" s="14">
        <f xml:space="preserve"> Time!HLD$20</f>
        <v>0</v>
      </c>
      <c r="HLE2" s="14">
        <f xml:space="preserve"> Time!HLE$20</f>
        <v>0</v>
      </c>
      <c r="HLF2" s="14">
        <f xml:space="preserve"> Time!HLF$20</f>
        <v>0</v>
      </c>
      <c r="HLG2" s="14">
        <f xml:space="preserve"> Time!HLG$20</f>
        <v>0</v>
      </c>
      <c r="HLH2" s="14">
        <f xml:space="preserve"> Time!HLH$20</f>
        <v>0</v>
      </c>
      <c r="HLI2" s="14">
        <f xml:space="preserve"> Time!HLI$20</f>
        <v>0</v>
      </c>
      <c r="HLJ2" s="14">
        <f xml:space="preserve"> Time!HLJ$20</f>
        <v>0</v>
      </c>
      <c r="HLK2" s="14">
        <f xml:space="preserve"> Time!HLK$20</f>
        <v>0</v>
      </c>
      <c r="HLL2" s="14">
        <f xml:space="preserve"> Time!HLL$20</f>
        <v>0</v>
      </c>
      <c r="HLM2" s="14">
        <f xml:space="preserve"> Time!HLM$20</f>
        <v>0</v>
      </c>
      <c r="HLN2" s="14">
        <f xml:space="preserve"> Time!HLN$20</f>
        <v>0</v>
      </c>
      <c r="HLO2" s="14">
        <f xml:space="preserve"> Time!HLO$20</f>
        <v>0</v>
      </c>
      <c r="HLP2" s="14">
        <f xml:space="preserve"> Time!HLP$20</f>
        <v>0</v>
      </c>
      <c r="HLQ2" s="14">
        <f xml:space="preserve"> Time!HLQ$20</f>
        <v>0</v>
      </c>
      <c r="HLR2" s="14">
        <f xml:space="preserve"> Time!HLR$20</f>
        <v>0</v>
      </c>
      <c r="HLS2" s="14">
        <f xml:space="preserve"> Time!HLS$20</f>
        <v>0</v>
      </c>
      <c r="HLT2" s="14">
        <f xml:space="preserve"> Time!HLT$20</f>
        <v>0</v>
      </c>
      <c r="HLU2" s="14">
        <f xml:space="preserve"> Time!HLU$20</f>
        <v>0</v>
      </c>
      <c r="HLV2" s="14">
        <f xml:space="preserve"> Time!HLV$20</f>
        <v>0</v>
      </c>
      <c r="HLW2" s="14">
        <f xml:space="preserve"> Time!HLW$20</f>
        <v>0</v>
      </c>
      <c r="HLX2" s="14">
        <f xml:space="preserve"> Time!HLX$20</f>
        <v>0</v>
      </c>
      <c r="HLY2" s="14">
        <f xml:space="preserve"> Time!HLY$20</f>
        <v>0</v>
      </c>
      <c r="HLZ2" s="14">
        <f xml:space="preserve"> Time!HLZ$20</f>
        <v>0</v>
      </c>
      <c r="HMA2" s="14">
        <f xml:space="preserve"> Time!HMA$20</f>
        <v>0</v>
      </c>
      <c r="HMB2" s="14">
        <f xml:space="preserve"> Time!HMB$20</f>
        <v>0</v>
      </c>
      <c r="HMC2" s="14">
        <f xml:space="preserve"> Time!HMC$20</f>
        <v>0</v>
      </c>
      <c r="HMD2" s="14">
        <f xml:space="preserve"> Time!HMD$20</f>
        <v>0</v>
      </c>
      <c r="HME2" s="14">
        <f xml:space="preserve"> Time!HME$20</f>
        <v>0</v>
      </c>
      <c r="HMF2" s="14">
        <f xml:space="preserve"> Time!HMF$20</f>
        <v>0</v>
      </c>
      <c r="HMG2" s="14">
        <f xml:space="preserve"> Time!HMG$20</f>
        <v>0</v>
      </c>
      <c r="HMH2" s="14">
        <f xml:space="preserve"> Time!HMH$20</f>
        <v>0</v>
      </c>
      <c r="HMI2" s="14">
        <f xml:space="preserve"> Time!HMI$20</f>
        <v>0</v>
      </c>
      <c r="HMJ2" s="14">
        <f xml:space="preserve"> Time!HMJ$20</f>
        <v>0</v>
      </c>
      <c r="HMK2" s="14">
        <f xml:space="preserve"> Time!HMK$20</f>
        <v>0</v>
      </c>
      <c r="HML2" s="14">
        <f xml:space="preserve"> Time!HML$20</f>
        <v>0</v>
      </c>
      <c r="HMM2" s="14">
        <f xml:space="preserve"> Time!HMM$20</f>
        <v>0</v>
      </c>
      <c r="HMN2" s="14">
        <f xml:space="preserve"> Time!HMN$20</f>
        <v>0</v>
      </c>
      <c r="HMO2" s="14">
        <f xml:space="preserve"> Time!HMO$20</f>
        <v>0</v>
      </c>
      <c r="HMP2" s="14">
        <f xml:space="preserve"> Time!HMP$20</f>
        <v>0</v>
      </c>
      <c r="HMQ2" s="14">
        <f xml:space="preserve"> Time!HMQ$20</f>
        <v>0</v>
      </c>
      <c r="HMR2" s="14">
        <f xml:space="preserve"> Time!HMR$20</f>
        <v>0</v>
      </c>
      <c r="HMS2" s="14">
        <f xml:space="preserve"> Time!HMS$20</f>
        <v>0</v>
      </c>
      <c r="HMT2" s="14">
        <f xml:space="preserve"> Time!HMT$20</f>
        <v>0</v>
      </c>
      <c r="HMU2" s="14">
        <f xml:space="preserve"> Time!HMU$20</f>
        <v>0</v>
      </c>
      <c r="HMV2" s="14">
        <f xml:space="preserve"> Time!HMV$20</f>
        <v>0</v>
      </c>
      <c r="HMW2" s="14">
        <f xml:space="preserve"> Time!HMW$20</f>
        <v>0</v>
      </c>
      <c r="HMX2" s="14">
        <f xml:space="preserve"> Time!HMX$20</f>
        <v>0</v>
      </c>
      <c r="HMY2" s="14">
        <f xml:space="preserve"> Time!HMY$20</f>
        <v>0</v>
      </c>
      <c r="HMZ2" s="14">
        <f xml:space="preserve"> Time!HMZ$20</f>
        <v>0</v>
      </c>
      <c r="HNA2" s="14">
        <f xml:space="preserve"> Time!HNA$20</f>
        <v>0</v>
      </c>
      <c r="HNB2" s="14">
        <f xml:space="preserve"> Time!HNB$20</f>
        <v>0</v>
      </c>
      <c r="HNC2" s="14">
        <f xml:space="preserve"> Time!HNC$20</f>
        <v>0</v>
      </c>
      <c r="HND2" s="14">
        <f xml:space="preserve"> Time!HND$20</f>
        <v>0</v>
      </c>
      <c r="HNE2" s="14">
        <f xml:space="preserve"> Time!HNE$20</f>
        <v>0</v>
      </c>
      <c r="HNF2" s="14">
        <f xml:space="preserve"> Time!HNF$20</f>
        <v>0</v>
      </c>
      <c r="HNG2" s="14">
        <f xml:space="preserve"> Time!HNG$20</f>
        <v>0</v>
      </c>
      <c r="HNH2" s="14">
        <f xml:space="preserve"> Time!HNH$20</f>
        <v>0</v>
      </c>
      <c r="HNI2" s="14">
        <f xml:space="preserve"> Time!HNI$20</f>
        <v>0</v>
      </c>
      <c r="HNJ2" s="14">
        <f xml:space="preserve"> Time!HNJ$20</f>
        <v>0</v>
      </c>
      <c r="HNK2" s="14">
        <f xml:space="preserve"> Time!HNK$20</f>
        <v>0</v>
      </c>
      <c r="HNL2" s="14">
        <f xml:space="preserve"> Time!HNL$20</f>
        <v>0</v>
      </c>
      <c r="HNM2" s="14">
        <f xml:space="preserve"> Time!HNM$20</f>
        <v>0</v>
      </c>
      <c r="HNN2" s="14">
        <f xml:space="preserve"> Time!HNN$20</f>
        <v>0</v>
      </c>
      <c r="HNO2" s="14">
        <f xml:space="preserve"> Time!HNO$20</f>
        <v>0</v>
      </c>
      <c r="HNP2" s="14">
        <f xml:space="preserve"> Time!HNP$20</f>
        <v>0</v>
      </c>
      <c r="HNQ2" s="14">
        <f xml:space="preserve"> Time!HNQ$20</f>
        <v>0</v>
      </c>
      <c r="HNR2" s="14">
        <f xml:space="preserve"> Time!HNR$20</f>
        <v>0</v>
      </c>
      <c r="HNS2" s="14">
        <f xml:space="preserve"> Time!HNS$20</f>
        <v>0</v>
      </c>
      <c r="HNT2" s="14">
        <f xml:space="preserve"> Time!HNT$20</f>
        <v>0</v>
      </c>
      <c r="HNU2" s="14">
        <f xml:space="preserve"> Time!HNU$20</f>
        <v>0</v>
      </c>
      <c r="HNV2" s="14">
        <f xml:space="preserve"> Time!HNV$20</f>
        <v>0</v>
      </c>
      <c r="HNW2" s="14">
        <f xml:space="preserve"> Time!HNW$20</f>
        <v>0</v>
      </c>
      <c r="HNX2" s="14">
        <f xml:space="preserve"> Time!HNX$20</f>
        <v>0</v>
      </c>
      <c r="HNY2" s="14">
        <f xml:space="preserve"> Time!HNY$20</f>
        <v>0</v>
      </c>
      <c r="HNZ2" s="14">
        <f xml:space="preserve"> Time!HNZ$20</f>
        <v>0</v>
      </c>
      <c r="HOA2" s="14">
        <f xml:space="preserve"> Time!HOA$20</f>
        <v>0</v>
      </c>
      <c r="HOB2" s="14">
        <f xml:space="preserve"> Time!HOB$20</f>
        <v>0</v>
      </c>
      <c r="HOC2" s="14">
        <f xml:space="preserve"> Time!HOC$20</f>
        <v>0</v>
      </c>
      <c r="HOD2" s="14">
        <f xml:space="preserve"> Time!HOD$20</f>
        <v>0</v>
      </c>
      <c r="HOE2" s="14">
        <f xml:space="preserve"> Time!HOE$20</f>
        <v>0</v>
      </c>
      <c r="HOF2" s="14">
        <f xml:space="preserve"> Time!HOF$20</f>
        <v>0</v>
      </c>
      <c r="HOG2" s="14">
        <f xml:space="preserve"> Time!HOG$20</f>
        <v>0</v>
      </c>
      <c r="HOH2" s="14">
        <f xml:space="preserve"> Time!HOH$20</f>
        <v>0</v>
      </c>
      <c r="HOI2" s="14">
        <f xml:space="preserve"> Time!HOI$20</f>
        <v>0</v>
      </c>
      <c r="HOJ2" s="14">
        <f xml:space="preserve"> Time!HOJ$20</f>
        <v>0</v>
      </c>
      <c r="HOK2" s="14">
        <f xml:space="preserve"> Time!HOK$20</f>
        <v>0</v>
      </c>
      <c r="HOL2" s="14">
        <f xml:space="preserve"> Time!HOL$20</f>
        <v>0</v>
      </c>
      <c r="HOM2" s="14">
        <f xml:space="preserve"> Time!HOM$20</f>
        <v>0</v>
      </c>
      <c r="HON2" s="14">
        <f xml:space="preserve"> Time!HON$20</f>
        <v>0</v>
      </c>
      <c r="HOO2" s="14">
        <f xml:space="preserve"> Time!HOO$20</f>
        <v>0</v>
      </c>
      <c r="HOP2" s="14">
        <f xml:space="preserve"> Time!HOP$20</f>
        <v>0</v>
      </c>
      <c r="HOQ2" s="14">
        <f xml:space="preserve"> Time!HOQ$20</f>
        <v>0</v>
      </c>
      <c r="HOR2" s="14">
        <f xml:space="preserve"> Time!HOR$20</f>
        <v>0</v>
      </c>
      <c r="HOS2" s="14">
        <f xml:space="preserve"> Time!HOS$20</f>
        <v>0</v>
      </c>
      <c r="HOT2" s="14">
        <f xml:space="preserve"> Time!HOT$20</f>
        <v>0</v>
      </c>
      <c r="HOU2" s="14">
        <f xml:space="preserve"> Time!HOU$20</f>
        <v>0</v>
      </c>
      <c r="HOV2" s="14">
        <f xml:space="preserve"> Time!HOV$20</f>
        <v>0</v>
      </c>
      <c r="HOW2" s="14">
        <f xml:space="preserve"> Time!HOW$20</f>
        <v>0</v>
      </c>
      <c r="HOX2" s="14">
        <f xml:space="preserve"> Time!HOX$20</f>
        <v>0</v>
      </c>
      <c r="HOY2" s="14">
        <f xml:space="preserve"> Time!HOY$20</f>
        <v>0</v>
      </c>
      <c r="HOZ2" s="14">
        <f xml:space="preserve"> Time!HOZ$20</f>
        <v>0</v>
      </c>
      <c r="HPA2" s="14">
        <f xml:space="preserve"> Time!HPA$20</f>
        <v>0</v>
      </c>
      <c r="HPB2" s="14">
        <f xml:space="preserve"> Time!HPB$20</f>
        <v>0</v>
      </c>
      <c r="HPC2" s="14">
        <f xml:space="preserve"> Time!HPC$20</f>
        <v>0</v>
      </c>
      <c r="HPD2" s="14">
        <f xml:space="preserve"> Time!HPD$20</f>
        <v>0</v>
      </c>
      <c r="HPE2" s="14">
        <f xml:space="preserve"> Time!HPE$20</f>
        <v>0</v>
      </c>
      <c r="HPF2" s="14">
        <f xml:space="preserve"> Time!HPF$20</f>
        <v>0</v>
      </c>
      <c r="HPG2" s="14">
        <f xml:space="preserve"> Time!HPG$20</f>
        <v>0</v>
      </c>
      <c r="HPH2" s="14">
        <f xml:space="preserve"> Time!HPH$20</f>
        <v>0</v>
      </c>
      <c r="HPI2" s="14">
        <f xml:space="preserve"> Time!HPI$20</f>
        <v>0</v>
      </c>
      <c r="HPJ2" s="14">
        <f xml:space="preserve"> Time!HPJ$20</f>
        <v>0</v>
      </c>
      <c r="HPK2" s="14">
        <f xml:space="preserve"> Time!HPK$20</f>
        <v>0</v>
      </c>
      <c r="HPL2" s="14">
        <f xml:space="preserve"> Time!HPL$20</f>
        <v>0</v>
      </c>
      <c r="HPM2" s="14">
        <f xml:space="preserve"> Time!HPM$20</f>
        <v>0</v>
      </c>
      <c r="HPN2" s="14">
        <f xml:space="preserve"> Time!HPN$20</f>
        <v>0</v>
      </c>
      <c r="HPO2" s="14">
        <f xml:space="preserve"> Time!HPO$20</f>
        <v>0</v>
      </c>
      <c r="HPP2" s="14">
        <f xml:space="preserve"> Time!HPP$20</f>
        <v>0</v>
      </c>
      <c r="HPQ2" s="14">
        <f xml:space="preserve"> Time!HPQ$20</f>
        <v>0</v>
      </c>
      <c r="HPR2" s="14">
        <f xml:space="preserve"> Time!HPR$20</f>
        <v>0</v>
      </c>
      <c r="HPS2" s="14">
        <f xml:space="preserve"> Time!HPS$20</f>
        <v>0</v>
      </c>
      <c r="HPT2" s="14">
        <f xml:space="preserve"> Time!HPT$20</f>
        <v>0</v>
      </c>
      <c r="HPU2" s="14">
        <f xml:space="preserve"> Time!HPU$20</f>
        <v>0</v>
      </c>
      <c r="HPV2" s="14">
        <f xml:space="preserve"> Time!HPV$20</f>
        <v>0</v>
      </c>
      <c r="HPW2" s="14">
        <f xml:space="preserve"> Time!HPW$20</f>
        <v>0</v>
      </c>
      <c r="HPX2" s="14">
        <f xml:space="preserve"> Time!HPX$20</f>
        <v>0</v>
      </c>
      <c r="HPY2" s="14">
        <f xml:space="preserve"> Time!HPY$20</f>
        <v>0</v>
      </c>
      <c r="HPZ2" s="14">
        <f xml:space="preserve"> Time!HPZ$20</f>
        <v>0</v>
      </c>
      <c r="HQA2" s="14">
        <f xml:space="preserve"> Time!HQA$20</f>
        <v>0</v>
      </c>
      <c r="HQB2" s="14">
        <f xml:space="preserve"> Time!HQB$20</f>
        <v>0</v>
      </c>
      <c r="HQC2" s="14">
        <f xml:space="preserve"> Time!HQC$20</f>
        <v>0</v>
      </c>
      <c r="HQD2" s="14">
        <f xml:space="preserve"> Time!HQD$20</f>
        <v>0</v>
      </c>
      <c r="HQE2" s="14">
        <f xml:space="preserve"> Time!HQE$20</f>
        <v>0</v>
      </c>
      <c r="HQF2" s="14">
        <f xml:space="preserve"> Time!HQF$20</f>
        <v>0</v>
      </c>
      <c r="HQG2" s="14">
        <f xml:space="preserve"> Time!HQG$20</f>
        <v>0</v>
      </c>
      <c r="HQH2" s="14">
        <f xml:space="preserve"> Time!HQH$20</f>
        <v>0</v>
      </c>
      <c r="HQI2" s="14">
        <f xml:space="preserve"> Time!HQI$20</f>
        <v>0</v>
      </c>
      <c r="HQJ2" s="14">
        <f xml:space="preserve"> Time!HQJ$20</f>
        <v>0</v>
      </c>
      <c r="HQK2" s="14">
        <f xml:space="preserve"> Time!HQK$20</f>
        <v>0</v>
      </c>
      <c r="HQL2" s="14">
        <f xml:space="preserve"> Time!HQL$20</f>
        <v>0</v>
      </c>
      <c r="HQM2" s="14">
        <f xml:space="preserve"> Time!HQM$20</f>
        <v>0</v>
      </c>
      <c r="HQN2" s="14">
        <f xml:space="preserve"> Time!HQN$20</f>
        <v>0</v>
      </c>
      <c r="HQO2" s="14">
        <f xml:space="preserve"> Time!HQO$20</f>
        <v>0</v>
      </c>
      <c r="HQP2" s="14">
        <f xml:space="preserve"> Time!HQP$20</f>
        <v>0</v>
      </c>
      <c r="HQQ2" s="14">
        <f xml:space="preserve"> Time!HQQ$20</f>
        <v>0</v>
      </c>
      <c r="HQR2" s="14">
        <f xml:space="preserve"> Time!HQR$20</f>
        <v>0</v>
      </c>
      <c r="HQS2" s="14">
        <f xml:space="preserve"> Time!HQS$20</f>
        <v>0</v>
      </c>
      <c r="HQT2" s="14">
        <f xml:space="preserve"> Time!HQT$20</f>
        <v>0</v>
      </c>
      <c r="HQU2" s="14">
        <f xml:space="preserve"> Time!HQU$20</f>
        <v>0</v>
      </c>
      <c r="HQV2" s="14">
        <f xml:space="preserve"> Time!HQV$20</f>
        <v>0</v>
      </c>
      <c r="HQW2" s="14">
        <f xml:space="preserve"> Time!HQW$20</f>
        <v>0</v>
      </c>
      <c r="HQX2" s="14">
        <f xml:space="preserve"> Time!HQX$20</f>
        <v>0</v>
      </c>
      <c r="HQY2" s="14">
        <f xml:space="preserve"> Time!HQY$20</f>
        <v>0</v>
      </c>
      <c r="HQZ2" s="14">
        <f xml:space="preserve"> Time!HQZ$20</f>
        <v>0</v>
      </c>
      <c r="HRA2" s="14">
        <f xml:space="preserve"> Time!HRA$20</f>
        <v>0</v>
      </c>
      <c r="HRB2" s="14">
        <f xml:space="preserve"> Time!HRB$20</f>
        <v>0</v>
      </c>
      <c r="HRC2" s="14">
        <f xml:space="preserve"> Time!HRC$20</f>
        <v>0</v>
      </c>
      <c r="HRD2" s="14">
        <f xml:space="preserve"> Time!HRD$20</f>
        <v>0</v>
      </c>
      <c r="HRE2" s="14">
        <f xml:space="preserve"> Time!HRE$20</f>
        <v>0</v>
      </c>
      <c r="HRF2" s="14">
        <f xml:space="preserve"> Time!HRF$20</f>
        <v>0</v>
      </c>
      <c r="HRG2" s="14">
        <f xml:space="preserve"> Time!HRG$20</f>
        <v>0</v>
      </c>
      <c r="HRH2" s="14">
        <f xml:space="preserve"> Time!HRH$20</f>
        <v>0</v>
      </c>
      <c r="HRI2" s="14">
        <f xml:space="preserve"> Time!HRI$20</f>
        <v>0</v>
      </c>
      <c r="HRJ2" s="14">
        <f xml:space="preserve"> Time!HRJ$20</f>
        <v>0</v>
      </c>
      <c r="HRK2" s="14">
        <f xml:space="preserve"> Time!HRK$20</f>
        <v>0</v>
      </c>
      <c r="HRL2" s="14">
        <f xml:space="preserve"> Time!HRL$20</f>
        <v>0</v>
      </c>
      <c r="HRM2" s="14">
        <f xml:space="preserve"> Time!HRM$20</f>
        <v>0</v>
      </c>
      <c r="HRN2" s="14">
        <f xml:space="preserve"> Time!HRN$20</f>
        <v>0</v>
      </c>
      <c r="HRO2" s="14">
        <f xml:space="preserve"> Time!HRO$20</f>
        <v>0</v>
      </c>
      <c r="HRP2" s="14">
        <f xml:space="preserve"> Time!HRP$20</f>
        <v>0</v>
      </c>
      <c r="HRQ2" s="14">
        <f xml:space="preserve"> Time!HRQ$20</f>
        <v>0</v>
      </c>
      <c r="HRR2" s="14">
        <f xml:space="preserve"> Time!HRR$20</f>
        <v>0</v>
      </c>
      <c r="HRS2" s="14">
        <f xml:space="preserve"> Time!HRS$20</f>
        <v>0</v>
      </c>
      <c r="HRT2" s="14">
        <f xml:space="preserve"> Time!HRT$20</f>
        <v>0</v>
      </c>
      <c r="HRU2" s="14">
        <f xml:space="preserve"> Time!HRU$20</f>
        <v>0</v>
      </c>
      <c r="HRV2" s="14">
        <f xml:space="preserve"> Time!HRV$20</f>
        <v>0</v>
      </c>
      <c r="HRW2" s="14">
        <f xml:space="preserve"> Time!HRW$20</f>
        <v>0</v>
      </c>
      <c r="HRX2" s="14">
        <f xml:space="preserve"> Time!HRX$20</f>
        <v>0</v>
      </c>
      <c r="HRY2" s="14">
        <f xml:space="preserve"> Time!HRY$20</f>
        <v>0</v>
      </c>
      <c r="HRZ2" s="14">
        <f xml:space="preserve"> Time!HRZ$20</f>
        <v>0</v>
      </c>
      <c r="HSA2" s="14">
        <f xml:space="preserve"> Time!HSA$20</f>
        <v>0</v>
      </c>
      <c r="HSB2" s="14">
        <f xml:space="preserve"> Time!HSB$20</f>
        <v>0</v>
      </c>
      <c r="HSC2" s="14">
        <f xml:space="preserve"> Time!HSC$20</f>
        <v>0</v>
      </c>
      <c r="HSD2" s="14">
        <f xml:space="preserve"> Time!HSD$20</f>
        <v>0</v>
      </c>
      <c r="HSE2" s="14">
        <f xml:space="preserve"> Time!HSE$20</f>
        <v>0</v>
      </c>
      <c r="HSF2" s="14">
        <f xml:space="preserve"> Time!HSF$20</f>
        <v>0</v>
      </c>
      <c r="HSG2" s="14">
        <f xml:space="preserve"> Time!HSG$20</f>
        <v>0</v>
      </c>
      <c r="HSH2" s="14">
        <f xml:space="preserve"> Time!HSH$20</f>
        <v>0</v>
      </c>
      <c r="HSI2" s="14">
        <f xml:space="preserve"> Time!HSI$20</f>
        <v>0</v>
      </c>
      <c r="HSJ2" s="14">
        <f xml:space="preserve"> Time!HSJ$20</f>
        <v>0</v>
      </c>
      <c r="HSK2" s="14">
        <f xml:space="preserve"> Time!HSK$20</f>
        <v>0</v>
      </c>
      <c r="HSL2" s="14">
        <f xml:space="preserve"> Time!HSL$20</f>
        <v>0</v>
      </c>
      <c r="HSM2" s="14">
        <f xml:space="preserve"> Time!HSM$20</f>
        <v>0</v>
      </c>
      <c r="HSN2" s="14">
        <f xml:space="preserve"> Time!HSN$20</f>
        <v>0</v>
      </c>
      <c r="HSO2" s="14">
        <f xml:space="preserve"> Time!HSO$20</f>
        <v>0</v>
      </c>
      <c r="HSP2" s="14">
        <f xml:space="preserve"> Time!HSP$20</f>
        <v>0</v>
      </c>
      <c r="HSQ2" s="14">
        <f xml:space="preserve"> Time!HSQ$20</f>
        <v>0</v>
      </c>
      <c r="HSR2" s="14">
        <f xml:space="preserve"> Time!HSR$20</f>
        <v>0</v>
      </c>
      <c r="HSS2" s="14">
        <f xml:space="preserve"> Time!HSS$20</f>
        <v>0</v>
      </c>
      <c r="HST2" s="14">
        <f xml:space="preserve"> Time!HST$20</f>
        <v>0</v>
      </c>
      <c r="HSU2" s="14">
        <f xml:space="preserve"> Time!HSU$20</f>
        <v>0</v>
      </c>
      <c r="HSV2" s="14">
        <f xml:space="preserve"> Time!HSV$20</f>
        <v>0</v>
      </c>
      <c r="HSW2" s="14">
        <f xml:space="preserve"> Time!HSW$20</f>
        <v>0</v>
      </c>
      <c r="HSX2" s="14">
        <f xml:space="preserve"> Time!HSX$20</f>
        <v>0</v>
      </c>
      <c r="HSY2" s="14">
        <f xml:space="preserve"> Time!HSY$20</f>
        <v>0</v>
      </c>
      <c r="HSZ2" s="14">
        <f xml:space="preserve"> Time!HSZ$20</f>
        <v>0</v>
      </c>
      <c r="HTA2" s="14">
        <f xml:space="preserve"> Time!HTA$20</f>
        <v>0</v>
      </c>
      <c r="HTB2" s="14">
        <f xml:space="preserve"> Time!HTB$20</f>
        <v>0</v>
      </c>
      <c r="HTC2" s="14">
        <f xml:space="preserve"> Time!HTC$20</f>
        <v>0</v>
      </c>
      <c r="HTD2" s="14">
        <f xml:space="preserve"> Time!HTD$20</f>
        <v>0</v>
      </c>
      <c r="HTE2" s="14">
        <f xml:space="preserve"> Time!HTE$20</f>
        <v>0</v>
      </c>
      <c r="HTF2" s="14">
        <f xml:space="preserve"> Time!HTF$20</f>
        <v>0</v>
      </c>
      <c r="HTG2" s="14">
        <f xml:space="preserve"> Time!HTG$20</f>
        <v>0</v>
      </c>
      <c r="HTH2" s="14">
        <f xml:space="preserve"> Time!HTH$20</f>
        <v>0</v>
      </c>
      <c r="HTI2" s="14">
        <f xml:space="preserve"> Time!HTI$20</f>
        <v>0</v>
      </c>
      <c r="HTJ2" s="14">
        <f xml:space="preserve"> Time!HTJ$20</f>
        <v>0</v>
      </c>
      <c r="HTK2" s="14">
        <f xml:space="preserve"> Time!HTK$20</f>
        <v>0</v>
      </c>
      <c r="HTL2" s="14">
        <f xml:space="preserve"> Time!HTL$20</f>
        <v>0</v>
      </c>
      <c r="HTM2" s="14">
        <f xml:space="preserve"> Time!HTM$20</f>
        <v>0</v>
      </c>
      <c r="HTN2" s="14">
        <f xml:space="preserve"> Time!HTN$20</f>
        <v>0</v>
      </c>
      <c r="HTO2" s="14">
        <f xml:space="preserve"> Time!HTO$20</f>
        <v>0</v>
      </c>
      <c r="HTP2" s="14">
        <f xml:space="preserve"> Time!HTP$20</f>
        <v>0</v>
      </c>
      <c r="HTQ2" s="14">
        <f xml:space="preserve"> Time!HTQ$20</f>
        <v>0</v>
      </c>
      <c r="HTR2" s="14">
        <f xml:space="preserve"> Time!HTR$20</f>
        <v>0</v>
      </c>
      <c r="HTS2" s="14">
        <f xml:space="preserve"> Time!HTS$20</f>
        <v>0</v>
      </c>
      <c r="HTT2" s="14">
        <f xml:space="preserve"> Time!HTT$20</f>
        <v>0</v>
      </c>
      <c r="HTU2" s="14">
        <f xml:space="preserve"> Time!HTU$20</f>
        <v>0</v>
      </c>
      <c r="HTV2" s="14">
        <f xml:space="preserve"> Time!HTV$20</f>
        <v>0</v>
      </c>
      <c r="HTW2" s="14">
        <f xml:space="preserve"> Time!HTW$20</f>
        <v>0</v>
      </c>
      <c r="HTX2" s="14">
        <f xml:space="preserve"> Time!HTX$20</f>
        <v>0</v>
      </c>
      <c r="HTY2" s="14">
        <f xml:space="preserve"> Time!HTY$20</f>
        <v>0</v>
      </c>
      <c r="HTZ2" s="14">
        <f xml:space="preserve"> Time!HTZ$20</f>
        <v>0</v>
      </c>
      <c r="HUA2" s="14">
        <f xml:space="preserve"> Time!HUA$20</f>
        <v>0</v>
      </c>
      <c r="HUB2" s="14">
        <f xml:space="preserve"> Time!HUB$20</f>
        <v>0</v>
      </c>
      <c r="HUC2" s="14">
        <f xml:space="preserve"> Time!HUC$20</f>
        <v>0</v>
      </c>
      <c r="HUD2" s="14">
        <f xml:space="preserve"> Time!HUD$20</f>
        <v>0</v>
      </c>
      <c r="HUE2" s="14">
        <f xml:space="preserve"> Time!HUE$20</f>
        <v>0</v>
      </c>
      <c r="HUF2" s="14">
        <f xml:space="preserve"> Time!HUF$20</f>
        <v>0</v>
      </c>
      <c r="HUG2" s="14">
        <f xml:space="preserve"> Time!HUG$20</f>
        <v>0</v>
      </c>
      <c r="HUH2" s="14">
        <f xml:space="preserve"> Time!HUH$20</f>
        <v>0</v>
      </c>
      <c r="HUI2" s="14">
        <f xml:space="preserve"> Time!HUI$20</f>
        <v>0</v>
      </c>
      <c r="HUJ2" s="14">
        <f xml:space="preserve"> Time!HUJ$20</f>
        <v>0</v>
      </c>
      <c r="HUK2" s="14">
        <f xml:space="preserve"> Time!HUK$20</f>
        <v>0</v>
      </c>
      <c r="HUL2" s="14">
        <f xml:space="preserve"> Time!HUL$20</f>
        <v>0</v>
      </c>
      <c r="HUM2" s="14">
        <f xml:space="preserve"> Time!HUM$20</f>
        <v>0</v>
      </c>
      <c r="HUN2" s="14">
        <f xml:space="preserve"> Time!HUN$20</f>
        <v>0</v>
      </c>
      <c r="HUO2" s="14">
        <f xml:space="preserve"> Time!HUO$20</f>
        <v>0</v>
      </c>
      <c r="HUP2" s="14">
        <f xml:space="preserve"> Time!HUP$20</f>
        <v>0</v>
      </c>
      <c r="HUQ2" s="14">
        <f xml:space="preserve"> Time!HUQ$20</f>
        <v>0</v>
      </c>
      <c r="HUR2" s="14">
        <f xml:space="preserve"> Time!HUR$20</f>
        <v>0</v>
      </c>
      <c r="HUS2" s="14">
        <f xml:space="preserve"> Time!HUS$20</f>
        <v>0</v>
      </c>
      <c r="HUT2" s="14">
        <f xml:space="preserve"> Time!HUT$20</f>
        <v>0</v>
      </c>
      <c r="HUU2" s="14">
        <f xml:space="preserve"> Time!HUU$20</f>
        <v>0</v>
      </c>
      <c r="HUV2" s="14">
        <f xml:space="preserve"> Time!HUV$20</f>
        <v>0</v>
      </c>
      <c r="HUW2" s="14">
        <f xml:space="preserve"> Time!HUW$20</f>
        <v>0</v>
      </c>
      <c r="HUX2" s="14">
        <f xml:space="preserve"> Time!HUX$20</f>
        <v>0</v>
      </c>
      <c r="HUY2" s="14">
        <f xml:space="preserve"> Time!HUY$20</f>
        <v>0</v>
      </c>
      <c r="HUZ2" s="14">
        <f xml:space="preserve"> Time!HUZ$20</f>
        <v>0</v>
      </c>
      <c r="HVA2" s="14">
        <f xml:space="preserve"> Time!HVA$20</f>
        <v>0</v>
      </c>
      <c r="HVB2" s="14">
        <f xml:space="preserve"> Time!HVB$20</f>
        <v>0</v>
      </c>
      <c r="HVC2" s="14">
        <f xml:space="preserve"> Time!HVC$20</f>
        <v>0</v>
      </c>
      <c r="HVD2" s="14">
        <f xml:space="preserve"> Time!HVD$20</f>
        <v>0</v>
      </c>
      <c r="HVE2" s="14">
        <f xml:space="preserve"> Time!HVE$20</f>
        <v>0</v>
      </c>
      <c r="HVF2" s="14">
        <f xml:space="preserve"> Time!HVF$20</f>
        <v>0</v>
      </c>
      <c r="HVG2" s="14">
        <f xml:space="preserve"> Time!HVG$20</f>
        <v>0</v>
      </c>
      <c r="HVH2" s="14">
        <f xml:space="preserve"> Time!HVH$20</f>
        <v>0</v>
      </c>
      <c r="HVI2" s="14">
        <f xml:space="preserve"> Time!HVI$20</f>
        <v>0</v>
      </c>
      <c r="HVJ2" s="14">
        <f xml:space="preserve"> Time!HVJ$20</f>
        <v>0</v>
      </c>
      <c r="HVK2" s="14">
        <f xml:space="preserve"> Time!HVK$20</f>
        <v>0</v>
      </c>
      <c r="HVL2" s="14">
        <f xml:space="preserve"> Time!HVL$20</f>
        <v>0</v>
      </c>
      <c r="HVM2" s="14">
        <f xml:space="preserve"> Time!HVM$20</f>
        <v>0</v>
      </c>
      <c r="HVN2" s="14">
        <f xml:space="preserve"> Time!HVN$20</f>
        <v>0</v>
      </c>
      <c r="HVO2" s="14">
        <f xml:space="preserve"> Time!HVO$20</f>
        <v>0</v>
      </c>
      <c r="HVP2" s="14">
        <f xml:space="preserve"> Time!HVP$20</f>
        <v>0</v>
      </c>
      <c r="HVQ2" s="14">
        <f xml:space="preserve"> Time!HVQ$20</f>
        <v>0</v>
      </c>
      <c r="HVR2" s="14">
        <f xml:space="preserve"> Time!HVR$20</f>
        <v>0</v>
      </c>
      <c r="HVS2" s="14">
        <f xml:space="preserve"> Time!HVS$20</f>
        <v>0</v>
      </c>
      <c r="HVT2" s="14">
        <f xml:space="preserve"> Time!HVT$20</f>
        <v>0</v>
      </c>
      <c r="HVU2" s="14">
        <f xml:space="preserve"> Time!HVU$20</f>
        <v>0</v>
      </c>
      <c r="HVV2" s="14">
        <f xml:space="preserve"> Time!HVV$20</f>
        <v>0</v>
      </c>
      <c r="HVW2" s="14">
        <f xml:space="preserve"> Time!HVW$20</f>
        <v>0</v>
      </c>
      <c r="HVX2" s="14">
        <f xml:space="preserve"> Time!HVX$20</f>
        <v>0</v>
      </c>
      <c r="HVY2" s="14">
        <f xml:space="preserve"> Time!HVY$20</f>
        <v>0</v>
      </c>
      <c r="HVZ2" s="14">
        <f xml:space="preserve"> Time!HVZ$20</f>
        <v>0</v>
      </c>
      <c r="HWA2" s="14">
        <f xml:space="preserve"> Time!HWA$20</f>
        <v>0</v>
      </c>
      <c r="HWB2" s="14">
        <f xml:space="preserve"> Time!HWB$20</f>
        <v>0</v>
      </c>
      <c r="HWC2" s="14">
        <f xml:space="preserve"> Time!HWC$20</f>
        <v>0</v>
      </c>
      <c r="HWD2" s="14">
        <f xml:space="preserve"> Time!HWD$20</f>
        <v>0</v>
      </c>
      <c r="HWE2" s="14">
        <f xml:space="preserve"> Time!HWE$20</f>
        <v>0</v>
      </c>
      <c r="HWF2" s="14">
        <f xml:space="preserve"> Time!HWF$20</f>
        <v>0</v>
      </c>
      <c r="HWG2" s="14">
        <f xml:space="preserve"> Time!HWG$20</f>
        <v>0</v>
      </c>
      <c r="HWH2" s="14">
        <f xml:space="preserve"> Time!HWH$20</f>
        <v>0</v>
      </c>
      <c r="HWI2" s="14">
        <f xml:space="preserve"> Time!HWI$20</f>
        <v>0</v>
      </c>
      <c r="HWJ2" s="14">
        <f xml:space="preserve"> Time!HWJ$20</f>
        <v>0</v>
      </c>
      <c r="HWK2" s="14">
        <f xml:space="preserve"> Time!HWK$20</f>
        <v>0</v>
      </c>
      <c r="HWL2" s="14">
        <f xml:space="preserve"> Time!HWL$20</f>
        <v>0</v>
      </c>
      <c r="HWM2" s="14">
        <f xml:space="preserve"> Time!HWM$20</f>
        <v>0</v>
      </c>
      <c r="HWN2" s="14">
        <f xml:space="preserve"> Time!HWN$20</f>
        <v>0</v>
      </c>
      <c r="HWO2" s="14">
        <f xml:space="preserve"> Time!HWO$20</f>
        <v>0</v>
      </c>
      <c r="HWP2" s="14">
        <f xml:space="preserve"> Time!HWP$20</f>
        <v>0</v>
      </c>
      <c r="HWQ2" s="14">
        <f xml:space="preserve"> Time!HWQ$20</f>
        <v>0</v>
      </c>
      <c r="HWR2" s="14">
        <f xml:space="preserve"> Time!HWR$20</f>
        <v>0</v>
      </c>
      <c r="HWS2" s="14">
        <f xml:space="preserve"> Time!HWS$20</f>
        <v>0</v>
      </c>
      <c r="HWT2" s="14">
        <f xml:space="preserve"> Time!HWT$20</f>
        <v>0</v>
      </c>
      <c r="HWU2" s="14">
        <f xml:space="preserve"> Time!HWU$20</f>
        <v>0</v>
      </c>
      <c r="HWV2" s="14">
        <f xml:space="preserve"> Time!HWV$20</f>
        <v>0</v>
      </c>
      <c r="HWW2" s="14">
        <f xml:space="preserve"> Time!HWW$20</f>
        <v>0</v>
      </c>
      <c r="HWX2" s="14">
        <f xml:space="preserve"> Time!HWX$20</f>
        <v>0</v>
      </c>
      <c r="HWY2" s="14">
        <f xml:space="preserve"> Time!HWY$20</f>
        <v>0</v>
      </c>
      <c r="HWZ2" s="14">
        <f xml:space="preserve"> Time!HWZ$20</f>
        <v>0</v>
      </c>
      <c r="HXA2" s="14">
        <f xml:space="preserve"> Time!HXA$20</f>
        <v>0</v>
      </c>
      <c r="HXB2" s="14">
        <f xml:space="preserve"> Time!HXB$20</f>
        <v>0</v>
      </c>
      <c r="HXC2" s="14">
        <f xml:space="preserve"> Time!HXC$20</f>
        <v>0</v>
      </c>
      <c r="HXD2" s="14">
        <f xml:space="preserve"> Time!HXD$20</f>
        <v>0</v>
      </c>
      <c r="HXE2" s="14">
        <f xml:space="preserve"> Time!HXE$20</f>
        <v>0</v>
      </c>
      <c r="HXF2" s="14">
        <f xml:space="preserve"> Time!HXF$20</f>
        <v>0</v>
      </c>
      <c r="HXG2" s="14">
        <f xml:space="preserve"> Time!HXG$20</f>
        <v>0</v>
      </c>
      <c r="HXH2" s="14">
        <f xml:space="preserve"> Time!HXH$20</f>
        <v>0</v>
      </c>
      <c r="HXI2" s="14">
        <f xml:space="preserve"> Time!HXI$20</f>
        <v>0</v>
      </c>
      <c r="HXJ2" s="14">
        <f xml:space="preserve"> Time!HXJ$20</f>
        <v>0</v>
      </c>
      <c r="HXK2" s="14">
        <f xml:space="preserve"> Time!HXK$20</f>
        <v>0</v>
      </c>
      <c r="HXL2" s="14">
        <f xml:space="preserve"> Time!HXL$20</f>
        <v>0</v>
      </c>
      <c r="HXM2" s="14">
        <f xml:space="preserve"> Time!HXM$20</f>
        <v>0</v>
      </c>
      <c r="HXN2" s="14">
        <f xml:space="preserve"> Time!HXN$20</f>
        <v>0</v>
      </c>
      <c r="HXO2" s="14">
        <f xml:space="preserve"> Time!HXO$20</f>
        <v>0</v>
      </c>
      <c r="HXP2" s="14">
        <f xml:space="preserve"> Time!HXP$20</f>
        <v>0</v>
      </c>
      <c r="HXQ2" s="14">
        <f xml:space="preserve"> Time!HXQ$20</f>
        <v>0</v>
      </c>
      <c r="HXR2" s="14">
        <f xml:space="preserve"> Time!HXR$20</f>
        <v>0</v>
      </c>
      <c r="HXS2" s="14">
        <f xml:space="preserve"> Time!HXS$20</f>
        <v>0</v>
      </c>
      <c r="HXT2" s="14">
        <f xml:space="preserve"> Time!HXT$20</f>
        <v>0</v>
      </c>
      <c r="HXU2" s="14">
        <f xml:space="preserve"> Time!HXU$20</f>
        <v>0</v>
      </c>
      <c r="HXV2" s="14">
        <f xml:space="preserve"> Time!HXV$20</f>
        <v>0</v>
      </c>
      <c r="HXW2" s="14">
        <f xml:space="preserve"> Time!HXW$20</f>
        <v>0</v>
      </c>
      <c r="HXX2" s="14">
        <f xml:space="preserve"> Time!HXX$20</f>
        <v>0</v>
      </c>
      <c r="HXY2" s="14">
        <f xml:space="preserve"> Time!HXY$20</f>
        <v>0</v>
      </c>
      <c r="HXZ2" s="14">
        <f xml:space="preserve"> Time!HXZ$20</f>
        <v>0</v>
      </c>
      <c r="HYA2" s="14">
        <f xml:space="preserve"> Time!HYA$20</f>
        <v>0</v>
      </c>
      <c r="HYB2" s="14">
        <f xml:space="preserve"> Time!HYB$20</f>
        <v>0</v>
      </c>
      <c r="HYC2" s="14">
        <f xml:space="preserve"> Time!HYC$20</f>
        <v>0</v>
      </c>
      <c r="HYD2" s="14">
        <f xml:space="preserve"> Time!HYD$20</f>
        <v>0</v>
      </c>
      <c r="HYE2" s="14">
        <f xml:space="preserve"> Time!HYE$20</f>
        <v>0</v>
      </c>
      <c r="HYF2" s="14">
        <f xml:space="preserve"> Time!HYF$20</f>
        <v>0</v>
      </c>
      <c r="HYG2" s="14">
        <f xml:space="preserve"> Time!HYG$20</f>
        <v>0</v>
      </c>
      <c r="HYH2" s="14">
        <f xml:space="preserve"> Time!HYH$20</f>
        <v>0</v>
      </c>
      <c r="HYI2" s="14">
        <f xml:space="preserve"> Time!HYI$20</f>
        <v>0</v>
      </c>
      <c r="HYJ2" s="14">
        <f xml:space="preserve"> Time!HYJ$20</f>
        <v>0</v>
      </c>
      <c r="HYK2" s="14">
        <f xml:space="preserve"> Time!HYK$20</f>
        <v>0</v>
      </c>
      <c r="HYL2" s="14">
        <f xml:space="preserve"> Time!HYL$20</f>
        <v>0</v>
      </c>
      <c r="HYM2" s="14">
        <f xml:space="preserve"> Time!HYM$20</f>
        <v>0</v>
      </c>
      <c r="HYN2" s="14">
        <f xml:space="preserve"> Time!HYN$20</f>
        <v>0</v>
      </c>
      <c r="HYO2" s="14">
        <f xml:space="preserve"> Time!HYO$20</f>
        <v>0</v>
      </c>
      <c r="HYP2" s="14">
        <f xml:space="preserve"> Time!HYP$20</f>
        <v>0</v>
      </c>
      <c r="HYQ2" s="14">
        <f xml:space="preserve"> Time!HYQ$20</f>
        <v>0</v>
      </c>
      <c r="HYR2" s="14">
        <f xml:space="preserve"> Time!HYR$20</f>
        <v>0</v>
      </c>
      <c r="HYS2" s="14">
        <f xml:space="preserve"> Time!HYS$20</f>
        <v>0</v>
      </c>
      <c r="HYT2" s="14">
        <f xml:space="preserve"> Time!HYT$20</f>
        <v>0</v>
      </c>
      <c r="HYU2" s="14">
        <f xml:space="preserve"> Time!HYU$20</f>
        <v>0</v>
      </c>
      <c r="HYV2" s="14">
        <f xml:space="preserve"> Time!HYV$20</f>
        <v>0</v>
      </c>
      <c r="HYW2" s="14">
        <f xml:space="preserve"> Time!HYW$20</f>
        <v>0</v>
      </c>
      <c r="HYX2" s="14">
        <f xml:space="preserve"> Time!HYX$20</f>
        <v>0</v>
      </c>
      <c r="HYY2" s="14">
        <f xml:space="preserve"> Time!HYY$20</f>
        <v>0</v>
      </c>
      <c r="HYZ2" s="14">
        <f xml:space="preserve"> Time!HYZ$20</f>
        <v>0</v>
      </c>
      <c r="HZA2" s="14">
        <f xml:space="preserve"> Time!HZA$20</f>
        <v>0</v>
      </c>
      <c r="HZB2" s="14">
        <f xml:space="preserve"> Time!HZB$20</f>
        <v>0</v>
      </c>
      <c r="HZC2" s="14">
        <f xml:space="preserve"> Time!HZC$20</f>
        <v>0</v>
      </c>
      <c r="HZD2" s="14">
        <f xml:space="preserve"> Time!HZD$20</f>
        <v>0</v>
      </c>
      <c r="HZE2" s="14">
        <f xml:space="preserve"> Time!HZE$20</f>
        <v>0</v>
      </c>
      <c r="HZF2" s="14">
        <f xml:space="preserve"> Time!HZF$20</f>
        <v>0</v>
      </c>
      <c r="HZG2" s="14">
        <f xml:space="preserve"> Time!HZG$20</f>
        <v>0</v>
      </c>
      <c r="HZH2" s="14">
        <f xml:space="preserve"> Time!HZH$20</f>
        <v>0</v>
      </c>
      <c r="HZI2" s="14">
        <f xml:space="preserve"> Time!HZI$20</f>
        <v>0</v>
      </c>
      <c r="HZJ2" s="14">
        <f xml:space="preserve"> Time!HZJ$20</f>
        <v>0</v>
      </c>
      <c r="HZK2" s="14">
        <f xml:space="preserve"> Time!HZK$20</f>
        <v>0</v>
      </c>
      <c r="HZL2" s="14">
        <f xml:space="preserve"> Time!HZL$20</f>
        <v>0</v>
      </c>
      <c r="HZM2" s="14">
        <f xml:space="preserve"> Time!HZM$20</f>
        <v>0</v>
      </c>
      <c r="HZN2" s="14">
        <f xml:space="preserve"> Time!HZN$20</f>
        <v>0</v>
      </c>
      <c r="HZO2" s="14">
        <f xml:space="preserve"> Time!HZO$20</f>
        <v>0</v>
      </c>
      <c r="HZP2" s="14">
        <f xml:space="preserve"> Time!HZP$20</f>
        <v>0</v>
      </c>
      <c r="HZQ2" s="14">
        <f xml:space="preserve"> Time!HZQ$20</f>
        <v>0</v>
      </c>
      <c r="HZR2" s="14">
        <f xml:space="preserve"> Time!HZR$20</f>
        <v>0</v>
      </c>
      <c r="HZS2" s="14">
        <f xml:space="preserve"> Time!HZS$20</f>
        <v>0</v>
      </c>
      <c r="HZT2" s="14">
        <f xml:space="preserve"> Time!HZT$20</f>
        <v>0</v>
      </c>
      <c r="HZU2" s="14">
        <f xml:space="preserve"> Time!HZU$20</f>
        <v>0</v>
      </c>
      <c r="HZV2" s="14">
        <f xml:space="preserve"> Time!HZV$20</f>
        <v>0</v>
      </c>
      <c r="HZW2" s="14">
        <f xml:space="preserve"> Time!HZW$20</f>
        <v>0</v>
      </c>
      <c r="HZX2" s="14">
        <f xml:space="preserve"> Time!HZX$20</f>
        <v>0</v>
      </c>
      <c r="HZY2" s="14">
        <f xml:space="preserve"> Time!HZY$20</f>
        <v>0</v>
      </c>
      <c r="HZZ2" s="14">
        <f xml:space="preserve"> Time!HZZ$20</f>
        <v>0</v>
      </c>
      <c r="IAA2" s="14">
        <f xml:space="preserve"> Time!IAA$20</f>
        <v>0</v>
      </c>
      <c r="IAB2" s="14">
        <f xml:space="preserve"> Time!IAB$20</f>
        <v>0</v>
      </c>
      <c r="IAC2" s="14">
        <f xml:space="preserve"> Time!IAC$20</f>
        <v>0</v>
      </c>
      <c r="IAD2" s="14">
        <f xml:space="preserve"> Time!IAD$20</f>
        <v>0</v>
      </c>
      <c r="IAE2" s="14">
        <f xml:space="preserve"> Time!IAE$20</f>
        <v>0</v>
      </c>
      <c r="IAF2" s="14">
        <f xml:space="preserve"> Time!IAF$20</f>
        <v>0</v>
      </c>
      <c r="IAG2" s="14">
        <f xml:space="preserve"> Time!IAG$20</f>
        <v>0</v>
      </c>
      <c r="IAH2" s="14">
        <f xml:space="preserve"> Time!IAH$20</f>
        <v>0</v>
      </c>
      <c r="IAI2" s="14">
        <f xml:space="preserve"> Time!IAI$20</f>
        <v>0</v>
      </c>
      <c r="IAJ2" s="14">
        <f xml:space="preserve"> Time!IAJ$20</f>
        <v>0</v>
      </c>
      <c r="IAK2" s="14">
        <f xml:space="preserve"> Time!IAK$20</f>
        <v>0</v>
      </c>
      <c r="IAL2" s="14">
        <f xml:space="preserve"> Time!IAL$20</f>
        <v>0</v>
      </c>
      <c r="IAM2" s="14">
        <f xml:space="preserve"> Time!IAM$20</f>
        <v>0</v>
      </c>
      <c r="IAN2" s="14">
        <f xml:space="preserve"> Time!IAN$20</f>
        <v>0</v>
      </c>
      <c r="IAO2" s="14">
        <f xml:space="preserve"> Time!IAO$20</f>
        <v>0</v>
      </c>
      <c r="IAP2" s="14">
        <f xml:space="preserve"> Time!IAP$20</f>
        <v>0</v>
      </c>
      <c r="IAQ2" s="14">
        <f xml:space="preserve"> Time!IAQ$20</f>
        <v>0</v>
      </c>
      <c r="IAR2" s="14">
        <f xml:space="preserve"> Time!IAR$20</f>
        <v>0</v>
      </c>
      <c r="IAS2" s="14">
        <f xml:space="preserve"> Time!IAS$20</f>
        <v>0</v>
      </c>
      <c r="IAT2" s="14">
        <f xml:space="preserve"> Time!IAT$20</f>
        <v>0</v>
      </c>
      <c r="IAU2" s="14">
        <f xml:space="preserve"> Time!IAU$20</f>
        <v>0</v>
      </c>
      <c r="IAV2" s="14">
        <f xml:space="preserve"> Time!IAV$20</f>
        <v>0</v>
      </c>
      <c r="IAW2" s="14">
        <f xml:space="preserve"> Time!IAW$20</f>
        <v>0</v>
      </c>
      <c r="IAX2" s="14">
        <f xml:space="preserve"> Time!IAX$20</f>
        <v>0</v>
      </c>
      <c r="IAY2" s="14">
        <f xml:space="preserve"> Time!IAY$20</f>
        <v>0</v>
      </c>
      <c r="IAZ2" s="14">
        <f xml:space="preserve"> Time!IAZ$20</f>
        <v>0</v>
      </c>
      <c r="IBA2" s="14">
        <f xml:space="preserve"> Time!IBA$20</f>
        <v>0</v>
      </c>
      <c r="IBB2" s="14">
        <f xml:space="preserve"> Time!IBB$20</f>
        <v>0</v>
      </c>
      <c r="IBC2" s="14">
        <f xml:space="preserve"> Time!IBC$20</f>
        <v>0</v>
      </c>
      <c r="IBD2" s="14">
        <f xml:space="preserve"> Time!IBD$20</f>
        <v>0</v>
      </c>
      <c r="IBE2" s="14">
        <f xml:space="preserve"> Time!IBE$20</f>
        <v>0</v>
      </c>
      <c r="IBF2" s="14">
        <f xml:space="preserve"> Time!IBF$20</f>
        <v>0</v>
      </c>
      <c r="IBG2" s="14">
        <f xml:space="preserve"> Time!IBG$20</f>
        <v>0</v>
      </c>
      <c r="IBH2" s="14">
        <f xml:space="preserve"> Time!IBH$20</f>
        <v>0</v>
      </c>
      <c r="IBI2" s="14">
        <f xml:space="preserve"> Time!IBI$20</f>
        <v>0</v>
      </c>
      <c r="IBJ2" s="14">
        <f xml:space="preserve"> Time!IBJ$20</f>
        <v>0</v>
      </c>
      <c r="IBK2" s="14">
        <f xml:space="preserve"> Time!IBK$20</f>
        <v>0</v>
      </c>
      <c r="IBL2" s="14">
        <f xml:space="preserve"> Time!IBL$20</f>
        <v>0</v>
      </c>
      <c r="IBM2" s="14">
        <f xml:space="preserve"> Time!IBM$20</f>
        <v>0</v>
      </c>
      <c r="IBN2" s="14">
        <f xml:space="preserve"> Time!IBN$20</f>
        <v>0</v>
      </c>
      <c r="IBO2" s="14">
        <f xml:space="preserve"> Time!IBO$20</f>
        <v>0</v>
      </c>
      <c r="IBP2" s="14">
        <f xml:space="preserve"> Time!IBP$20</f>
        <v>0</v>
      </c>
      <c r="IBQ2" s="14">
        <f xml:space="preserve"> Time!IBQ$20</f>
        <v>0</v>
      </c>
      <c r="IBR2" s="14">
        <f xml:space="preserve"> Time!IBR$20</f>
        <v>0</v>
      </c>
      <c r="IBS2" s="14">
        <f xml:space="preserve"> Time!IBS$20</f>
        <v>0</v>
      </c>
      <c r="IBT2" s="14">
        <f xml:space="preserve"> Time!IBT$20</f>
        <v>0</v>
      </c>
      <c r="IBU2" s="14">
        <f xml:space="preserve"> Time!IBU$20</f>
        <v>0</v>
      </c>
      <c r="IBV2" s="14">
        <f xml:space="preserve"> Time!IBV$20</f>
        <v>0</v>
      </c>
      <c r="IBW2" s="14">
        <f xml:space="preserve"> Time!IBW$20</f>
        <v>0</v>
      </c>
      <c r="IBX2" s="14">
        <f xml:space="preserve"> Time!IBX$20</f>
        <v>0</v>
      </c>
      <c r="IBY2" s="14">
        <f xml:space="preserve"> Time!IBY$20</f>
        <v>0</v>
      </c>
      <c r="IBZ2" s="14">
        <f xml:space="preserve"> Time!IBZ$20</f>
        <v>0</v>
      </c>
      <c r="ICA2" s="14">
        <f xml:space="preserve"> Time!ICA$20</f>
        <v>0</v>
      </c>
      <c r="ICB2" s="14">
        <f xml:space="preserve"> Time!ICB$20</f>
        <v>0</v>
      </c>
      <c r="ICC2" s="14">
        <f xml:space="preserve"> Time!ICC$20</f>
        <v>0</v>
      </c>
      <c r="ICD2" s="14">
        <f xml:space="preserve"> Time!ICD$20</f>
        <v>0</v>
      </c>
      <c r="ICE2" s="14">
        <f xml:space="preserve"> Time!ICE$20</f>
        <v>0</v>
      </c>
      <c r="ICF2" s="14">
        <f xml:space="preserve"> Time!ICF$20</f>
        <v>0</v>
      </c>
      <c r="ICG2" s="14">
        <f xml:space="preserve"> Time!ICG$20</f>
        <v>0</v>
      </c>
      <c r="ICH2" s="14">
        <f xml:space="preserve"> Time!ICH$20</f>
        <v>0</v>
      </c>
      <c r="ICI2" s="14">
        <f xml:space="preserve"> Time!ICI$20</f>
        <v>0</v>
      </c>
      <c r="ICJ2" s="14">
        <f xml:space="preserve"> Time!ICJ$20</f>
        <v>0</v>
      </c>
      <c r="ICK2" s="14">
        <f xml:space="preserve"> Time!ICK$20</f>
        <v>0</v>
      </c>
      <c r="ICL2" s="14">
        <f xml:space="preserve"> Time!ICL$20</f>
        <v>0</v>
      </c>
      <c r="ICM2" s="14">
        <f xml:space="preserve"> Time!ICM$20</f>
        <v>0</v>
      </c>
      <c r="ICN2" s="14">
        <f xml:space="preserve"> Time!ICN$20</f>
        <v>0</v>
      </c>
      <c r="ICO2" s="14">
        <f xml:space="preserve"> Time!ICO$20</f>
        <v>0</v>
      </c>
      <c r="ICP2" s="14">
        <f xml:space="preserve"> Time!ICP$20</f>
        <v>0</v>
      </c>
      <c r="ICQ2" s="14">
        <f xml:space="preserve"> Time!ICQ$20</f>
        <v>0</v>
      </c>
      <c r="ICR2" s="14">
        <f xml:space="preserve"> Time!ICR$20</f>
        <v>0</v>
      </c>
      <c r="ICS2" s="14">
        <f xml:space="preserve"> Time!ICS$20</f>
        <v>0</v>
      </c>
      <c r="ICT2" s="14">
        <f xml:space="preserve"> Time!ICT$20</f>
        <v>0</v>
      </c>
      <c r="ICU2" s="14">
        <f xml:space="preserve"> Time!ICU$20</f>
        <v>0</v>
      </c>
      <c r="ICV2" s="14">
        <f xml:space="preserve"> Time!ICV$20</f>
        <v>0</v>
      </c>
      <c r="ICW2" s="14">
        <f xml:space="preserve"> Time!ICW$20</f>
        <v>0</v>
      </c>
      <c r="ICX2" s="14">
        <f xml:space="preserve"> Time!ICX$20</f>
        <v>0</v>
      </c>
      <c r="ICY2" s="14">
        <f xml:space="preserve"> Time!ICY$20</f>
        <v>0</v>
      </c>
      <c r="ICZ2" s="14">
        <f xml:space="preserve"> Time!ICZ$20</f>
        <v>0</v>
      </c>
      <c r="IDA2" s="14">
        <f xml:space="preserve"> Time!IDA$20</f>
        <v>0</v>
      </c>
      <c r="IDB2" s="14">
        <f xml:space="preserve"> Time!IDB$20</f>
        <v>0</v>
      </c>
      <c r="IDC2" s="14">
        <f xml:space="preserve"> Time!IDC$20</f>
        <v>0</v>
      </c>
      <c r="IDD2" s="14">
        <f xml:space="preserve"> Time!IDD$20</f>
        <v>0</v>
      </c>
      <c r="IDE2" s="14">
        <f xml:space="preserve"> Time!IDE$20</f>
        <v>0</v>
      </c>
      <c r="IDF2" s="14">
        <f xml:space="preserve"> Time!IDF$20</f>
        <v>0</v>
      </c>
      <c r="IDG2" s="14">
        <f xml:space="preserve"> Time!IDG$20</f>
        <v>0</v>
      </c>
      <c r="IDH2" s="14">
        <f xml:space="preserve"> Time!IDH$20</f>
        <v>0</v>
      </c>
      <c r="IDI2" s="14">
        <f xml:space="preserve"> Time!IDI$20</f>
        <v>0</v>
      </c>
      <c r="IDJ2" s="14">
        <f xml:space="preserve"> Time!IDJ$20</f>
        <v>0</v>
      </c>
      <c r="IDK2" s="14">
        <f xml:space="preserve"> Time!IDK$20</f>
        <v>0</v>
      </c>
      <c r="IDL2" s="14">
        <f xml:space="preserve"> Time!IDL$20</f>
        <v>0</v>
      </c>
      <c r="IDM2" s="14">
        <f xml:space="preserve"> Time!IDM$20</f>
        <v>0</v>
      </c>
      <c r="IDN2" s="14">
        <f xml:space="preserve"> Time!IDN$20</f>
        <v>0</v>
      </c>
      <c r="IDO2" s="14">
        <f xml:space="preserve"> Time!IDO$20</f>
        <v>0</v>
      </c>
      <c r="IDP2" s="14">
        <f xml:space="preserve"> Time!IDP$20</f>
        <v>0</v>
      </c>
      <c r="IDQ2" s="14">
        <f xml:space="preserve"> Time!IDQ$20</f>
        <v>0</v>
      </c>
      <c r="IDR2" s="14">
        <f xml:space="preserve"> Time!IDR$20</f>
        <v>0</v>
      </c>
      <c r="IDS2" s="14">
        <f xml:space="preserve"> Time!IDS$20</f>
        <v>0</v>
      </c>
      <c r="IDT2" s="14">
        <f xml:space="preserve"> Time!IDT$20</f>
        <v>0</v>
      </c>
      <c r="IDU2" s="14">
        <f xml:space="preserve"> Time!IDU$20</f>
        <v>0</v>
      </c>
      <c r="IDV2" s="14">
        <f xml:space="preserve"> Time!IDV$20</f>
        <v>0</v>
      </c>
      <c r="IDW2" s="14">
        <f xml:space="preserve"> Time!IDW$20</f>
        <v>0</v>
      </c>
      <c r="IDX2" s="14">
        <f xml:space="preserve"> Time!IDX$20</f>
        <v>0</v>
      </c>
      <c r="IDY2" s="14">
        <f xml:space="preserve"> Time!IDY$20</f>
        <v>0</v>
      </c>
      <c r="IDZ2" s="14">
        <f xml:space="preserve"> Time!IDZ$20</f>
        <v>0</v>
      </c>
      <c r="IEA2" s="14">
        <f xml:space="preserve"> Time!IEA$20</f>
        <v>0</v>
      </c>
      <c r="IEB2" s="14">
        <f xml:space="preserve"> Time!IEB$20</f>
        <v>0</v>
      </c>
      <c r="IEC2" s="14">
        <f xml:space="preserve"> Time!IEC$20</f>
        <v>0</v>
      </c>
      <c r="IED2" s="14">
        <f xml:space="preserve"> Time!IED$20</f>
        <v>0</v>
      </c>
      <c r="IEE2" s="14">
        <f xml:space="preserve"> Time!IEE$20</f>
        <v>0</v>
      </c>
      <c r="IEF2" s="14">
        <f xml:space="preserve"> Time!IEF$20</f>
        <v>0</v>
      </c>
      <c r="IEG2" s="14">
        <f xml:space="preserve"> Time!IEG$20</f>
        <v>0</v>
      </c>
      <c r="IEH2" s="14">
        <f xml:space="preserve"> Time!IEH$20</f>
        <v>0</v>
      </c>
      <c r="IEI2" s="14">
        <f xml:space="preserve"> Time!IEI$20</f>
        <v>0</v>
      </c>
      <c r="IEJ2" s="14">
        <f xml:space="preserve"> Time!IEJ$20</f>
        <v>0</v>
      </c>
      <c r="IEK2" s="14">
        <f xml:space="preserve"> Time!IEK$20</f>
        <v>0</v>
      </c>
      <c r="IEL2" s="14">
        <f xml:space="preserve"> Time!IEL$20</f>
        <v>0</v>
      </c>
      <c r="IEM2" s="14">
        <f xml:space="preserve"> Time!IEM$20</f>
        <v>0</v>
      </c>
      <c r="IEN2" s="14">
        <f xml:space="preserve"> Time!IEN$20</f>
        <v>0</v>
      </c>
      <c r="IEO2" s="14">
        <f xml:space="preserve"> Time!IEO$20</f>
        <v>0</v>
      </c>
      <c r="IEP2" s="14">
        <f xml:space="preserve"> Time!IEP$20</f>
        <v>0</v>
      </c>
      <c r="IEQ2" s="14">
        <f xml:space="preserve"> Time!IEQ$20</f>
        <v>0</v>
      </c>
      <c r="IER2" s="14">
        <f xml:space="preserve"> Time!IER$20</f>
        <v>0</v>
      </c>
      <c r="IES2" s="14">
        <f xml:space="preserve"> Time!IES$20</f>
        <v>0</v>
      </c>
      <c r="IET2" s="14">
        <f xml:space="preserve"> Time!IET$20</f>
        <v>0</v>
      </c>
      <c r="IEU2" s="14">
        <f xml:space="preserve"> Time!IEU$20</f>
        <v>0</v>
      </c>
      <c r="IEV2" s="14">
        <f xml:space="preserve"> Time!IEV$20</f>
        <v>0</v>
      </c>
      <c r="IEW2" s="14">
        <f xml:space="preserve"> Time!IEW$20</f>
        <v>0</v>
      </c>
      <c r="IEX2" s="14">
        <f xml:space="preserve"> Time!IEX$20</f>
        <v>0</v>
      </c>
      <c r="IEY2" s="14">
        <f xml:space="preserve"> Time!IEY$20</f>
        <v>0</v>
      </c>
      <c r="IEZ2" s="14">
        <f xml:space="preserve"> Time!IEZ$20</f>
        <v>0</v>
      </c>
      <c r="IFA2" s="14">
        <f xml:space="preserve"> Time!IFA$20</f>
        <v>0</v>
      </c>
      <c r="IFB2" s="14">
        <f xml:space="preserve"> Time!IFB$20</f>
        <v>0</v>
      </c>
      <c r="IFC2" s="14">
        <f xml:space="preserve"> Time!IFC$20</f>
        <v>0</v>
      </c>
      <c r="IFD2" s="14">
        <f xml:space="preserve"> Time!IFD$20</f>
        <v>0</v>
      </c>
      <c r="IFE2" s="14">
        <f xml:space="preserve"> Time!IFE$20</f>
        <v>0</v>
      </c>
      <c r="IFF2" s="14">
        <f xml:space="preserve"> Time!IFF$20</f>
        <v>0</v>
      </c>
      <c r="IFG2" s="14">
        <f xml:space="preserve"> Time!IFG$20</f>
        <v>0</v>
      </c>
      <c r="IFH2" s="14">
        <f xml:space="preserve"> Time!IFH$20</f>
        <v>0</v>
      </c>
      <c r="IFI2" s="14">
        <f xml:space="preserve"> Time!IFI$20</f>
        <v>0</v>
      </c>
      <c r="IFJ2" s="14">
        <f xml:space="preserve"> Time!IFJ$20</f>
        <v>0</v>
      </c>
      <c r="IFK2" s="14">
        <f xml:space="preserve"> Time!IFK$20</f>
        <v>0</v>
      </c>
      <c r="IFL2" s="14">
        <f xml:space="preserve"> Time!IFL$20</f>
        <v>0</v>
      </c>
      <c r="IFM2" s="14">
        <f xml:space="preserve"> Time!IFM$20</f>
        <v>0</v>
      </c>
      <c r="IFN2" s="14">
        <f xml:space="preserve"> Time!IFN$20</f>
        <v>0</v>
      </c>
      <c r="IFO2" s="14">
        <f xml:space="preserve"> Time!IFO$20</f>
        <v>0</v>
      </c>
      <c r="IFP2" s="14">
        <f xml:space="preserve"> Time!IFP$20</f>
        <v>0</v>
      </c>
      <c r="IFQ2" s="14">
        <f xml:space="preserve"> Time!IFQ$20</f>
        <v>0</v>
      </c>
      <c r="IFR2" s="14">
        <f xml:space="preserve"> Time!IFR$20</f>
        <v>0</v>
      </c>
      <c r="IFS2" s="14">
        <f xml:space="preserve"> Time!IFS$20</f>
        <v>0</v>
      </c>
      <c r="IFT2" s="14">
        <f xml:space="preserve"> Time!IFT$20</f>
        <v>0</v>
      </c>
      <c r="IFU2" s="14">
        <f xml:space="preserve"> Time!IFU$20</f>
        <v>0</v>
      </c>
      <c r="IFV2" s="14">
        <f xml:space="preserve"> Time!IFV$20</f>
        <v>0</v>
      </c>
      <c r="IFW2" s="14">
        <f xml:space="preserve"> Time!IFW$20</f>
        <v>0</v>
      </c>
      <c r="IFX2" s="14">
        <f xml:space="preserve"> Time!IFX$20</f>
        <v>0</v>
      </c>
      <c r="IFY2" s="14">
        <f xml:space="preserve"> Time!IFY$20</f>
        <v>0</v>
      </c>
      <c r="IFZ2" s="14">
        <f xml:space="preserve"> Time!IFZ$20</f>
        <v>0</v>
      </c>
      <c r="IGA2" s="14">
        <f xml:space="preserve"> Time!IGA$20</f>
        <v>0</v>
      </c>
      <c r="IGB2" s="14">
        <f xml:space="preserve"> Time!IGB$20</f>
        <v>0</v>
      </c>
      <c r="IGC2" s="14">
        <f xml:space="preserve"> Time!IGC$20</f>
        <v>0</v>
      </c>
      <c r="IGD2" s="14">
        <f xml:space="preserve"> Time!IGD$20</f>
        <v>0</v>
      </c>
      <c r="IGE2" s="14">
        <f xml:space="preserve"> Time!IGE$20</f>
        <v>0</v>
      </c>
      <c r="IGF2" s="14">
        <f xml:space="preserve"> Time!IGF$20</f>
        <v>0</v>
      </c>
      <c r="IGG2" s="14">
        <f xml:space="preserve"> Time!IGG$20</f>
        <v>0</v>
      </c>
      <c r="IGH2" s="14">
        <f xml:space="preserve"> Time!IGH$20</f>
        <v>0</v>
      </c>
      <c r="IGI2" s="14">
        <f xml:space="preserve"> Time!IGI$20</f>
        <v>0</v>
      </c>
      <c r="IGJ2" s="14">
        <f xml:space="preserve"> Time!IGJ$20</f>
        <v>0</v>
      </c>
      <c r="IGK2" s="14">
        <f xml:space="preserve"> Time!IGK$20</f>
        <v>0</v>
      </c>
      <c r="IGL2" s="14">
        <f xml:space="preserve"> Time!IGL$20</f>
        <v>0</v>
      </c>
      <c r="IGM2" s="14">
        <f xml:space="preserve"> Time!IGM$20</f>
        <v>0</v>
      </c>
      <c r="IGN2" s="14">
        <f xml:space="preserve"> Time!IGN$20</f>
        <v>0</v>
      </c>
      <c r="IGO2" s="14">
        <f xml:space="preserve"> Time!IGO$20</f>
        <v>0</v>
      </c>
      <c r="IGP2" s="14">
        <f xml:space="preserve"> Time!IGP$20</f>
        <v>0</v>
      </c>
      <c r="IGQ2" s="14">
        <f xml:space="preserve"> Time!IGQ$20</f>
        <v>0</v>
      </c>
      <c r="IGR2" s="14">
        <f xml:space="preserve"> Time!IGR$20</f>
        <v>0</v>
      </c>
      <c r="IGS2" s="14">
        <f xml:space="preserve"> Time!IGS$20</f>
        <v>0</v>
      </c>
      <c r="IGT2" s="14">
        <f xml:space="preserve"> Time!IGT$20</f>
        <v>0</v>
      </c>
      <c r="IGU2" s="14">
        <f xml:space="preserve"> Time!IGU$20</f>
        <v>0</v>
      </c>
      <c r="IGV2" s="14">
        <f xml:space="preserve"> Time!IGV$20</f>
        <v>0</v>
      </c>
      <c r="IGW2" s="14">
        <f xml:space="preserve"> Time!IGW$20</f>
        <v>0</v>
      </c>
      <c r="IGX2" s="14">
        <f xml:space="preserve"> Time!IGX$20</f>
        <v>0</v>
      </c>
      <c r="IGY2" s="14">
        <f xml:space="preserve"> Time!IGY$20</f>
        <v>0</v>
      </c>
      <c r="IGZ2" s="14">
        <f xml:space="preserve"> Time!IGZ$20</f>
        <v>0</v>
      </c>
      <c r="IHA2" s="14">
        <f xml:space="preserve"> Time!IHA$20</f>
        <v>0</v>
      </c>
      <c r="IHB2" s="14">
        <f xml:space="preserve"> Time!IHB$20</f>
        <v>0</v>
      </c>
      <c r="IHC2" s="14">
        <f xml:space="preserve"> Time!IHC$20</f>
        <v>0</v>
      </c>
      <c r="IHD2" s="14">
        <f xml:space="preserve"> Time!IHD$20</f>
        <v>0</v>
      </c>
      <c r="IHE2" s="14">
        <f xml:space="preserve"> Time!IHE$20</f>
        <v>0</v>
      </c>
      <c r="IHF2" s="14">
        <f xml:space="preserve"> Time!IHF$20</f>
        <v>0</v>
      </c>
      <c r="IHG2" s="14">
        <f xml:space="preserve"> Time!IHG$20</f>
        <v>0</v>
      </c>
      <c r="IHH2" s="14">
        <f xml:space="preserve"> Time!IHH$20</f>
        <v>0</v>
      </c>
      <c r="IHI2" s="14">
        <f xml:space="preserve"> Time!IHI$20</f>
        <v>0</v>
      </c>
      <c r="IHJ2" s="14">
        <f xml:space="preserve"> Time!IHJ$20</f>
        <v>0</v>
      </c>
      <c r="IHK2" s="14">
        <f xml:space="preserve"> Time!IHK$20</f>
        <v>0</v>
      </c>
      <c r="IHL2" s="14">
        <f xml:space="preserve"> Time!IHL$20</f>
        <v>0</v>
      </c>
      <c r="IHM2" s="14">
        <f xml:space="preserve"> Time!IHM$20</f>
        <v>0</v>
      </c>
      <c r="IHN2" s="14">
        <f xml:space="preserve"> Time!IHN$20</f>
        <v>0</v>
      </c>
      <c r="IHO2" s="14">
        <f xml:space="preserve"> Time!IHO$20</f>
        <v>0</v>
      </c>
      <c r="IHP2" s="14">
        <f xml:space="preserve"> Time!IHP$20</f>
        <v>0</v>
      </c>
      <c r="IHQ2" s="14">
        <f xml:space="preserve"> Time!IHQ$20</f>
        <v>0</v>
      </c>
      <c r="IHR2" s="14">
        <f xml:space="preserve"> Time!IHR$20</f>
        <v>0</v>
      </c>
      <c r="IHS2" s="14">
        <f xml:space="preserve"> Time!IHS$20</f>
        <v>0</v>
      </c>
      <c r="IHT2" s="14">
        <f xml:space="preserve"> Time!IHT$20</f>
        <v>0</v>
      </c>
      <c r="IHU2" s="14">
        <f xml:space="preserve"> Time!IHU$20</f>
        <v>0</v>
      </c>
      <c r="IHV2" s="14">
        <f xml:space="preserve"> Time!IHV$20</f>
        <v>0</v>
      </c>
      <c r="IHW2" s="14">
        <f xml:space="preserve"> Time!IHW$20</f>
        <v>0</v>
      </c>
      <c r="IHX2" s="14">
        <f xml:space="preserve"> Time!IHX$20</f>
        <v>0</v>
      </c>
      <c r="IHY2" s="14">
        <f xml:space="preserve"> Time!IHY$20</f>
        <v>0</v>
      </c>
      <c r="IHZ2" s="14">
        <f xml:space="preserve"> Time!IHZ$20</f>
        <v>0</v>
      </c>
      <c r="IIA2" s="14">
        <f xml:space="preserve"> Time!IIA$20</f>
        <v>0</v>
      </c>
      <c r="IIB2" s="14">
        <f xml:space="preserve"> Time!IIB$20</f>
        <v>0</v>
      </c>
      <c r="IIC2" s="14">
        <f xml:space="preserve"> Time!IIC$20</f>
        <v>0</v>
      </c>
      <c r="IID2" s="14">
        <f xml:space="preserve"> Time!IID$20</f>
        <v>0</v>
      </c>
      <c r="IIE2" s="14">
        <f xml:space="preserve"> Time!IIE$20</f>
        <v>0</v>
      </c>
      <c r="IIF2" s="14">
        <f xml:space="preserve"> Time!IIF$20</f>
        <v>0</v>
      </c>
      <c r="IIG2" s="14">
        <f xml:space="preserve"> Time!IIG$20</f>
        <v>0</v>
      </c>
      <c r="IIH2" s="14">
        <f xml:space="preserve"> Time!IIH$20</f>
        <v>0</v>
      </c>
      <c r="III2" s="14">
        <f xml:space="preserve"> Time!III$20</f>
        <v>0</v>
      </c>
      <c r="IIJ2" s="14">
        <f xml:space="preserve"> Time!IIJ$20</f>
        <v>0</v>
      </c>
      <c r="IIK2" s="14">
        <f xml:space="preserve"> Time!IIK$20</f>
        <v>0</v>
      </c>
      <c r="IIL2" s="14">
        <f xml:space="preserve"> Time!IIL$20</f>
        <v>0</v>
      </c>
      <c r="IIM2" s="14">
        <f xml:space="preserve"> Time!IIM$20</f>
        <v>0</v>
      </c>
      <c r="IIN2" s="14">
        <f xml:space="preserve"> Time!IIN$20</f>
        <v>0</v>
      </c>
      <c r="IIO2" s="14">
        <f xml:space="preserve"> Time!IIO$20</f>
        <v>0</v>
      </c>
      <c r="IIP2" s="14">
        <f xml:space="preserve"> Time!IIP$20</f>
        <v>0</v>
      </c>
      <c r="IIQ2" s="14">
        <f xml:space="preserve"> Time!IIQ$20</f>
        <v>0</v>
      </c>
      <c r="IIR2" s="14">
        <f xml:space="preserve"> Time!IIR$20</f>
        <v>0</v>
      </c>
      <c r="IIS2" s="14">
        <f xml:space="preserve"> Time!IIS$20</f>
        <v>0</v>
      </c>
      <c r="IIT2" s="14">
        <f xml:space="preserve"> Time!IIT$20</f>
        <v>0</v>
      </c>
      <c r="IIU2" s="14">
        <f xml:space="preserve"> Time!IIU$20</f>
        <v>0</v>
      </c>
      <c r="IIV2" s="14">
        <f xml:space="preserve"> Time!IIV$20</f>
        <v>0</v>
      </c>
      <c r="IIW2" s="14">
        <f xml:space="preserve"> Time!IIW$20</f>
        <v>0</v>
      </c>
      <c r="IIX2" s="14">
        <f xml:space="preserve"> Time!IIX$20</f>
        <v>0</v>
      </c>
      <c r="IIY2" s="14">
        <f xml:space="preserve"> Time!IIY$20</f>
        <v>0</v>
      </c>
      <c r="IIZ2" s="14">
        <f xml:space="preserve"> Time!IIZ$20</f>
        <v>0</v>
      </c>
      <c r="IJA2" s="14">
        <f xml:space="preserve"> Time!IJA$20</f>
        <v>0</v>
      </c>
      <c r="IJB2" s="14">
        <f xml:space="preserve"> Time!IJB$20</f>
        <v>0</v>
      </c>
      <c r="IJC2" s="14">
        <f xml:space="preserve"> Time!IJC$20</f>
        <v>0</v>
      </c>
      <c r="IJD2" s="14">
        <f xml:space="preserve"> Time!IJD$20</f>
        <v>0</v>
      </c>
      <c r="IJE2" s="14">
        <f xml:space="preserve"> Time!IJE$20</f>
        <v>0</v>
      </c>
      <c r="IJF2" s="14">
        <f xml:space="preserve"> Time!IJF$20</f>
        <v>0</v>
      </c>
      <c r="IJG2" s="14">
        <f xml:space="preserve"> Time!IJG$20</f>
        <v>0</v>
      </c>
      <c r="IJH2" s="14">
        <f xml:space="preserve"> Time!IJH$20</f>
        <v>0</v>
      </c>
      <c r="IJI2" s="14">
        <f xml:space="preserve"> Time!IJI$20</f>
        <v>0</v>
      </c>
      <c r="IJJ2" s="14">
        <f xml:space="preserve"> Time!IJJ$20</f>
        <v>0</v>
      </c>
      <c r="IJK2" s="14">
        <f xml:space="preserve"> Time!IJK$20</f>
        <v>0</v>
      </c>
      <c r="IJL2" s="14">
        <f xml:space="preserve"> Time!IJL$20</f>
        <v>0</v>
      </c>
      <c r="IJM2" s="14">
        <f xml:space="preserve"> Time!IJM$20</f>
        <v>0</v>
      </c>
      <c r="IJN2" s="14">
        <f xml:space="preserve"> Time!IJN$20</f>
        <v>0</v>
      </c>
      <c r="IJO2" s="14">
        <f xml:space="preserve"> Time!IJO$20</f>
        <v>0</v>
      </c>
      <c r="IJP2" s="14">
        <f xml:space="preserve"> Time!IJP$20</f>
        <v>0</v>
      </c>
      <c r="IJQ2" s="14">
        <f xml:space="preserve"> Time!IJQ$20</f>
        <v>0</v>
      </c>
      <c r="IJR2" s="14">
        <f xml:space="preserve"> Time!IJR$20</f>
        <v>0</v>
      </c>
      <c r="IJS2" s="14">
        <f xml:space="preserve"> Time!IJS$20</f>
        <v>0</v>
      </c>
      <c r="IJT2" s="14">
        <f xml:space="preserve"> Time!IJT$20</f>
        <v>0</v>
      </c>
      <c r="IJU2" s="14">
        <f xml:space="preserve"> Time!IJU$20</f>
        <v>0</v>
      </c>
      <c r="IJV2" s="14">
        <f xml:space="preserve"> Time!IJV$20</f>
        <v>0</v>
      </c>
      <c r="IJW2" s="14">
        <f xml:space="preserve"> Time!IJW$20</f>
        <v>0</v>
      </c>
      <c r="IJX2" s="14">
        <f xml:space="preserve"> Time!IJX$20</f>
        <v>0</v>
      </c>
      <c r="IJY2" s="14">
        <f xml:space="preserve"> Time!IJY$20</f>
        <v>0</v>
      </c>
      <c r="IJZ2" s="14">
        <f xml:space="preserve"> Time!IJZ$20</f>
        <v>0</v>
      </c>
      <c r="IKA2" s="14">
        <f xml:space="preserve"> Time!IKA$20</f>
        <v>0</v>
      </c>
      <c r="IKB2" s="14">
        <f xml:space="preserve"> Time!IKB$20</f>
        <v>0</v>
      </c>
      <c r="IKC2" s="14">
        <f xml:space="preserve"> Time!IKC$20</f>
        <v>0</v>
      </c>
      <c r="IKD2" s="14">
        <f xml:space="preserve"> Time!IKD$20</f>
        <v>0</v>
      </c>
      <c r="IKE2" s="14">
        <f xml:space="preserve"> Time!IKE$20</f>
        <v>0</v>
      </c>
      <c r="IKF2" s="14">
        <f xml:space="preserve"> Time!IKF$20</f>
        <v>0</v>
      </c>
      <c r="IKG2" s="14">
        <f xml:space="preserve"> Time!IKG$20</f>
        <v>0</v>
      </c>
      <c r="IKH2" s="14">
        <f xml:space="preserve"> Time!IKH$20</f>
        <v>0</v>
      </c>
      <c r="IKI2" s="14">
        <f xml:space="preserve"> Time!IKI$20</f>
        <v>0</v>
      </c>
      <c r="IKJ2" s="14">
        <f xml:space="preserve"> Time!IKJ$20</f>
        <v>0</v>
      </c>
      <c r="IKK2" s="14">
        <f xml:space="preserve"> Time!IKK$20</f>
        <v>0</v>
      </c>
      <c r="IKL2" s="14">
        <f xml:space="preserve"> Time!IKL$20</f>
        <v>0</v>
      </c>
      <c r="IKM2" s="14">
        <f xml:space="preserve"> Time!IKM$20</f>
        <v>0</v>
      </c>
      <c r="IKN2" s="14">
        <f xml:space="preserve"> Time!IKN$20</f>
        <v>0</v>
      </c>
      <c r="IKO2" s="14">
        <f xml:space="preserve"> Time!IKO$20</f>
        <v>0</v>
      </c>
      <c r="IKP2" s="14">
        <f xml:space="preserve"> Time!IKP$20</f>
        <v>0</v>
      </c>
      <c r="IKQ2" s="14">
        <f xml:space="preserve"> Time!IKQ$20</f>
        <v>0</v>
      </c>
      <c r="IKR2" s="14">
        <f xml:space="preserve"> Time!IKR$20</f>
        <v>0</v>
      </c>
      <c r="IKS2" s="14">
        <f xml:space="preserve"> Time!IKS$20</f>
        <v>0</v>
      </c>
      <c r="IKT2" s="14">
        <f xml:space="preserve"> Time!IKT$20</f>
        <v>0</v>
      </c>
      <c r="IKU2" s="14">
        <f xml:space="preserve"> Time!IKU$20</f>
        <v>0</v>
      </c>
      <c r="IKV2" s="14">
        <f xml:space="preserve"> Time!IKV$20</f>
        <v>0</v>
      </c>
      <c r="IKW2" s="14">
        <f xml:space="preserve"> Time!IKW$20</f>
        <v>0</v>
      </c>
      <c r="IKX2" s="14">
        <f xml:space="preserve"> Time!IKX$20</f>
        <v>0</v>
      </c>
      <c r="IKY2" s="14">
        <f xml:space="preserve"> Time!IKY$20</f>
        <v>0</v>
      </c>
      <c r="IKZ2" s="14">
        <f xml:space="preserve"> Time!IKZ$20</f>
        <v>0</v>
      </c>
      <c r="ILA2" s="14">
        <f xml:space="preserve"> Time!ILA$20</f>
        <v>0</v>
      </c>
      <c r="ILB2" s="14">
        <f xml:space="preserve"> Time!ILB$20</f>
        <v>0</v>
      </c>
      <c r="ILC2" s="14">
        <f xml:space="preserve"> Time!ILC$20</f>
        <v>0</v>
      </c>
      <c r="ILD2" s="14">
        <f xml:space="preserve"> Time!ILD$20</f>
        <v>0</v>
      </c>
      <c r="ILE2" s="14">
        <f xml:space="preserve"> Time!ILE$20</f>
        <v>0</v>
      </c>
      <c r="ILF2" s="14">
        <f xml:space="preserve"> Time!ILF$20</f>
        <v>0</v>
      </c>
      <c r="ILG2" s="14">
        <f xml:space="preserve"> Time!ILG$20</f>
        <v>0</v>
      </c>
      <c r="ILH2" s="14">
        <f xml:space="preserve"> Time!ILH$20</f>
        <v>0</v>
      </c>
      <c r="ILI2" s="14">
        <f xml:space="preserve"> Time!ILI$20</f>
        <v>0</v>
      </c>
      <c r="ILJ2" s="14">
        <f xml:space="preserve"> Time!ILJ$20</f>
        <v>0</v>
      </c>
      <c r="ILK2" s="14">
        <f xml:space="preserve"> Time!ILK$20</f>
        <v>0</v>
      </c>
      <c r="ILL2" s="14">
        <f xml:space="preserve"> Time!ILL$20</f>
        <v>0</v>
      </c>
      <c r="ILM2" s="14">
        <f xml:space="preserve"> Time!ILM$20</f>
        <v>0</v>
      </c>
      <c r="ILN2" s="14">
        <f xml:space="preserve"> Time!ILN$20</f>
        <v>0</v>
      </c>
      <c r="ILO2" s="14">
        <f xml:space="preserve"> Time!ILO$20</f>
        <v>0</v>
      </c>
      <c r="ILP2" s="14">
        <f xml:space="preserve"> Time!ILP$20</f>
        <v>0</v>
      </c>
      <c r="ILQ2" s="14">
        <f xml:space="preserve"> Time!ILQ$20</f>
        <v>0</v>
      </c>
      <c r="ILR2" s="14">
        <f xml:space="preserve"> Time!ILR$20</f>
        <v>0</v>
      </c>
      <c r="ILS2" s="14">
        <f xml:space="preserve"> Time!ILS$20</f>
        <v>0</v>
      </c>
      <c r="ILT2" s="14">
        <f xml:space="preserve"> Time!ILT$20</f>
        <v>0</v>
      </c>
      <c r="ILU2" s="14">
        <f xml:space="preserve"> Time!ILU$20</f>
        <v>0</v>
      </c>
      <c r="ILV2" s="14">
        <f xml:space="preserve"> Time!ILV$20</f>
        <v>0</v>
      </c>
      <c r="ILW2" s="14">
        <f xml:space="preserve"> Time!ILW$20</f>
        <v>0</v>
      </c>
      <c r="ILX2" s="14">
        <f xml:space="preserve"> Time!ILX$20</f>
        <v>0</v>
      </c>
      <c r="ILY2" s="14">
        <f xml:space="preserve"> Time!ILY$20</f>
        <v>0</v>
      </c>
      <c r="ILZ2" s="14">
        <f xml:space="preserve"> Time!ILZ$20</f>
        <v>0</v>
      </c>
      <c r="IMA2" s="14">
        <f xml:space="preserve"> Time!IMA$20</f>
        <v>0</v>
      </c>
      <c r="IMB2" s="14">
        <f xml:space="preserve"> Time!IMB$20</f>
        <v>0</v>
      </c>
      <c r="IMC2" s="14">
        <f xml:space="preserve"> Time!IMC$20</f>
        <v>0</v>
      </c>
      <c r="IMD2" s="14">
        <f xml:space="preserve"> Time!IMD$20</f>
        <v>0</v>
      </c>
      <c r="IME2" s="14">
        <f xml:space="preserve"> Time!IME$20</f>
        <v>0</v>
      </c>
      <c r="IMF2" s="14">
        <f xml:space="preserve"> Time!IMF$20</f>
        <v>0</v>
      </c>
      <c r="IMG2" s="14">
        <f xml:space="preserve"> Time!IMG$20</f>
        <v>0</v>
      </c>
      <c r="IMH2" s="14">
        <f xml:space="preserve"> Time!IMH$20</f>
        <v>0</v>
      </c>
      <c r="IMI2" s="14">
        <f xml:space="preserve"> Time!IMI$20</f>
        <v>0</v>
      </c>
      <c r="IMJ2" s="14">
        <f xml:space="preserve"> Time!IMJ$20</f>
        <v>0</v>
      </c>
      <c r="IMK2" s="14">
        <f xml:space="preserve"> Time!IMK$20</f>
        <v>0</v>
      </c>
      <c r="IML2" s="14">
        <f xml:space="preserve"> Time!IML$20</f>
        <v>0</v>
      </c>
      <c r="IMM2" s="14">
        <f xml:space="preserve"> Time!IMM$20</f>
        <v>0</v>
      </c>
      <c r="IMN2" s="14">
        <f xml:space="preserve"> Time!IMN$20</f>
        <v>0</v>
      </c>
      <c r="IMO2" s="14">
        <f xml:space="preserve"> Time!IMO$20</f>
        <v>0</v>
      </c>
      <c r="IMP2" s="14">
        <f xml:space="preserve"> Time!IMP$20</f>
        <v>0</v>
      </c>
      <c r="IMQ2" s="14">
        <f xml:space="preserve"> Time!IMQ$20</f>
        <v>0</v>
      </c>
      <c r="IMR2" s="14">
        <f xml:space="preserve"> Time!IMR$20</f>
        <v>0</v>
      </c>
      <c r="IMS2" s="14">
        <f xml:space="preserve"> Time!IMS$20</f>
        <v>0</v>
      </c>
      <c r="IMT2" s="14">
        <f xml:space="preserve"> Time!IMT$20</f>
        <v>0</v>
      </c>
      <c r="IMU2" s="14">
        <f xml:space="preserve"> Time!IMU$20</f>
        <v>0</v>
      </c>
      <c r="IMV2" s="14">
        <f xml:space="preserve"> Time!IMV$20</f>
        <v>0</v>
      </c>
      <c r="IMW2" s="14">
        <f xml:space="preserve"> Time!IMW$20</f>
        <v>0</v>
      </c>
      <c r="IMX2" s="14">
        <f xml:space="preserve"> Time!IMX$20</f>
        <v>0</v>
      </c>
      <c r="IMY2" s="14">
        <f xml:space="preserve"> Time!IMY$20</f>
        <v>0</v>
      </c>
      <c r="IMZ2" s="14">
        <f xml:space="preserve"> Time!IMZ$20</f>
        <v>0</v>
      </c>
      <c r="INA2" s="14">
        <f xml:space="preserve"> Time!INA$20</f>
        <v>0</v>
      </c>
      <c r="INB2" s="14">
        <f xml:space="preserve"> Time!INB$20</f>
        <v>0</v>
      </c>
      <c r="INC2" s="14">
        <f xml:space="preserve"> Time!INC$20</f>
        <v>0</v>
      </c>
      <c r="IND2" s="14">
        <f xml:space="preserve"> Time!IND$20</f>
        <v>0</v>
      </c>
      <c r="INE2" s="14">
        <f xml:space="preserve"> Time!INE$20</f>
        <v>0</v>
      </c>
      <c r="INF2" s="14">
        <f xml:space="preserve"> Time!INF$20</f>
        <v>0</v>
      </c>
      <c r="ING2" s="14">
        <f xml:space="preserve"> Time!ING$20</f>
        <v>0</v>
      </c>
      <c r="INH2" s="14">
        <f xml:space="preserve"> Time!INH$20</f>
        <v>0</v>
      </c>
      <c r="INI2" s="14">
        <f xml:space="preserve"> Time!INI$20</f>
        <v>0</v>
      </c>
      <c r="INJ2" s="14">
        <f xml:space="preserve"> Time!INJ$20</f>
        <v>0</v>
      </c>
      <c r="INK2" s="14">
        <f xml:space="preserve"> Time!INK$20</f>
        <v>0</v>
      </c>
      <c r="INL2" s="14">
        <f xml:space="preserve"> Time!INL$20</f>
        <v>0</v>
      </c>
      <c r="INM2" s="14">
        <f xml:space="preserve"> Time!INM$20</f>
        <v>0</v>
      </c>
      <c r="INN2" s="14">
        <f xml:space="preserve"> Time!INN$20</f>
        <v>0</v>
      </c>
      <c r="INO2" s="14">
        <f xml:space="preserve"> Time!INO$20</f>
        <v>0</v>
      </c>
      <c r="INP2" s="14">
        <f xml:space="preserve"> Time!INP$20</f>
        <v>0</v>
      </c>
      <c r="INQ2" s="14">
        <f xml:space="preserve"> Time!INQ$20</f>
        <v>0</v>
      </c>
      <c r="INR2" s="14">
        <f xml:space="preserve"> Time!INR$20</f>
        <v>0</v>
      </c>
      <c r="INS2" s="14">
        <f xml:space="preserve"> Time!INS$20</f>
        <v>0</v>
      </c>
      <c r="INT2" s="14">
        <f xml:space="preserve"> Time!INT$20</f>
        <v>0</v>
      </c>
      <c r="INU2" s="14">
        <f xml:space="preserve"> Time!INU$20</f>
        <v>0</v>
      </c>
      <c r="INV2" s="14">
        <f xml:space="preserve"> Time!INV$20</f>
        <v>0</v>
      </c>
      <c r="INW2" s="14">
        <f xml:space="preserve"> Time!INW$20</f>
        <v>0</v>
      </c>
      <c r="INX2" s="14">
        <f xml:space="preserve"> Time!INX$20</f>
        <v>0</v>
      </c>
      <c r="INY2" s="14">
        <f xml:space="preserve"> Time!INY$20</f>
        <v>0</v>
      </c>
      <c r="INZ2" s="14">
        <f xml:space="preserve"> Time!INZ$20</f>
        <v>0</v>
      </c>
      <c r="IOA2" s="14">
        <f xml:space="preserve"> Time!IOA$20</f>
        <v>0</v>
      </c>
      <c r="IOB2" s="14">
        <f xml:space="preserve"> Time!IOB$20</f>
        <v>0</v>
      </c>
      <c r="IOC2" s="14">
        <f xml:space="preserve"> Time!IOC$20</f>
        <v>0</v>
      </c>
      <c r="IOD2" s="14">
        <f xml:space="preserve"> Time!IOD$20</f>
        <v>0</v>
      </c>
      <c r="IOE2" s="14">
        <f xml:space="preserve"> Time!IOE$20</f>
        <v>0</v>
      </c>
      <c r="IOF2" s="14">
        <f xml:space="preserve"> Time!IOF$20</f>
        <v>0</v>
      </c>
      <c r="IOG2" s="14">
        <f xml:space="preserve"> Time!IOG$20</f>
        <v>0</v>
      </c>
      <c r="IOH2" s="14">
        <f xml:space="preserve"> Time!IOH$20</f>
        <v>0</v>
      </c>
      <c r="IOI2" s="14">
        <f xml:space="preserve"> Time!IOI$20</f>
        <v>0</v>
      </c>
      <c r="IOJ2" s="14">
        <f xml:space="preserve"> Time!IOJ$20</f>
        <v>0</v>
      </c>
      <c r="IOK2" s="14">
        <f xml:space="preserve"> Time!IOK$20</f>
        <v>0</v>
      </c>
      <c r="IOL2" s="14">
        <f xml:space="preserve"> Time!IOL$20</f>
        <v>0</v>
      </c>
      <c r="IOM2" s="14">
        <f xml:space="preserve"> Time!IOM$20</f>
        <v>0</v>
      </c>
      <c r="ION2" s="14">
        <f xml:space="preserve"> Time!ION$20</f>
        <v>0</v>
      </c>
      <c r="IOO2" s="14">
        <f xml:space="preserve"> Time!IOO$20</f>
        <v>0</v>
      </c>
      <c r="IOP2" s="14">
        <f xml:space="preserve"> Time!IOP$20</f>
        <v>0</v>
      </c>
      <c r="IOQ2" s="14">
        <f xml:space="preserve"> Time!IOQ$20</f>
        <v>0</v>
      </c>
      <c r="IOR2" s="14">
        <f xml:space="preserve"> Time!IOR$20</f>
        <v>0</v>
      </c>
      <c r="IOS2" s="14">
        <f xml:space="preserve"> Time!IOS$20</f>
        <v>0</v>
      </c>
      <c r="IOT2" s="14">
        <f xml:space="preserve"> Time!IOT$20</f>
        <v>0</v>
      </c>
      <c r="IOU2" s="14">
        <f xml:space="preserve"> Time!IOU$20</f>
        <v>0</v>
      </c>
      <c r="IOV2" s="14">
        <f xml:space="preserve"> Time!IOV$20</f>
        <v>0</v>
      </c>
      <c r="IOW2" s="14">
        <f xml:space="preserve"> Time!IOW$20</f>
        <v>0</v>
      </c>
      <c r="IOX2" s="14">
        <f xml:space="preserve"> Time!IOX$20</f>
        <v>0</v>
      </c>
      <c r="IOY2" s="14">
        <f xml:space="preserve"> Time!IOY$20</f>
        <v>0</v>
      </c>
      <c r="IOZ2" s="14">
        <f xml:space="preserve"> Time!IOZ$20</f>
        <v>0</v>
      </c>
      <c r="IPA2" s="14">
        <f xml:space="preserve"> Time!IPA$20</f>
        <v>0</v>
      </c>
      <c r="IPB2" s="14">
        <f xml:space="preserve"> Time!IPB$20</f>
        <v>0</v>
      </c>
      <c r="IPC2" s="14">
        <f xml:space="preserve"> Time!IPC$20</f>
        <v>0</v>
      </c>
      <c r="IPD2" s="14">
        <f xml:space="preserve"> Time!IPD$20</f>
        <v>0</v>
      </c>
      <c r="IPE2" s="14">
        <f xml:space="preserve"> Time!IPE$20</f>
        <v>0</v>
      </c>
      <c r="IPF2" s="14">
        <f xml:space="preserve"> Time!IPF$20</f>
        <v>0</v>
      </c>
      <c r="IPG2" s="14">
        <f xml:space="preserve"> Time!IPG$20</f>
        <v>0</v>
      </c>
      <c r="IPH2" s="14">
        <f xml:space="preserve"> Time!IPH$20</f>
        <v>0</v>
      </c>
      <c r="IPI2" s="14">
        <f xml:space="preserve"> Time!IPI$20</f>
        <v>0</v>
      </c>
      <c r="IPJ2" s="14">
        <f xml:space="preserve"> Time!IPJ$20</f>
        <v>0</v>
      </c>
      <c r="IPK2" s="14">
        <f xml:space="preserve"> Time!IPK$20</f>
        <v>0</v>
      </c>
      <c r="IPL2" s="14">
        <f xml:space="preserve"> Time!IPL$20</f>
        <v>0</v>
      </c>
      <c r="IPM2" s="14">
        <f xml:space="preserve"> Time!IPM$20</f>
        <v>0</v>
      </c>
      <c r="IPN2" s="14">
        <f xml:space="preserve"> Time!IPN$20</f>
        <v>0</v>
      </c>
      <c r="IPO2" s="14">
        <f xml:space="preserve"> Time!IPO$20</f>
        <v>0</v>
      </c>
      <c r="IPP2" s="14">
        <f xml:space="preserve"> Time!IPP$20</f>
        <v>0</v>
      </c>
      <c r="IPQ2" s="14">
        <f xml:space="preserve"> Time!IPQ$20</f>
        <v>0</v>
      </c>
      <c r="IPR2" s="14">
        <f xml:space="preserve"> Time!IPR$20</f>
        <v>0</v>
      </c>
      <c r="IPS2" s="14">
        <f xml:space="preserve"> Time!IPS$20</f>
        <v>0</v>
      </c>
      <c r="IPT2" s="14">
        <f xml:space="preserve"> Time!IPT$20</f>
        <v>0</v>
      </c>
      <c r="IPU2" s="14">
        <f xml:space="preserve"> Time!IPU$20</f>
        <v>0</v>
      </c>
      <c r="IPV2" s="14">
        <f xml:space="preserve"> Time!IPV$20</f>
        <v>0</v>
      </c>
      <c r="IPW2" s="14">
        <f xml:space="preserve"> Time!IPW$20</f>
        <v>0</v>
      </c>
      <c r="IPX2" s="14">
        <f xml:space="preserve"> Time!IPX$20</f>
        <v>0</v>
      </c>
      <c r="IPY2" s="14">
        <f xml:space="preserve"> Time!IPY$20</f>
        <v>0</v>
      </c>
      <c r="IPZ2" s="14">
        <f xml:space="preserve"> Time!IPZ$20</f>
        <v>0</v>
      </c>
      <c r="IQA2" s="14">
        <f xml:space="preserve"> Time!IQA$20</f>
        <v>0</v>
      </c>
      <c r="IQB2" s="14">
        <f xml:space="preserve"> Time!IQB$20</f>
        <v>0</v>
      </c>
      <c r="IQC2" s="14">
        <f xml:space="preserve"> Time!IQC$20</f>
        <v>0</v>
      </c>
      <c r="IQD2" s="14">
        <f xml:space="preserve"> Time!IQD$20</f>
        <v>0</v>
      </c>
      <c r="IQE2" s="14">
        <f xml:space="preserve"> Time!IQE$20</f>
        <v>0</v>
      </c>
      <c r="IQF2" s="14">
        <f xml:space="preserve"> Time!IQF$20</f>
        <v>0</v>
      </c>
      <c r="IQG2" s="14">
        <f xml:space="preserve"> Time!IQG$20</f>
        <v>0</v>
      </c>
      <c r="IQH2" s="14">
        <f xml:space="preserve"> Time!IQH$20</f>
        <v>0</v>
      </c>
      <c r="IQI2" s="14">
        <f xml:space="preserve"> Time!IQI$20</f>
        <v>0</v>
      </c>
      <c r="IQJ2" s="14">
        <f xml:space="preserve"> Time!IQJ$20</f>
        <v>0</v>
      </c>
      <c r="IQK2" s="14">
        <f xml:space="preserve"> Time!IQK$20</f>
        <v>0</v>
      </c>
      <c r="IQL2" s="14">
        <f xml:space="preserve"> Time!IQL$20</f>
        <v>0</v>
      </c>
      <c r="IQM2" s="14">
        <f xml:space="preserve"> Time!IQM$20</f>
        <v>0</v>
      </c>
      <c r="IQN2" s="14">
        <f xml:space="preserve"> Time!IQN$20</f>
        <v>0</v>
      </c>
      <c r="IQO2" s="14">
        <f xml:space="preserve"> Time!IQO$20</f>
        <v>0</v>
      </c>
      <c r="IQP2" s="14">
        <f xml:space="preserve"> Time!IQP$20</f>
        <v>0</v>
      </c>
      <c r="IQQ2" s="14">
        <f xml:space="preserve"> Time!IQQ$20</f>
        <v>0</v>
      </c>
      <c r="IQR2" s="14">
        <f xml:space="preserve"> Time!IQR$20</f>
        <v>0</v>
      </c>
      <c r="IQS2" s="14">
        <f xml:space="preserve"> Time!IQS$20</f>
        <v>0</v>
      </c>
      <c r="IQT2" s="14">
        <f xml:space="preserve"> Time!IQT$20</f>
        <v>0</v>
      </c>
      <c r="IQU2" s="14">
        <f xml:space="preserve"> Time!IQU$20</f>
        <v>0</v>
      </c>
      <c r="IQV2" s="14">
        <f xml:space="preserve"> Time!IQV$20</f>
        <v>0</v>
      </c>
      <c r="IQW2" s="14">
        <f xml:space="preserve"> Time!IQW$20</f>
        <v>0</v>
      </c>
      <c r="IQX2" s="14">
        <f xml:space="preserve"> Time!IQX$20</f>
        <v>0</v>
      </c>
      <c r="IQY2" s="14">
        <f xml:space="preserve"> Time!IQY$20</f>
        <v>0</v>
      </c>
      <c r="IQZ2" s="14">
        <f xml:space="preserve"> Time!IQZ$20</f>
        <v>0</v>
      </c>
      <c r="IRA2" s="14">
        <f xml:space="preserve"> Time!IRA$20</f>
        <v>0</v>
      </c>
      <c r="IRB2" s="14">
        <f xml:space="preserve"> Time!IRB$20</f>
        <v>0</v>
      </c>
      <c r="IRC2" s="14">
        <f xml:space="preserve"> Time!IRC$20</f>
        <v>0</v>
      </c>
      <c r="IRD2" s="14">
        <f xml:space="preserve"> Time!IRD$20</f>
        <v>0</v>
      </c>
      <c r="IRE2" s="14">
        <f xml:space="preserve"> Time!IRE$20</f>
        <v>0</v>
      </c>
      <c r="IRF2" s="14">
        <f xml:space="preserve"> Time!IRF$20</f>
        <v>0</v>
      </c>
      <c r="IRG2" s="14">
        <f xml:space="preserve"> Time!IRG$20</f>
        <v>0</v>
      </c>
      <c r="IRH2" s="14">
        <f xml:space="preserve"> Time!IRH$20</f>
        <v>0</v>
      </c>
      <c r="IRI2" s="14">
        <f xml:space="preserve"> Time!IRI$20</f>
        <v>0</v>
      </c>
      <c r="IRJ2" s="14">
        <f xml:space="preserve"> Time!IRJ$20</f>
        <v>0</v>
      </c>
      <c r="IRK2" s="14">
        <f xml:space="preserve"> Time!IRK$20</f>
        <v>0</v>
      </c>
      <c r="IRL2" s="14">
        <f xml:space="preserve"> Time!IRL$20</f>
        <v>0</v>
      </c>
      <c r="IRM2" s="14">
        <f xml:space="preserve"> Time!IRM$20</f>
        <v>0</v>
      </c>
      <c r="IRN2" s="14">
        <f xml:space="preserve"> Time!IRN$20</f>
        <v>0</v>
      </c>
      <c r="IRO2" s="14">
        <f xml:space="preserve"> Time!IRO$20</f>
        <v>0</v>
      </c>
      <c r="IRP2" s="14">
        <f xml:space="preserve"> Time!IRP$20</f>
        <v>0</v>
      </c>
      <c r="IRQ2" s="14">
        <f xml:space="preserve"> Time!IRQ$20</f>
        <v>0</v>
      </c>
      <c r="IRR2" s="14">
        <f xml:space="preserve"> Time!IRR$20</f>
        <v>0</v>
      </c>
      <c r="IRS2" s="14">
        <f xml:space="preserve"> Time!IRS$20</f>
        <v>0</v>
      </c>
      <c r="IRT2" s="14">
        <f xml:space="preserve"> Time!IRT$20</f>
        <v>0</v>
      </c>
      <c r="IRU2" s="14">
        <f xml:space="preserve"> Time!IRU$20</f>
        <v>0</v>
      </c>
      <c r="IRV2" s="14">
        <f xml:space="preserve"> Time!IRV$20</f>
        <v>0</v>
      </c>
      <c r="IRW2" s="14">
        <f xml:space="preserve"> Time!IRW$20</f>
        <v>0</v>
      </c>
      <c r="IRX2" s="14">
        <f xml:space="preserve"> Time!IRX$20</f>
        <v>0</v>
      </c>
      <c r="IRY2" s="14">
        <f xml:space="preserve"> Time!IRY$20</f>
        <v>0</v>
      </c>
      <c r="IRZ2" s="14">
        <f xml:space="preserve"> Time!IRZ$20</f>
        <v>0</v>
      </c>
      <c r="ISA2" s="14">
        <f xml:space="preserve"> Time!ISA$20</f>
        <v>0</v>
      </c>
      <c r="ISB2" s="14">
        <f xml:space="preserve"> Time!ISB$20</f>
        <v>0</v>
      </c>
      <c r="ISC2" s="14">
        <f xml:space="preserve"> Time!ISC$20</f>
        <v>0</v>
      </c>
      <c r="ISD2" s="14">
        <f xml:space="preserve"> Time!ISD$20</f>
        <v>0</v>
      </c>
      <c r="ISE2" s="14">
        <f xml:space="preserve"> Time!ISE$20</f>
        <v>0</v>
      </c>
      <c r="ISF2" s="14">
        <f xml:space="preserve"> Time!ISF$20</f>
        <v>0</v>
      </c>
      <c r="ISG2" s="14">
        <f xml:space="preserve"> Time!ISG$20</f>
        <v>0</v>
      </c>
      <c r="ISH2" s="14">
        <f xml:space="preserve"> Time!ISH$20</f>
        <v>0</v>
      </c>
      <c r="ISI2" s="14">
        <f xml:space="preserve"> Time!ISI$20</f>
        <v>0</v>
      </c>
      <c r="ISJ2" s="14">
        <f xml:space="preserve"> Time!ISJ$20</f>
        <v>0</v>
      </c>
      <c r="ISK2" s="14">
        <f xml:space="preserve"> Time!ISK$20</f>
        <v>0</v>
      </c>
      <c r="ISL2" s="14">
        <f xml:space="preserve"> Time!ISL$20</f>
        <v>0</v>
      </c>
      <c r="ISM2" s="14">
        <f xml:space="preserve"> Time!ISM$20</f>
        <v>0</v>
      </c>
      <c r="ISN2" s="14">
        <f xml:space="preserve"> Time!ISN$20</f>
        <v>0</v>
      </c>
      <c r="ISO2" s="14">
        <f xml:space="preserve"> Time!ISO$20</f>
        <v>0</v>
      </c>
      <c r="ISP2" s="14">
        <f xml:space="preserve"> Time!ISP$20</f>
        <v>0</v>
      </c>
      <c r="ISQ2" s="14">
        <f xml:space="preserve"> Time!ISQ$20</f>
        <v>0</v>
      </c>
      <c r="ISR2" s="14">
        <f xml:space="preserve"> Time!ISR$20</f>
        <v>0</v>
      </c>
      <c r="ISS2" s="14">
        <f xml:space="preserve"> Time!ISS$20</f>
        <v>0</v>
      </c>
      <c r="IST2" s="14">
        <f xml:space="preserve"> Time!IST$20</f>
        <v>0</v>
      </c>
      <c r="ISU2" s="14">
        <f xml:space="preserve"> Time!ISU$20</f>
        <v>0</v>
      </c>
      <c r="ISV2" s="14">
        <f xml:space="preserve"> Time!ISV$20</f>
        <v>0</v>
      </c>
      <c r="ISW2" s="14">
        <f xml:space="preserve"> Time!ISW$20</f>
        <v>0</v>
      </c>
      <c r="ISX2" s="14">
        <f xml:space="preserve"> Time!ISX$20</f>
        <v>0</v>
      </c>
      <c r="ISY2" s="14">
        <f xml:space="preserve"> Time!ISY$20</f>
        <v>0</v>
      </c>
      <c r="ISZ2" s="14">
        <f xml:space="preserve"> Time!ISZ$20</f>
        <v>0</v>
      </c>
      <c r="ITA2" s="14">
        <f xml:space="preserve"> Time!ITA$20</f>
        <v>0</v>
      </c>
      <c r="ITB2" s="14">
        <f xml:space="preserve"> Time!ITB$20</f>
        <v>0</v>
      </c>
      <c r="ITC2" s="14">
        <f xml:space="preserve"> Time!ITC$20</f>
        <v>0</v>
      </c>
      <c r="ITD2" s="14">
        <f xml:space="preserve"> Time!ITD$20</f>
        <v>0</v>
      </c>
      <c r="ITE2" s="14">
        <f xml:space="preserve"> Time!ITE$20</f>
        <v>0</v>
      </c>
      <c r="ITF2" s="14">
        <f xml:space="preserve"> Time!ITF$20</f>
        <v>0</v>
      </c>
      <c r="ITG2" s="14">
        <f xml:space="preserve"> Time!ITG$20</f>
        <v>0</v>
      </c>
      <c r="ITH2" s="14">
        <f xml:space="preserve"> Time!ITH$20</f>
        <v>0</v>
      </c>
      <c r="ITI2" s="14">
        <f xml:space="preserve"> Time!ITI$20</f>
        <v>0</v>
      </c>
      <c r="ITJ2" s="14">
        <f xml:space="preserve"> Time!ITJ$20</f>
        <v>0</v>
      </c>
      <c r="ITK2" s="14">
        <f xml:space="preserve"> Time!ITK$20</f>
        <v>0</v>
      </c>
      <c r="ITL2" s="14">
        <f xml:space="preserve"> Time!ITL$20</f>
        <v>0</v>
      </c>
      <c r="ITM2" s="14">
        <f xml:space="preserve"> Time!ITM$20</f>
        <v>0</v>
      </c>
      <c r="ITN2" s="14">
        <f xml:space="preserve"> Time!ITN$20</f>
        <v>0</v>
      </c>
      <c r="ITO2" s="14">
        <f xml:space="preserve"> Time!ITO$20</f>
        <v>0</v>
      </c>
      <c r="ITP2" s="14">
        <f xml:space="preserve"> Time!ITP$20</f>
        <v>0</v>
      </c>
      <c r="ITQ2" s="14">
        <f xml:space="preserve"> Time!ITQ$20</f>
        <v>0</v>
      </c>
      <c r="ITR2" s="14">
        <f xml:space="preserve"> Time!ITR$20</f>
        <v>0</v>
      </c>
      <c r="ITS2" s="14">
        <f xml:space="preserve"> Time!ITS$20</f>
        <v>0</v>
      </c>
      <c r="ITT2" s="14">
        <f xml:space="preserve"> Time!ITT$20</f>
        <v>0</v>
      </c>
      <c r="ITU2" s="14">
        <f xml:space="preserve"> Time!ITU$20</f>
        <v>0</v>
      </c>
      <c r="ITV2" s="14">
        <f xml:space="preserve"> Time!ITV$20</f>
        <v>0</v>
      </c>
      <c r="ITW2" s="14">
        <f xml:space="preserve"> Time!ITW$20</f>
        <v>0</v>
      </c>
      <c r="ITX2" s="14">
        <f xml:space="preserve"> Time!ITX$20</f>
        <v>0</v>
      </c>
      <c r="ITY2" s="14">
        <f xml:space="preserve"> Time!ITY$20</f>
        <v>0</v>
      </c>
      <c r="ITZ2" s="14">
        <f xml:space="preserve"> Time!ITZ$20</f>
        <v>0</v>
      </c>
      <c r="IUA2" s="14">
        <f xml:space="preserve"> Time!IUA$20</f>
        <v>0</v>
      </c>
      <c r="IUB2" s="14">
        <f xml:space="preserve"> Time!IUB$20</f>
        <v>0</v>
      </c>
      <c r="IUC2" s="14">
        <f xml:space="preserve"> Time!IUC$20</f>
        <v>0</v>
      </c>
      <c r="IUD2" s="14">
        <f xml:space="preserve"> Time!IUD$20</f>
        <v>0</v>
      </c>
      <c r="IUE2" s="14">
        <f xml:space="preserve"> Time!IUE$20</f>
        <v>0</v>
      </c>
      <c r="IUF2" s="14">
        <f xml:space="preserve"> Time!IUF$20</f>
        <v>0</v>
      </c>
      <c r="IUG2" s="14">
        <f xml:space="preserve"> Time!IUG$20</f>
        <v>0</v>
      </c>
      <c r="IUH2" s="14">
        <f xml:space="preserve"> Time!IUH$20</f>
        <v>0</v>
      </c>
      <c r="IUI2" s="14">
        <f xml:space="preserve"> Time!IUI$20</f>
        <v>0</v>
      </c>
      <c r="IUJ2" s="14">
        <f xml:space="preserve"> Time!IUJ$20</f>
        <v>0</v>
      </c>
      <c r="IUK2" s="14">
        <f xml:space="preserve"> Time!IUK$20</f>
        <v>0</v>
      </c>
      <c r="IUL2" s="14">
        <f xml:space="preserve"> Time!IUL$20</f>
        <v>0</v>
      </c>
      <c r="IUM2" s="14">
        <f xml:space="preserve"> Time!IUM$20</f>
        <v>0</v>
      </c>
      <c r="IUN2" s="14">
        <f xml:space="preserve"> Time!IUN$20</f>
        <v>0</v>
      </c>
      <c r="IUO2" s="14">
        <f xml:space="preserve"> Time!IUO$20</f>
        <v>0</v>
      </c>
      <c r="IUP2" s="14">
        <f xml:space="preserve"> Time!IUP$20</f>
        <v>0</v>
      </c>
      <c r="IUQ2" s="14">
        <f xml:space="preserve"> Time!IUQ$20</f>
        <v>0</v>
      </c>
      <c r="IUR2" s="14">
        <f xml:space="preserve"> Time!IUR$20</f>
        <v>0</v>
      </c>
      <c r="IUS2" s="14">
        <f xml:space="preserve"> Time!IUS$20</f>
        <v>0</v>
      </c>
      <c r="IUT2" s="14">
        <f xml:space="preserve"> Time!IUT$20</f>
        <v>0</v>
      </c>
      <c r="IUU2" s="14">
        <f xml:space="preserve"> Time!IUU$20</f>
        <v>0</v>
      </c>
      <c r="IUV2" s="14">
        <f xml:space="preserve"> Time!IUV$20</f>
        <v>0</v>
      </c>
      <c r="IUW2" s="14">
        <f xml:space="preserve"> Time!IUW$20</f>
        <v>0</v>
      </c>
      <c r="IUX2" s="14">
        <f xml:space="preserve"> Time!IUX$20</f>
        <v>0</v>
      </c>
      <c r="IUY2" s="14">
        <f xml:space="preserve"> Time!IUY$20</f>
        <v>0</v>
      </c>
      <c r="IUZ2" s="14">
        <f xml:space="preserve"> Time!IUZ$20</f>
        <v>0</v>
      </c>
      <c r="IVA2" s="14">
        <f xml:space="preserve"> Time!IVA$20</f>
        <v>0</v>
      </c>
      <c r="IVB2" s="14">
        <f xml:space="preserve"> Time!IVB$20</f>
        <v>0</v>
      </c>
      <c r="IVC2" s="14">
        <f xml:space="preserve"> Time!IVC$20</f>
        <v>0</v>
      </c>
      <c r="IVD2" s="14">
        <f xml:space="preserve"> Time!IVD$20</f>
        <v>0</v>
      </c>
      <c r="IVE2" s="14">
        <f xml:space="preserve"> Time!IVE$20</f>
        <v>0</v>
      </c>
      <c r="IVF2" s="14">
        <f xml:space="preserve"> Time!IVF$20</f>
        <v>0</v>
      </c>
      <c r="IVG2" s="14">
        <f xml:space="preserve"> Time!IVG$20</f>
        <v>0</v>
      </c>
      <c r="IVH2" s="14">
        <f xml:space="preserve"> Time!IVH$20</f>
        <v>0</v>
      </c>
      <c r="IVI2" s="14">
        <f xml:space="preserve"> Time!IVI$20</f>
        <v>0</v>
      </c>
      <c r="IVJ2" s="14">
        <f xml:space="preserve"> Time!IVJ$20</f>
        <v>0</v>
      </c>
      <c r="IVK2" s="14">
        <f xml:space="preserve"> Time!IVK$20</f>
        <v>0</v>
      </c>
      <c r="IVL2" s="14">
        <f xml:space="preserve"> Time!IVL$20</f>
        <v>0</v>
      </c>
      <c r="IVM2" s="14">
        <f xml:space="preserve"> Time!IVM$20</f>
        <v>0</v>
      </c>
      <c r="IVN2" s="14">
        <f xml:space="preserve"> Time!IVN$20</f>
        <v>0</v>
      </c>
      <c r="IVO2" s="14">
        <f xml:space="preserve"> Time!IVO$20</f>
        <v>0</v>
      </c>
      <c r="IVP2" s="14">
        <f xml:space="preserve"> Time!IVP$20</f>
        <v>0</v>
      </c>
      <c r="IVQ2" s="14">
        <f xml:space="preserve"> Time!IVQ$20</f>
        <v>0</v>
      </c>
      <c r="IVR2" s="14">
        <f xml:space="preserve"> Time!IVR$20</f>
        <v>0</v>
      </c>
      <c r="IVS2" s="14">
        <f xml:space="preserve"> Time!IVS$20</f>
        <v>0</v>
      </c>
      <c r="IVT2" s="14">
        <f xml:space="preserve"> Time!IVT$20</f>
        <v>0</v>
      </c>
      <c r="IVU2" s="14">
        <f xml:space="preserve"> Time!IVU$20</f>
        <v>0</v>
      </c>
      <c r="IVV2" s="14">
        <f xml:space="preserve"> Time!IVV$20</f>
        <v>0</v>
      </c>
      <c r="IVW2" s="14">
        <f xml:space="preserve"> Time!IVW$20</f>
        <v>0</v>
      </c>
      <c r="IVX2" s="14">
        <f xml:space="preserve"> Time!IVX$20</f>
        <v>0</v>
      </c>
      <c r="IVY2" s="14">
        <f xml:space="preserve"> Time!IVY$20</f>
        <v>0</v>
      </c>
      <c r="IVZ2" s="14">
        <f xml:space="preserve"> Time!IVZ$20</f>
        <v>0</v>
      </c>
      <c r="IWA2" s="14">
        <f xml:space="preserve"> Time!IWA$20</f>
        <v>0</v>
      </c>
      <c r="IWB2" s="14">
        <f xml:space="preserve"> Time!IWB$20</f>
        <v>0</v>
      </c>
      <c r="IWC2" s="14">
        <f xml:space="preserve"> Time!IWC$20</f>
        <v>0</v>
      </c>
      <c r="IWD2" s="14">
        <f xml:space="preserve"> Time!IWD$20</f>
        <v>0</v>
      </c>
      <c r="IWE2" s="14">
        <f xml:space="preserve"> Time!IWE$20</f>
        <v>0</v>
      </c>
      <c r="IWF2" s="14">
        <f xml:space="preserve"> Time!IWF$20</f>
        <v>0</v>
      </c>
      <c r="IWG2" s="14">
        <f xml:space="preserve"> Time!IWG$20</f>
        <v>0</v>
      </c>
      <c r="IWH2" s="14">
        <f xml:space="preserve"> Time!IWH$20</f>
        <v>0</v>
      </c>
      <c r="IWI2" s="14">
        <f xml:space="preserve"> Time!IWI$20</f>
        <v>0</v>
      </c>
      <c r="IWJ2" s="14">
        <f xml:space="preserve"> Time!IWJ$20</f>
        <v>0</v>
      </c>
      <c r="IWK2" s="14">
        <f xml:space="preserve"> Time!IWK$20</f>
        <v>0</v>
      </c>
      <c r="IWL2" s="14">
        <f xml:space="preserve"> Time!IWL$20</f>
        <v>0</v>
      </c>
      <c r="IWM2" s="14">
        <f xml:space="preserve"> Time!IWM$20</f>
        <v>0</v>
      </c>
      <c r="IWN2" s="14">
        <f xml:space="preserve"> Time!IWN$20</f>
        <v>0</v>
      </c>
      <c r="IWO2" s="14">
        <f xml:space="preserve"> Time!IWO$20</f>
        <v>0</v>
      </c>
      <c r="IWP2" s="14">
        <f xml:space="preserve"> Time!IWP$20</f>
        <v>0</v>
      </c>
      <c r="IWQ2" s="14">
        <f xml:space="preserve"> Time!IWQ$20</f>
        <v>0</v>
      </c>
      <c r="IWR2" s="14">
        <f xml:space="preserve"> Time!IWR$20</f>
        <v>0</v>
      </c>
      <c r="IWS2" s="14">
        <f xml:space="preserve"> Time!IWS$20</f>
        <v>0</v>
      </c>
      <c r="IWT2" s="14">
        <f xml:space="preserve"> Time!IWT$20</f>
        <v>0</v>
      </c>
      <c r="IWU2" s="14">
        <f xml:space="preserve"> Time!IWU$20</f>
        <v>0</v>
      </c>
      <c r="IWV2" s="14">
        <f xml:space="preserve"> Time!IWV$20</f>
        <v>0</v>
      </c>
      <c r="IWW2" s="14">
        <f xml:space="preserve"> Time!IWW$20</f>
        <v>0</v>
      </c>
      <c r="IWX2" s="14">
        <f xml:space="preserve"> Time!IWX$20</f>
        <v>0</v>
      </c>
      <c r="IWY2" s="14">
        <f xml:space="preserve"> Time!IWY$20</f>
        <v>0</v>
      </c>
      <c r="IWZ2" s="14">
        <f xml:space="preserve"> Time!IWZ$20</f>
        <v>0</v>
      </c>
      <c r="IXA2" s="14">
        <f xml:space="preserve"> Time!IXA$20</f>
        <v>0</v>
      </c>
      <c r="IXB2" s="14">
        <f xml:space="preserve"> Time!IXB$20</f>
        <v>0</v>
      </c>
      <c r="IXC2" s="14">
        <f xml:space="preserve"> Time!IXC$20</f>
        <v>0</v>
      </c>
      <c r="IXD2" s="14">
        <f xml:space="preserve"> Time!IXD$20</f>
        <v>0</v>
      </c>
      <c r="IXE2" s="14">
        <f xml:space="preserve"> Time!IXE$20</f>
        <v>0</v>
      </c>
      <c r="IXF2" s="14">
        <f xml:space="preserve"> Time!IXF$20</f>
        <v>0</v>
      </c>
      <c r="IXG2" s="14">
        <f xml:space="preserve"> Time!IXG$20</f>
        <v>0</v>
      </c>
      <c r="IXH2" s="14">
        <f xml:space="preserve"> Time!IXH$20</f>
        <v>0</v>
      </c>
      <c r="IXI2" s="14">
        <f xml:space="preserve"> Time!IXI$20</f>
        <v>0</v>
      </c>
      <c r="IXJ2" s="14">
        <f xml:space="preserve"> Time!IXJ$20</f>
        <v>0</v>
      </c>
      <c r="IXK2" s="14">
        <f xml:space="preserve"> Time!IXK$20</f>
        <v>0</v>
      </c>
      <c r="IXL2" s="14">
        <f xml:space="preserve"> Time!IXL$20</f>
        <v>0</v>
      </c>
      <c r="IXM2" s="14">
        <f xml:space="preserve"> Time!IXM$20</f>
        <v>0</v>
      </c>
      <c r="IXN2" s="14">
        <f xml:space="preserve"> Time!IXN$20</f>
        <v>0</v>
      </c>
      <c r="IXO2" s="14">
        <f xml:space="preserve"> Time!IXO$20</f>
        <v>0</v>
      </c>
      <c r="IXP2" s="14">
        <f xml:space="preserve"> Time!IXP$20</f>
        <v>0</v>
      </c>
      <c r="IXQ2" s="14">
        <f xml:space="preserve"> Time!IXQ$20</f>
        <v>0</v>
      </c>
      <c r="IXR2" s="14">
        <f xml:space="preserve"> Time!IXR$20</f>
        <v>0</v>
      </c>
      <c r="IXS2" s="14">
        <f xml:space="preserve"> Time!IXS$20</f>
        <v>0</v>
      </c>
      <c r="IXT2" s="14">
        <f xml:space="preserve"> Time!IXT$20</f>
        <v>0</v>
      </c>
      <c r="IXU2" s="14">
        <f xml:space="preserve"> Time!IXU$20</f>
        <v>0</v>
      </c>
      <c r="IXV2" s="14">
        <f xml:space="preserve"> Time!IXV$20</f>
        <v>0</v>
      </c>
      <c r="IXW2" s="14">
        <f xml:space="preserve"> Time!IXW$20</f>
        <v>0</v>
      </c>
      <c r="IXX2" s="14">
        <f xml:space="preserve"> Time!IXX$20</f>
        <v>0</v>
      </c>
      <c r="IXY2" s="14">
        <f xml:space="preserve"> Time!IXY$20</f>
        <v>0</v>
      </c>
      <c r="IXZ2" s="14">
        <f xml:space="preserve"> Time!IXZ$20</f>
        <v>0</v>
      </c>
      <c r="IYA2" s="14">
        <f xml:space="preserve"> Time!IYA$20</f>
        <v>0</v>
      </c>
      <c r="IYB2" s="14">
        <f xml:space="preserve"> Time!IYB$20</f>
        <v>0</v>
      </c>
      <c r="IYC2" s="14">
        <f xml:space="preserve"> Time!IYC$20</f>
        <v>0</v>
      </c>
      <c r="IYD2" s="14">
        <f xml:space="preserve"> Time!IYD$20</f>
        <v>0</v>
      </c>
      <c r="IYE2" s="14">
        <f xml:space="preserve"> Time!IYE$20</f>
        <v>0</v>
      </c>
      <c r="IYF2" s="14">
        <f xml:space="preserve"> Time!IYF$20</f>
        <v>0</v>
      </c>
      <c r="IYG2" s="14">
        <f xml:space="preserve"> Time!IYG$20</f>
        <v>0</v>
      </c>
      <c r="IYH2" s="14">
        <f xml:space="preserve"> Time!IYH$20</f>
        <v>0</v>
      </c>
      <c r="IYI2" s="14">
        <f xml:space="preserve"> Time!IYI$20</f>
        <v>0</v>
      </c>
      <c r="IYJ2" s="14">
        <f xml:space="preserve"> Time!IYJ$20</f>
        <v>0</v>
      </c>
      <c r="IYK2" s="14">
        <f xml:space="preserve"> Time!IYK$20</f>
        <v>0</v>
      </c>
      <c r="IYL2" s="14">
        <f xml:space="preserve"> Time!IYL$20</f>
        <v>0</v>
      </c>
      <c r="IYM2" s="14">
        <f xml:space="preserve"> Time!IYM$20</f>
        <v>0</v>
      </c>
      <c r="IYN2" s="14">
        <f xml:space="preserve"> Time!IYN$20</f>
        <v>0</v>
      </c>
      <c r="IYO2" s="14">
        <f xml:space="preserve"> Time!IYO$20</f>
        <v>0</v>
      </c>
      <c r="IYP2" s="14">
        <f xml:space="preserve"> Time!IYP$20</f>
        <v>0</v>
      </c>
      <c r="IYQ2" s="14">
        <f xml:space="preserve"> Time!IYQ$20</f>
        <v>0</v>
      </c>
      <c r="IYR2" s="14">
        <f xml:space="preserve"> Time!IYR$20</f>
        <v>0</v>
      </c>
      <c r="IYS2" s="14">
        <f xml:space="preserve"> Time!IYS$20</f>
        <v>0</v>
      </c>
      <c r="IYT2" s="14">
        <f xml:space="preserve"> Time!IYT$20</f>
        <v>0</v>
      </c>
      <c r="IYU2" s="14">
        <f xml:space="preserve"> Time!IYU$20</f>
        <v>0</v>
      </c>
      <c r="IYV2" s="14">
        <f xml:space="preserve"> Time!IYV$20</f>
        <v>0</v>
      </c>
      <c r="IYW2" s="14">
        <f xml:space="preserve"> Time!IYW$20</f>
        <v>0</v>
      </c>
      <c r="IYX2" s="14">
        <f xml:space="preserve"> Time!IYX$20</f>
        <v>0</v>
      </c>
      <c r="IYY2" s="14">
        <f xml:space="preserve"> Time!IYY$20</f>
        <v>0</v>
      </c>
      <c r="IYZ2" s="14">
        <f xml:space="preserve"> Time!IYZ$20</f>
        <v>0</v>
      </c>
      <c r="IZA2" s="14">
        <f xml:space="preserve"> Time!IZA$20</f>
        <v>0</v>
      </c>
      <c r="IZB2" s="14">
        <f xml:space="preserve"> Time!IZB$20</f>
        <v>0</v>
      </c>
      <c r="IZC2" s="14">
        <f xml:space="preserve"> Time!IZC$20</f>
        <v>0</v>
      </c>
      <c r="IZD2" s="14">
        <f xml:space="preserve"> Time!IZD$20</f>
        <v>0</v>
      </c>
      <c r="IZE2" s="14">
        <f xml:space="preserve"> Time!IZE$20</f>
        <v>0</v>
      </c>
      <c r="IZF2" s="14">
        <f xml:space="preserve"> Time!IZF$20</f>
        <v>0</v>
      </c>
      <c r="IZG2" s="14">
        <f xml:space="preserve"> Time!IZG$20</f>
        <v>0</v>
      </c>
      <c r="IZH2" s="14">
        <f xml:space="preserve"> Time!IZH$20</f>
        <v>0</v>
      </c>
      <c r="IZI2" s="14">
        <f xml:space="preserve"> Time!IZI$20</f>
        <v>0</v>
      </c>
      <c r="IZJ2" s="14">
        <f xml:space="preserve"> Time!IZJ$20</f>
        <v>0</v>
      </c>
      <c r="IZK2" s="14">
        <f xml:space="preserve"> Time!IZK$20</f>
        <v>0</v>
      </c>
      <c r="IZL2" s="14">
        <f xml:space="preserve"> Time!IZL$20</f>
        <v>0</v>
      </c>
      <c r="IZM2" s="14">
        <f xml:space="preserve"> Time!IZM$20</f>
        <v>0</v>
      </c>
      <c r="IZN2" s="14">
        <f xml:space="preserve"> Time!IZN$20</f>
        <v>0</v>
      </c>
      <c r="IZO2" s="14">
        <f xml:space="preserve"> Time!IZO$20</f>
        <v>0</v>
      </c>
      <c r="IZP2" s="14">
        <f xml:space="preserve"> Time!IZP$20</f>
        <v>0</v>
      </c>
      <c r="IZQ2" s="14">
        <f xml:space="preserve"> Time!IZQ$20</f>
        <v>0</v>
      </c>
      <c r="IZR2" s="14">
        <f xml:space="preserve"> Time!IZR$20</f>
        <v>0</v>
      </c>
      <c r="IZS2" s="14">
        <f xml:space="preserve"> Time!IZS$20</f>
        <v>0</v>
      </c>
      <c r="IZT2" s="14">
        <f xml:space="preserve"> Time!IZT$20</f>
        <v>0</v>
      </c>
      <c r="IZU2" s="14">
        <f xml:space="preserve"> Time!IZU$20</f>
        <v>0</v>
      </c>
      <c r="IZV2" s="14">
        <f xml:space="preserve"> Time!IZV$20</f>
        <v>0</v>
      </c>
      <c r="IZW2" s="14">
        <f xml:space="preserve"> Time!IZW$20</f>
        <v>0</v>
      </c>
      <c r="IZX2" s="14">
        <f xml:space="preserve"> Time!IZX$20</f>
        <v>0</v>
      </c>
      <c r="IZY2" s="14">
        <f xml:space="preserve"> Time!IZY$20</f>
        <v>0</v>
      </c>
      <c r="IZZ2" s="14">
        <f xml:space="preserve"> Time!IZZ$20</f>
        <v>0</v>
      </c>
      <c r="JAA2" s="14">
        <f xml:space="preserve"> Time!JAA$20</f>
        <v>0</v>
      </c>
      <c r="JAB2" s="14">
        <f xml:space="preserve"> Time!JAB$20</f>
        <v>0</v>
      </c>
      <c r="JAC2" s="14">
        <f xml:space="preserve"> Time!JAC$20</f>
        <v>0</v>
      </c>
      <c r="JAD2" s="14">
        <f xml:space="preserve"> Time!JAD$20</f>
        <v>0</v>
      </c>
      <c r="JAE2" s="14">
        <f xml:space="preserve"> Time!JAE$20</f>
        <v>0</v>
      </c>
      <c r="JAF2" s="14">
        <f xml:space="preserve"> Time!JAF$20</f>
        <v>0</v>
      </c>
      <c r="JAG2" s="14">
        <f xml:space="preserve"> Time!JAG$20</f>
        <v>0</v>
      </c>
      <c r="JAH2" s="14">
        <f xml:space="preserve"> Time!JAH$20</f>
        <v>0</v>
      </c>
      <c r="JAI2" s="14">
        <f xml:space="preserve"> Time!JAI$20</f>
        <v>0</v>
      </c>
      <c r="JAJ2" s="14">
        <f xml:space="preserve"> Time!JAJ$20</f>
        <v>0</v>
      </c>
      <c r="JAK2" s="14">
        <f xml:space="preserve"> Time!JAK$20</f>
        <v>0</v>
      </c>
      <c r="JAL2" s="14">
        <f xml:space="preserve"> Time!JAL$20</f>
        <v>0</v>
      </c>
      <c r="JAM2" s="14">
        <f xml:space="preserve"> Time!JAM$20</f>
        <v>0</v>
      </c>
      <c r="JAN2" s="14">
        <f xml:space="preserve"> Time!JAN$20</f>
        <v>0</v>
      </c>
      <c r="JAO2" s="14">
        <f xml:space="preserve"> Time!JAO$20</f>
        <v>0</v>
      </c>
      <c r="JAP2" s="14">
        <f xml:space="preserve"> Time!JAP$20</f>
        <v>0</v>
      </c>
      <c r="JAQ2" s="14">
        <f xml:space="preserve"> Time!JAQ$20</f>
        <v>0</v>
      </c>
      <c r="JAR2" s="14">
        <f xml:space="preserve"> Time!JAR$20</f>
        <v>0</v>
      </c>
      <c r="JAS2" s="14">
        <f xml:space="preserve"> Time!JAS$20</f>
        <v>0</v>
      </c>
      <c r="JAT2" s="14">
        <f xml:space="preserve"> Time!JAT$20</f>
        <v>0</v>
      </c>
      <c r="JAU2" s="14">
        <f xml:space="preserve"> Time!JAU$20</f>
        <v>0</v>
      </c>
      <c r="JAV2" s="14">
        <f xml:space="preserve"> Time!JAV$20</f>
        <v>0</v>
      </c>
      <c r="JAW2" s="14">
        <f xml:space="preserve"> Time!JAW$20</f>
        <v>0</v>
      </c>
      <c r="JAX2" s="14">
        <f xml:space="preserve"> Time!JAX$20</f>
        <v>0</v>
      </c>
      <c r="JAY2" s="14">
        <f xml:space="preserve"> Time!JAY$20</f>
        <v>0</v>
      </c>
      <c r="JAZ2" s="14">
        <f xml:space="preserve"> Time!JAZ$20</f>
        <v>0</v>
      </c>
      <c r="JBA2" s="14">
        <f xml:space="preserve"> Time!JBA$20</f>
        <v>0</v>
      </c>
      <c r="JBB2" s="14">
        <f xml:space="preserve"> Time!JBB$20</f>
        <v>0</v>
      </c>
      <c r="JBC2" s="14">
        <f xml:space="preserve"> Time!JBC$20</f>
        <v>0</v>
      </c>
      <c r="JBD2" s="14">
        <f xml:space="preserve"> Time!JBD$20</f>
        <v>0</v>
      </c>
      <c r="JBE2" s="14">
        <f xml:space="preserve"> Time!JBE$20</f>
        <v>0</v>
      </c>
      <c r="JBF2" s="14">
        <f xml:space="preserve"> Time!JBF$20</f>
        <v>0</v>
      </c>
      <c r="JBG2" s="14">
        <f xml:space="preserve"> Time!JBG$20</f>
        <v>0</v>
      </c>
      <c r="JBH2" s="14">
        <f xml:space="preserve"> Time!JBH$20</f>
        <v>0</v>
      </c>
      <c r="JBI2" s="14">
        <f xml:space="preserve"> Time!JBI$20</f>
        <v>0</v>
      </c>
      <c r="JBJ2" s="14">
        <f xml:space="preserve"> Time!JBJ$20</f>
        <v>0</v>
      </c>
      <c r="JBK2" s="14">
        <f xml:space="preserve"> Time!JBK$20</f>
        <v>0</v>
      </c>
      <c r="JBL2" s="14">
        <f xml:space="preserve"> Time!JBL$20</f>
        <v>0</v>
      </c>
      <c r="JBM2" s="14">
        <f xml:space="preserve"> Time!JBM$20</f>
        <v>0</v>
      </c>
      <c r="JBN2" s="14">
        <f xml:space="preserve"> Time!JBN$20</f>
        <v>0</v>
      </c>
      <c r="JBO2" s="14">
        <f xml:space="preserve"> Time!JBO$20</f>
        <v>0</v>
      </c>
      <c r="JBP2" s="14">
        <f xml:space="preserve"> Time!JBP$20</f>
        <v>0</v>
      </c>
      <c r="JBQ2" s="14">
        <f xml:space="preserve"> Time!JBQ$20</f>
        <v>0</v>
      </c>
      <c r="JBR2" s="14">
        <f xml:space="preserve"> Time!JBR$20</f>
        <v>0</v>
      </c>
      <c r="JBS2" s="14">
        <f xml:space="preserve"> Time!JBS$20</f>
        <v>0</v>
      </c>
      <c r="JBT2" s="14">
        <f xml:space="preserve"> Time!JBT$20</f>
        <v>0</v>
      </c>
      <c r="JBU2" s="14">
        <f xml:space="preserve"> Time!JBU$20</f>
        <v>0</v>
      </c>
      <c r="JBV2" s="14">
        <f xml:space="preserve"> Time!JBV$20</f>
        <v>0</v>
      </c>
      <c r="JBW2" s="14">
        <f xml:space="preserve"> Time!JBW$20</f>
        <v>0</v>
      </c>
      <c r="JBX2" s="14">
        <f xml:space="preserve"> Time!JBX$20</f>
        <v>0</v>
      </c>
      <c r="JBY2" s="14">
        <f xml:space="preserve"> Time!JBY$20</f>
        <v>0</v>
      </c>
      <c r="JBZ2" s="14">
        <f xml:space="preserve"> Time!JBZ$20</f>
        <v>0</v>
      </c>
      <c r="JCA2" s="14">
        <f xml:space="preserve"> Time!JCA$20</f>
        <v>0</v>
      </c>
      <c r="JCB2" s="14">
        <f xml:space="preserve"> Time!JCB$20</f>
        <v>0</v>
      </c>
      <c r="JCC2" s="14">
        <f xml:space="preserve"> Time!JCC$20</f>
        <v>0</v>
      </c>
      <c r="JCD2" s="14">
        <f xml:space="preserve"> Time!JCD$20</f>
        <v>0</v>
      </c>
      <c r="JCE2" s="14">
        <f xml:space="preserve"> Time!JCE$20</f>
        <v>0</v>
      </c>
      <c r="JCF2" s="14">
        <f xml:space="preserve"> Time!JCF$20</f>
        <v>0</v>
      </c>
      <c r="JCG2" s="14">
        <f xml:space="preserve"> Time!JCG$20</f>
        <v>0</v>
      </c>
      <c r="JCH2" s="14">
        <f xml:space="preserve"> Time!JCH$20</f>
        <v>0</v>
      </c>
      <c r="JCI2" s="14">
        <f xml:space="preserve"> Time!JCI$20</f>
        <v>0</v>
      </c>
      <c r="JCJ2" s="14">
        <f xml:space="preserve"> Time!JCJ$20</f>
        <v>0</v>
      </c>
      <c r="JCK2" s="14">
        <f xml:space="preserve"> Time!JCK$20</f>
        <v>0</v>
      </c>
      <c r="JCL2" s="14">
        <f xml:space="preserve"> Time!JCL$20</f>
        <v>0</v>
      </c>
      <c r="JCM2" s="14">
        <f xml:space="preserve"> Time!JCM$20</f>
        <v>0</v>
      </c>
      <c r="JCN2" s="14">
        <f xml:space="preserve"> Time!JCN$20</f>
        <v>0</v>
      </c>
      <c r="JCO2" s="14">
        <f xml:space="preserve"> Time!JCO$20</f>
        <v>0</v>
      </c>
      <c r="JCP2" s="14">
        <f xml:space="preserve"> Time!JCP$20</f>
        <v>0</v>
      </c>
      <c r="JCQ2" s="14">
        <f xml:space="preserve"> Time!JCQ$20</f>
        <v>0</v>
      </c>
      <c r="JCR2" s="14">
        <f xml:space="preserve"> Time!JCR$20</f>
        <v>0</v>
      </c>
      <c r="JCS2" s="14">
        <f xml:space="preserve"> Time!JCS$20</f>
        <v>0</v>
      </c>
      <c r="JCT2" s="14">
        <f xml:space="preserve"> Time!JCT$20</f>
        <v>0</v>
      </c>
      <c r="JCU2" s="14">
        <f xml:space="preserve"> Time!JCU$20</f>
        <v>0</v>
      </c>
      <c r="JCV2" s="14">
        <f xml:space="preserve"> Time!JCV$20</f>
        <v>0</v>
      </c>
      <c r="JCW2" s="14">
        <f xml:space="preserve"> Time!JCW$20</f>
        <v>0</v>
      </c>
      <c r="JCX2" s="14">
        <f xml:space="preserve"> Time!JCX$20</f>
        <v>0</v>
      </c>
      <c r="JCY2" s="14">
        <f xml:space="preserve"> Time!JCY$20</f>
        <v>0</v>
      </c>
      <c r="JCZ2" s="14">
        <f xml:space="preserve"> Time!JCZ$20</f>
        <v>0</v>
      </c>
      <c r="JDA2" s="14">
        <f xml:space="preserve"> Time!JDA$20</f>
        <v>0</v>
      </c>
      <c r="JDB2" s="14">
        <f xml:space="preserve"> Time!JDB$20</f>
        <v>0</v>
      </c>
      <c r="JDC2" s="14">
        <f xml:space="preserve"> Time!JDC$20</f>
        <v>0</v>
      </c>
      <c r="JDD2" s="14">
        <f xml:space="preserve"> Time!JDD$20</f>
        <v>0</v>
      </c>
      <c r="JDE2" s="14">
        <f xml:space="preserve"> Time!JDE$20</f>
        <v>0</v>
      </c>
      <c r="JDF2" s="14">
        <f xml:space="preserve"> Time!JDF$20</f>
        <v>0</v>
      </c>
      <c r="JDG2" s="14">
        <f xml:space="preserve"> Time!JDG$20</f>
        <v>0</v>
      </c>
      <c r="JDH2" s="14">
        <f xml:space="preserve"> Time!JDH$20</f>
        <v>0</v>
      </c>
      <c r="JDI2" s="14">
        <f xml:space="preserve"> Time!JDI$20</f>
        <v>0</v>
      </c>
      <c r="JDJ2" s="14">
        <f xml:space="preserve"> Time!JDJ$20</f>
        <v>0</v>
      </c>
      <c r="JDK2" s="14">
        <f xml:space="preserve"> Time!JDK$20</f>
        <v>0</v>
      </c>
      <c r="JDL2" s="14">
        <f xml:space="preserve"> Time!JDL$20</f>
        <v>0</v>
      </c>
      <c r="JDM2" s="14">
        <f xml:space="preserve"> Time!JDM$20</f>
        <v>0</v>
      </c>
      <c r="JDN2" s="14">
        <f xml:space="preserve"> Time!JDN$20</f>
        <v>0</v>
      </c>
      <c r="JDO2" s="14">
        <f xml:space="preserve"> Time!JDO$20</f>
        <v>0</v>
      </c>
      <c r="JDP2" s="14">
        <f xml:space="preserve"> Time!JDP$20</f>
        <v>0</v>
      </c>
      <c r="JDQ2" s="14">
        <f xml:space="preserve"> Time!JDQ$20</f>
        <v>0</v>
      </c>
      <c r="JDR2" s="14">
        <f xml:space="preserve"> Time!JDR$20</f>
        <v>0</v>
      </c>
      <c r="JDS2" s="14">
        <f xml:space="preserve"> Time!JDS$20</f>
        <v>0</v>
      </c>
      <c r="JDT2" s="14">
        <f xml:space="preserve"> Time!JDT$20</f>
        <v>0</v>
      </c>
      <c r="JDU2" s="14">
        <f xml:space="preserve"> Time!JDU$20</f>
        <v>0</v>
      </c>
      <c r="JDV2" s="14">
        <f xml:space="preserve"> Time!JDV$20</f>
        <v>0</v>
      </c>
      <c r="JDW2" s="14">
        <f xml:space="preserve"> Time!JDW$20</f>
        <v>0</v>
      </c>
      <c r="JDX2" s="14">
        <f xml:space="preserve"> Time!JDX$20</f>
        <v>0</v>
      </c>
      <c r="JDY2" s="14">
        <f xml:space="preserve"> Time!JDY$20</f>
        <v>0</v>
      </c>
      <c r="JDZ2" s="14">
        <f xml:space="preserve"> Time!JDZ$20</f>
        <v>0</v>
      </c>
      <c r="JEA2" s="14">
        <f xml:space="preserve"> Time!JEA$20</f>
        <v>0</v>
      </c>
      <c r="JEB2" s="14">
        <f xml:space="preserve"> Time!JEB$20</f>
        <v>0</v>
      </c>
      <c r="JEC2" s="14">
        <f xml:space="preserve"> Time!JEC$20</f>
        <v>0</v>
      </c>
      <c r="JED2" s="14">
        <f xml:space="preserve"> Time!JED$20</f>
        <v>0</v>
      </c>
      <c r="JEE2" s="14">
        <f xml:space="preserve"> Time!JEE$20</f>
        <v>0</v>
      </c>
      <c r="JEF2" s="14">
        <f xml:space="preserve"> Time!JEF$20</f>
        <v>0</v>
      </c>
      <c r="JEG2" s="14">
        <f xml:space="preserve"> Time!JEG$20</f>
        <v>0</v>
      </c>
      <c r="JEH2" s="14">
        <f xml:space="preserve"> Time!JEH$20</f>
        <v>0</v>
      </c>
      <c r="JEI2" s="14">
        <f xml:space="preserve"> Time!JEI$20</f>
        <v>0</v>
      </c>
      <c r="JEJ2" s="14">
        <f xml:space="preserve"> Time!JEJ$20</f>
        <v>0</v>
      </c>
      <c r="JEK2" s="14">
        <f xml:space="preserve"> Time!JEK$20</f>
        <v>0</v>
      </c>
      <c r="JEL2" s="14">
        <f xml:space="preserve"> Time!JEL$20</f>
        <v>0</v>
      </c>
      <c r="JEM2" s="14">
        <f xml:space="preserve"> Time!JEM$20</f>
        <v>0</v>
      </c>
      <c r="JEN2" s="14">
        <f xml:space="preserve"> Time!JEN$20</f>
        <v>0</v>
      </c>
      <c r="JEO2" s="14">
        <f xml:space="preserve"> Time!JEO$20</f>
        <v>0</v>
      </c>
      <c r="JEP2" s="14">
        <f xml:space="preserve"> Time!JEP$20</f>
        <v>0</v>
      </c>
      <c r="JEQ2" s="14">
        <f xml:space="preserve"> Time!JEQ$20</f>
        <v>0</v>
      </c>
      <c r="JER2" s="14">
        <f xml:space="preserve"> Time!JER$20</f>
        <v>0</v>
      </c>
      <c r="JES2" s="14">
        <f xml:space="preserve"> Time!JES$20</f>
        <v>0</v>
      </c>
      <c r="JET2" s="14">
        <f xml:space="preserve"> Time!JET$20</f>
        <v>0</v>
      </c>
      <c r="JEU2" s="14">
        <f xml:space="preserve"> Time!JEU$20</f>
        <v>0</v>
      </c>
      <c r="JEV2" s="14">
        <f xml:space="preserve"> Time!JEV$20</f>
        <v>0</v>
      </c>
      <c r="JEW2" s="14">
        <f xml:space="preserve"> Time!JEW$20</f>
        <v>0</v>
      </c>
      <c r="JEX2" s="14">
        <f xml:space="preserve"> Time!JEX$20</f>
        <v>0</v>
      </c>
      <c r="JEY2" s="14">
        <f xml:space="preserve"> Time!JEY$20</f>
        <v>0</v>
      </c>
      <c r="JEZ2" s="14">
        <f xml:space="preserve"> Time!JEZ$20</f>
        <v>0</v>
      </c>
      <c r="JFA2" s="14">
        <f xml:space="preserve"> Time!JFA$20</f>
        <v>0</v>
      </c>
      <c r="JFB2" s="14">
        <f xml:space="preserve"> Time!JFB$20</f>
        <v>0</v>
      </c>
      <c r="JFC2" s="14">
        <f xml:space="preserve"> Time!JFC$20</f>
        <v>0</v>
      </c>
      <c r="JFD2" s="14">
        <f xml:space="preserve"> Time!JFD$20</f>
        <v>0</v>
      </c>
      <c r="JFE2" s="14">
        <f xml:space="preserve"> Time!JFE$20</f>
        <v>0</v>
      </c>
      <c r="JFF2" s="14">
        <f xml:space="preserve"> Time!JFF$20</f>
        <v>0</v>
      </c>
      <c r="JFG2" s="14">
        <f xml:space="preserve"> Time!JFG$20</f>
        <v>0</v>
      </c>
      <c r="JFH2" s="14">
        <f xml:space="preserve"> Time!JFH$20</f>
        <v>0</v>
      </c>
      <c r="JFI2" s="14">
        <f xml:space="preserve"> Time!JFI$20</f>
        <v>0</v>
      </c>
      <c r="JFJ2" s="14">
        <f xml:space="preserve"> Time!JFJ$20</f>
        <v>0</v>
      </c>
      <c r="JFK2" s="14">
        <f xml:space="preserve"> Time!JFK$20</f>
        <v>0</v>
      </c>
      <c r="JFL2" s="14">
        <f xml:space="preserve"> Time!JFL$20</f>
        <v>0</v>
      </c>
      <c r="JFM2" s="14">
        <f xml:space="preserve"> Time!JFM$20</f>
        <v>0</v>
      </c>
      <c r="JFN2" s="14">
        <f xml:space="preserve"> Time!JFN$20</f>
        <v>0</v>
      </c>
      <c r="JFO2" s="14">
        <f xml:space="preserve"> Time!JFO$20</f>
        <v>0</v>
      </c>
      <c r="JFP2" s="14">
        <f xml:space="preserve"> Time!JFP$20</f>
        <v>0</v>
      </c>
      <c r="JFQ2" s="14">
        <f xml:space="preserve"> Time!JFQ$20</f>
        <v>0</v>
      </c>
      <c r="JFR2" s="14">
        <f xml:space="preserve"> Time!JFR$20</f>
        <v>0</v>
      </c>
      <c r="JFS2" s="14">
        <f xml:space="preserve"> Time!JFS$20</f>
        <v>0</v>
      </c>
      <c r="JFT2" s="14">
        <f xml:space="preserve"> Time!JFT$20</f>
        <v>0</v>
      </c>
      <c r="JFU2" s="14">
        <f xml:space="preserve"> Time!JFU$20</f>
        <v>0</v>
      </c>
      <c r="JFV2" s="14">
        <f xml:space="preserve"> Time!JFV$20</f>
        <v>0</v>
      </c>
      <c r="JFW2" s="14">
        <f xml:space="preserve"> Time!JFW$20</f>
        <v>0</v>
      </c>
      <c r="JFX2" s="14">
        <f xml:space="preserve"> Time!JFX$20</f>
        <v>0</v>
      </c>
      <c r="JFY2" s="14">
        <f xml:space="preserve"> Time!JFY$20</f>
        <v>0</v>
      </c>
      <c r="JFZ2" s="14">
        <f xml:space="preserve"> Time!JFZ$20</f>
        <v>0</v>
      </c>
      <c r="JGA2" s="14">
        <f xml:space="preserve"> Time!JGA$20</f>
        <v>0</v>
      </c>
      <c r="JGB2" s="14">
        <f xml:space="preserve"> Time!JGB$20</f>
        <v>0</v>
      </c>
      <c r="JGC2" s="14">
        <f xml:space="preserve"> Time!JGC$20</f>
        <v>0</v>
      </c>
      <c r="JGD2" s="14">
        <f xml:space="preserve"> Time!JGD$20</f>
        <v>0</v>
      </c>
      <c r="JGE2" s="14">
        <f xml:space="preserve"> Time!JGE$20</f>
        <v>0</v>
      </c>
      <c r="JGF2" s="14">
        <f xml:space="preserve"> Time!JGF$20</f>
        <v>0</v>
      </c>
      <c r="JGG2" s="14">
        <f xml:space="preserve"> Time!JGG$20</f>
        <v>0</v>
      </c>
      <c r="JGH2" s="14">
        <f xml:space="preserve"> Time!JGH$20</f>
        <v>0</v>
      </c>
      <c r="JGI2" s="14">
        <f xml:space="preserve"> Time!JGI$20</f>
        <v>0</v>
      </c>
      <c r="JGJ2" s="14">
        <f xml:space="preserve"> Time!JGJ$20</f>
        <v>0</v>
      </c>
      <c r="JGK2" s="14">
        <f xml:space="preserve"> Time!JGK$20</f>
        <v>0</v>
      </c>
      <c r="JGL2" s="14">
        <f xml:space="preserve"> Time!JGL$20</f>
        <v>0</v>
      </c>
      <c r="JGM2" s="14">
        <f xml:space="preserve"> Time!JGM$20</f>
        <v>0</v>
      </c>
      <c r="JGN2" s="14">
        <f xml:space="preserve"> Time!JGN$20</f>
        <v>0</v>
      </c>
      <c r="JGO2" s="14">
        <f xml:space="preserve"> Time!JGO$20</f>
        <v>0</v>
      </c>
      <c r="JGP2" s="14">
        <f xml:space="preserve"> Time!JGP$20</f>
        <v>0</v>
      </c>
      <c r="JGQ2" s="14">
        <f xml:space="preserve"> Time!JGQ$20</f>
        <v>0</v>
      </c>
      <c r="JGR2" s="14">
        <f xml:space="preserve"> Time!JGR$20</f>
        <v>0</v>
      </c>
      <c r="JGS2" s="14">
        <f xml:space="preserve"> Time!JGS$20</f>
        <v>0</v>
      </c>
      <c r="JGT2" s="14">
        <f xml:space="preserve"> Time!JGT$20</f>
        <v>0</v>
      </c>
      <c r="JGU2" s="14">
        <f xml:space="preserve"> Time!JGU$20</f>
        <v>0</v>
      </c>
      <c r="JGV2" s="14">
        <f xml:space="preserve"> Time!JGV$20</f>
        <v>0</v>
      </c>
      <c r="JGW2" s="14">
        <f xml:space="preserve"> Time!JGW$20</f>
        <v>0</v>
      </c>
      <c r="JGX2" s="14">
        <f xml:space="preserve"> Time!JGX$20</f>
        <v>0</v>
      </c>
      <c r="JGY2" s="14">
        <f xml:space="preserve"> Time!JGY$20</f>
        <v>0</v>
      </c>
      <c r="JGZ2" s="14">
        <f xml:space="preserve"> Time!JGZ$20</f>
        <v>0</v>
      </c>
      <c r="JHA2" s="14">
        <f xml:space="preserve"> Time!JHA$20</f>
        <v>0</v>
      </c>
      <c r="JHB2" s="14">
        <f xml:space="preserve"> Time!JHB$20</f>
        <v>0</v>
      </c>
      <c r="JHC2" s="14">
        <f xml:space="preserve"> Time!JHC$20</f>
        <v>0</v>
      </c>
      <c r="JHD2" s="14">
        <f xml:space="preserve"> Time!JHD$20</f>
        <v>0</v>
      </c>
      <c r="JHE2" s="14">
        <f xml:space="preserve"> Time!JHE$20</f>
        <v>0</v>
      </c>
      <c r="JHF2" s="14">
        <f xml:space="preserve"> Time!JHF$20</f>
        <v>0</v>
      </c>
      <c r="JHG2" s="14">
        <f xml:space="preserve"> Time!JHG$20</f>
        <v>0</v>
      </c>
      <c r="JHH2" s="14">
        <f xml:space="preserve"> Time!JHH$20</f>
        <v>0</v>
      </c>
      <c r="JHI2" s="14">
        <f xml:space="preserve"> Time!JHI$20</f>
        <v>0</v>
      </c>
      <c r="JHJ2" s="14">
        <f xml:space="preserve"> Time!JHJ$20</f>
        <v>0</v>
      </c>
      <c r="JHK2" s="14">
        <f xml:space="preserve"> Time!JHK$20</f>
        <v>0</v>
      </c>
      <c r="JHL2" s="14">
        <f xml:space="preserve"> Time!JHL$20</f>
        <v>0</v>
      </c>
      <c r="JHM2" s="14">
        <f xml:space="preserve"> Time!JHM$20</f>
        <v>0</v>
      </c>
      <c r="JHN2" s="14">
        <f xml:space="preserve"> Time!JHN$20</f>
        <v>0</v>
      </c>
      <c r="JHO2" s="14">
        <f xml:space="preserve"> Time!JHO$20</f>
        <v>0</v>
      </c>
      <c r="JHP2" s="14">
        <f xml:space="preserve"> Time!JHP$20</f>
        <v>0</v>
      </c>
      <c r="JHQ2" s="14">
        <f xml:space="preserve"> Time!JHQ$20</f>
        <v>0</v>
      </c>
      <c r="JHR2" s="14">
        <f xml:space="preserve"> Time!JHR$20</f>
        <v>0</v>
      </c>
      <c r="JHS2" s="14">
        <f xml:space="preserve"> Time!JHS$20</f>
        <v>0</v>
      </c>
      <c r="JHT2" s="14">
        <f xml:space="preserve"> Time!JHT$20</f>
        <v>0</v>
      </c>
      <c r="JHU2" s="14">
        <f xml:space="preserve"> Time!JHU$20</f>
        <v>0</v>
      </c>
      <c r="JHV2" s="14">
        <f xml:space="preserve"> Time!JHV$20</f>
        <v>0</v>
      </c>
      <c r="JHW2" s="14">
        <f xml:space="preserve"> Time!JHW$20</f>
        <v>0</v>
      </c>
      <c r="JHX2" s="14">
        <f xml:space="preserve"> Time!JHX$20</f>
        <v>0</v>
      </c>
      <c r="JHY2" s="14">
        <f xml:space="preserve"> Time!JHY$20</f>
        <v>0</v>
      </c>
      <c r="JHZ2" s="14">
        <f xml:space="preserve"> Time!JHZ$20</f>
        <v>0</v>
      </c>
      <c r="JIA2" s="14">
        <f xml:space="preserve"> Time!JIA$20</f>
        <v>0</v>
      </c>
      <c r="JIB2" s="14">
        <f xml:space="preserve"> Time!JIB$20</f>
        <v>0</v>
      </c>
      <c r="JIC2" s="14">
        <f xml:space="preserve"> Time!JIC$20</f>
        <v>0</v>
      </c>
      <c r="JID2" s="14">
        <f xml:space="preserve"> Time!JID$20</f>
        <v>0</v>
      </c>
      <c r="JIE2" s="14">
        <f xml:space="preserve"> Time!JIE$20</f>
        <v>0</v>
      </c>
      <c r="JIF2" s="14">
        <f xml:space="preserve"> Time!JIF$20</f>
        <v>0</v>
      </c>
      <c r="JIG2" s="14">
        <f xml:space="preserve"> Time!JIG$20</f>
        <v>0</v>
      </c>
      <c r="JIH2" s="14">
        <f xml:space="preserve"> Time!JIH$20</f>
        <v>0</v>
      </c>
      <c r="JII2" s="14">
        <f xml:space="preserve"> Time!JII$20</f>
        <v>0</v>
      </c>
      <c r="JIJ2" s="14">
        <f xml:space="preserve"> Time!JIJ$20</f>
        <v>0</v>
      </c>
      <c r="JIK2" s="14">
        <f xml:space="preserve"> Time!JIK$20</f>
        <v>0</v>
      </c>
      <c r="JIL2" s="14">
        <f xml:space="preserve"> Time!JIL$20</f>
        <v>0</v>
      </c>
      <c r="JIM2" s="14">
        <f xml:space="preserve"> Time!JIM$20</f>
        <v>0</v>
      </c>
      <c r="JIN2" s="14">
        <f xml:space="preserve"> Time!JIN$20</f>
        <v>0</v>
      </c>
      <c r="JIO2" s="14">
        <f xml:space="preserve"> Time!JIO$20</f>
        <v>0</v>
      </c>
      <c r="JIP2" s="14">
        <f xml:space="preserve"> Time!JIP$20</f>
        <v>0</v>
      </c>
      <c r="JIQ2" s="14">
        <f xml:space="preserve"> Time!JIQ$20</f>
        <v>0</v>
      </c>
      <c r="JIR2" s="14">
        <f xml:space="preserve"> Time!JIR$20</f>
        <v>0</v>
      </c>
      <c r="JIS2" s="14">
        <f xml:space="preserve"> Time!JIS$20</f>
        <v>0</v>
      </c>
      <c r="JIT2" s="14">
        <f xml:space="preserve"> Time!JIT$20</f>
        <v>0</v>
      </c>
      <c r="JIU2" s="14">
        <f xml:space="preserve"> Time!JIU$20</f>
        <v>0</v>
      </c>
      <c r="JIV2" s="14">
        <f xml:space="preserve"> Time!JIV$20</f>
        <v>0</v>
      </c>
      <c r="JIW2" s="14">
        <f xml:space="preserve"> Time!JIW$20</f>
        <v>0</v>
      </c>
      <c r="JIX2" s="14">
        <f xml:space="preserve"> Time!JIX$20</f>
        <v>0</v>
      </c>
      <c r="JIY2" s="14">
        <f xml:space="preserve"> Time!JIY$20</f>
        <v>0</v>
      </c>
      <c r="JIZ2" s="14">
        <f xml:space="preserve"> Time!JIZ$20</f>
        <v>0</v>
      </c>
      <c r="JJA2" s="14">
        <f xml:space="preserve"> Time!JJA$20</f>
        <v>0</v>
      </c>
      <c r="JJB2" s="14">
        <f xml:space="preserve"> Time!JJB$20</f>
        <v>0</v>
      </c>
      <c r="JJC2" s="14">
        <f xml:space="preserve"> Time!JJC$20</f>
        <v>0</v>
      </c>
      <c r="JJD2" s="14">
        <f xml:space="preserve"> Time!JJD$20</f>
        <v>0</v>
      </c>
      <c r="JJE2" s="14">
        <f xml:space="preserve"> Time!JJE$20</f>
        <v>0</v>
      </c>
      <c r="JJF2" s="14">
        <f xml:space="preserve"> Time!JJF$20</f>
        <v>0</v>
      </c>
      <c r="JJG2" s="14">
        <f xml:space="preserve"> Time!JJG$20</f>
        <v>0</v>
      </c>
      <c r="JJH2" s="14">
        <f xml:space="preserve"> Time!JJH$20</f>
        <v>0</v>
      </c>
      <c r="JJI2" s="14">
        <f xml:space="preserve"> Time!JJI$20</f>
        <v>0</v>
      </c>
      <c r="JJJ2" s="14">
        <f xml:space="preserve"> Time!JJJ$20</f>
        <v>0</v>
      </c>
      <c r="JJK2" s="14">
        <f xml:space="preserve"> Time!JJK$20</f>
        <v>0</v>
      </c>
      <c r="JJL2" s="14">
        <f xml:space="preserve"> Time!JJL$20</f>
        <v>0</v>
      </c>
      <c r="JJM2" s="14">
        <f xml:space="preserve"> Time!JJM$20</f>
        <v>0</v>
      </c>
      <c r="JJN2" s="14">
        <f xml:space="preserve"> Time!JJN$20</f>
        <v>0</v>
      </c>
      <c r="JJO2" s="14">
        <f xml:space="preserve"> Time!JJO$20</f>
        <v>0</v>
      </c>
      <c r="JJP2" s="14">
        <f xml:space="preserve"> Time!JJP$20</f>
        <v>0</v>
      </c>
      <c r="JJQ2" s="14">
        <f xml:space="preserve"> Time!JJQ$20</f>
        <v>0</v>
      </c>
      <c r="JJR2" s="14">
        <f xml:space="preserve"> Time!JJR$20</f>
        <v>0</v>
      </c>
      <c r="JJS2" s="14">
        <f xml:space="preserve"> Time!JJS$20</f>
        <v>0</v>
      </c>
      <c r="JJT2" s="14">
        <f xml:space="preserve"> Time!JJT$20</f>
        <v>0</v>
      </c>
      <c r="JJU2" s="14">
        <f xml:space="preserve"> Time!JJU$20</f>
        <v>0</v>
      </c>
      <c r="JJV2" s="14">
        <f xml:space="preserve"> Time!JJV$20</f>
        <v>0</v>
      </c>
      <c r="JJW2" s="14">
        <f xml:space="preserve"> Time!JJW$20</f>
        <v>0</v>
      </c>
      <c r="JJX2" s="14">
        <f xml:space="preserve"> Time!JJX$20</f>
        <v>0</v>
      </c>
      <c r="JJY2" s="14">
        <f xml:space="preserve"> Time!JJY$20</f>
        <v>0</v>
      </c>
      <c r="JJZ2" s="14">
        <f xml:space="preserve"> Time!JJZ$20</f>
        <v>0</v>
      </c>
      <c r="JKA2" s="14">
        <f xml:space="preserve"> Time!JKA$20</f>
        <v>0</v>
      </c>
      <c r="JKB2" s="14">
        <f xml:space="preserve"> Time!JKB$20</f>
        <v>0</v>
      </c>
      <c r="JKC2" s="14">
        <f xml:space="preserve"> Time!JKC$20</f>
        <v>0</v>
      </c>
      <c r="JKD2" s="14">
        <f xml:space="preserve"> Time!JKD$20</f>
        <v>0</v>
      </c>
      <c r="JKE2" s="14">
        <f xml:space="preserve"> Time!JKE$20</f>
        <v>0</v>
      </c>
      <c r="JKF2" s="14">
        <f xml:space="preserve"> Time!JKF$20</f>
        <v>0</v>
      </c>
      <c r="JKG2" s="14">
        <f xml:space="preserve"> Time!JKG$20</f>
        <v>0</v>
      </c>
      <c r="JKH2" s="14">
        <f xml:space="preserve"> Time!JKH$20</f>
        <v>0</v>
      </c>
      <c r="JKI2" s="14">
        <f xml:space="preserve"> Time!JKI$20</f>
        <v>0</v>
      </c>
      <c r="JKJ2" s="14">
        <f xml:space="preserve"> Time!JKJ$20</f>
        <v>0</v>
      </c>
      <c r="JKK2" s="14">
        <f xml:space="preserve"> Time!JKK$20</f>
        <v>0</v>
      </c>
      <c r="JKL2" s="14">
        <f xml:space="preserve"> Time!JKL$20</f>
        <v>0</v>
      </c>
      <c r="JKM2" s="14">
        <f xml:space="preserve"> Time!JKM$20</f>
        <v>0</v>
      </c>
      <c r="JKN2" s="14">
        <f xml:space="preserve"> Time!JKN$20</f>
        <v>0</v>
      </c>
      <c r="JKO2" s="14">
        <f xml:space="preserve"> Time!JKO$20</f>
        <v>0</v>
      </c>
      <c r="JKP2" s="14">
        <f xml:space="preserve"> Time!JKP$20</f>
        <v>0</v>
      </c>
      <c r="JKQ2" s="14">
        <f xml:space="preserve"> Time!JKQ$20</f>
        <v>0</v>
      </c>
      <c r="JKR2" s="14">
        <f xml:space="preserve"> Time!JKR$20</f>
        <v>0</v>
      </c>
      <c r="JKS2" s="14">
        <f xml:space="preserve"> Time!JKS$20</f>
        <v>0</v>
      </c>
      <c r="JKT2" s="14">
        <f xml:space="preserve"> Time!JKT$20</f>
        <v>0</v>
      </c>
      <c r="JKU2" s="14">
        <f xml:space="preserve"> Time!JKU$20</f>
        <v>0</v>
      </c>
      <c r="JKV2" s="14">
        <f xml:space="preserve"> Time!JKV$20</f>
        <v>0</v>
      </c>
      <c r="JKW2" s="14">
        <f xml:space="preserve"> Time!JKW$20</f>
        <v>0</v>
      </c>
      <c r="JKX2" s="14">
        <f xml:space="preserve"> Time!JKX$20</f>
        <v>0</v>
      </c>
      <c r="JKY2" s="14">
        <f xml:space="preserve"> Time!JKY$20</f>
        <v>0</v>
      </c>
      <c r="JKZ2" s="14">
        <f xml:space="preserve"> Time!JKZ$20</f>
        <v>0</v>
      </c>
      <c r="JLA2" s="14">
        <f xml:space="preserve"> Time!JLA$20</f>
        <v>0</v>
      </c>
      <c r="JLB2" s="14">
        <f xml:space="preserve"> Time!JLB$20</f>
        <v>0</v>
      </c>
      <c r="JLC2" s="14">
        <f xml:space="preserve"> Time!JLC$20</f>
        <v>0</v>
      </c>
      <c r="JLD2" s="14">
        <f xml:space="preserve"> Time!JLD$20</f>
        <v>0</v>
      </c>
      <c r="JLE2" s="14">
        <f xml:space="preserve"> Time!JLE$20</f>
        <v>0</v>
      </c>
      <c r="JLF2" s="14">
        <f xml:space="preserve"> Time!JLF$20</f>
        <v>0</v>
      </c>
      <c r="JLG2" s="14">
        <f xml:space="preserve"> Time!JLG$20</f>
        <v>0</v>
      </c>
      <c r="JLH2" s="14">
        <f xml:space="preserve"> Time!JLH$20</f>
        <v>0</v>
      </c>
      <c r="JLI2" s="14">
        <f xml:space="preserve"> Time!JLI$20</f>
        <v>0</v>
      </c>
      <c r="JLJ2" s="14">
        <f xml:space="preserve"> Time!JLJ$20</f>
        <v>0</v>
      </c>
      <c r="JLK2" s="14">
        <f xml:space="preserve"> Time!JLK$20</f>
        <v>0</v>
      </c>
      <c r="JLL2" s="14">
        <f xml:space="preserve"> Time!JLL$20</f>
        <v>0</v>
      </c>
      <c r="JLM2" s="14">
        <f xml:space="preserve"> Time!JLM$20</f>
        <v>0</v>
      </c>
      <c r="JLN2" s="14">
        <f xml:space="preserve"> Time!JLN$20</f>
        <v>0</v>
      </c>
      <c r="JLO2" s="14">
        <f xml:space="preserve"> Time!JLO$20</f>
        <v>0</v>
      </c>
      <c r="JLP2" s="14">
        <f xml:space="preserve"> Time!JLP$20</f>
        <v>0</v>
      </c>
      <c r="JLQ2" s="14">
        <f xml:space="preserve"> Time!JLQ$20</f>
        <v>0</v>
      </c>
      <c r="JLR2" s="14">
        <f xml:space="preserve"> Time!JLR$20</f>
        <v>0</v>
      </c>
      <c r="JLS2" s="14">
        <f xml:space="preserve"> Time!JLS$20</f>
        <v>0</v>
      </c>
      <c r="JLT2" s="14">
        <f xml:space="preserve"> Time!JLT$20</f>
        <v>0</v>
      </c>
      <c r="JLU2" s="14">
        <f xml:space="preserve"> Time!JLU$20</f>
        <v>0</v>
      </c>
      <c r="JLV2" s="14">
        <f xml:space="preserve"> Time!JLV$20</f>
        <v>0</v>
      </c>
      <c r="JLW2" s="14">
        <f xml:space="preserve"> Time!JLW$20</f>
        <v>0</v>
      </c>
      <c r="JLX2" s="14">
        <f xml:space="preserve"> Time!JLX$20</f>
        <v>0</v>
      </c>
      <c r="JLY2" s="14">
        <f xml:space="preserve"> Time!JLY$20</f>
        <v>0</v>
      </c>
      <c r="JLZ2" s="14">
        <f xml:space="preserve"> Time!JLZ$20</f>
        <v>0</v>
      </c>
      <c r="JMA2" s="14">
        <f xml:space="preserve"> Time!JMA$20</f>
        <v>0</v>
      </c>
      <c r="JMB2" s="14">
        <f xml:space="preserve"> Time!JMB$20</f>
        <v>0</v>
      </c>
      <c r="JMC2" s="14">
        <f xml:space="preserve"> Time!JMC$20</f>
        <v>0</v>
      </c>
      <c r="JMD2" s="14">
        <f xml:space="preserve"> Time!JMD$20</f>
        <v>0</v>
      </c>
      <c r="JME2" s="14">
        <f xml:space="preserve"> Time!JME$20</f>
        <v>0</v>
      </c>
      <c r="JMF2" s="14">
        <f xml:space="preserve"> Time!JMF$20</f>
        <v>0</v>
      </c>
      <c r="JMG2" s="14">
        <f xml:space="preserve"> Time!JMG$20</f>
        <v>0</v>
      </c>
      <c r="JMH2" s="14">
        <f xml:space="preserve"> Time!JMH$20</f>
        <v>0</v>
      </c>
      <c r="JMI2" s="14">
        <f xml:space="preserve"> Time!JMI$20</f>
        <v>0</v>
      </c>
      <c r="JMJ2" s="14">
        <f xml:space="preserve"> Time!JMJ$20</f>
        <v>0</v>
      </c>
      <c r="JMK2" s="14">
        <f xml:space="preserve"> Time!JMK$20</f>
        <v>0</v>
      </c>
      <c r="JML2" s="14">
        <f xml:space="preserve"> Time!JML$20</f>
        <v>0</v>
      </c>
      <c r="JMM2" s="14">
        <f xml:space="preserve"> Time!JMM$20</f>
        <v>0</v>
      </c>
      <c r="JMN2" s="14">
        <f xml:space="preserve"> Time!JMN$20</f>
        <v>0</v>
      </c>
      <c r="JMO2" s="14">
        <f xml:space="preserve"> Time!JMO$20</f>
        <v>0</v>
      </c>
      <c r="JMP2" s="14">
        <f xml:space="preserve"> Time!JMP$20</f>
        <v>0</v>
      </c>
      <c r="JMQ2" s="14">
        <f xml:space="preserve"> Time!JMQ$20</f>
        <v>0</v>
      </c>
      <c r="JMR2" s="14">
        <f xml:space="preserve"> Time!JMR$20</f>
        <v>0</v>
      </c>
      <c r="JMS2" s="14">
        <f xml:space="preserve"> Time!JMS$20</f>
        <v>0</v>
      </c>
      <c r="JMT2" s="14">
        <f xml:space="preserve"> Time!JMT$20</f>
        <v>0</v>
      </c>
      <c r="JMU2" s="14">
        <f xml:space="preserve"> Time!JMU$20</f>
        <v>0</v>
      </c>
      <c r="JMV2" s="14">
        <f xml:space="preserve"> Time!JMV$20</f>
        <v>0</v>
      </c>
      <c r="JMW2" s="14">
        <f xml:space="preserve"> Time!JMW$20</f>
        <v>0</v>
      </c>
      <c r="JMX2" s="14">
        <f xml:space="preserve"> Time!JMX$20</f>
        <v>0</v>
      </c>
      <c r="JMY2" s="14">
        <f xml:space="preserve"> Time!JMY$20</f>
        <v>0</v>
      </c>
      <c r="JMZ2" s="14">
        <f xml:space="preserve"> Time!JMZ$20</f>
        <v>0</v>
      </c>
      <c r="JNA2" s="14">
        <f xml:space="preserve"> Time!JNA$20</f>
        <v>0</v>
      </c>
      <c r="JNB2" s="14">
        <f xml:space="preserve"> Time!JNB$20</f>
        <v>0</v>
      </c>
      <c r="JNC2" s="14">
        <f xml:space="preserve"> Time!JNC$20</f>
        <v>0</v>
      </c>
      <c r="JND2" s="14">
        <f xml:space="preserve"> Time!JND$20</f>
        <v>0</v>
      </c>
      <c r="JNE2" s="14">
        <f xml:space="preserve"> Time!JNE$20</f>
        <v>0</v>
      </c>
      <c r="JNF2" s="14">
        <f xml:space="preserve"> Time!JNF$20</f>
        <v>0</v>
      </c>
      <c r="JNG2" s="14">
        <f xml:space="preserve"> Time!JNG$20</f>
        <v>0</v>
      </c>
      <c r="JNH2" s="14">
        <f xml:space="preserve"> Time!JNH$20</f>
        <v>0</v>
      </c>
      <c r="JNI2" s="14">
        <f xml:space="preserve"> Time!JNI$20</f>
        <v>0</v>
      </c>
      <c r="JNJ2" s="14">
        <f xml:space="preserve"> Time!JNJ$20</f>
        <v>0</v>
      </c>
      <c r="JNK2" s="14">
        <f xml:space="preserve"> Time!JNK$20</f>
        <v>0</v>
      </c>
      <c r="JNL2" s="14">
        <f xml:space="preserve"> Time!JNL$20</f>
        <v>0</v>
      </c>
      <c r="JNM2" s="14">
        <f xml:space="preserve"> Time!JNM$20</f>
        <v>0</v>
      </c>
      <c r="JNN2" s="14">
        <f xml:space="preserve"> Time!JNN$20</f>
        <v>0</v>
      </c>
      <c r="JNO2" s="14">
        <f xml:space="preserve"> Time!JNO$20</f>
        <v>0</v>
      </c>
      <c r="JNP2" s="14">
        <f xml:space="preserve"> Time!JNP$20</f>
        <v>0</v>
      </c>
      <c r="JNQ2" s="14">
        <f xml:space="preserve"> Time!JNQ$20</f>
        <v>0</v>
      </c>
      <c r="JNR2" s="14">
        <f xml:space="preserve"> Time!JNR$20</f>
        <v>0</v>
      </c>
      <c r="JNS2" s="14">
        <f xml:space="preserve"> Time!JNS$20</f>
        <v>0</v>
      </c>
      <c r="JNT2" s="14">
        <f xml:space="preserve"> Time!JNT$20</f>
        <v>0</v>
      </c>
      <c r="JNU2" s="14">
        <f xml:space="preserve"> Time!JNU$20</f>
        <v>0</v>
      </c>
      <c r="JNV2" s="14">
        <f xml:space="preserve"> Time!JNV$20</f>
        <v>0</v>
      </c>
      <c r="JNW2" s="14">
        <f xml:space="preserve"> Time!JNW$20</f>
        <v>0</v>
      </c>
      <c r="JNX2" s="14">
        <f xml:space="preserve"> Time!JNX$20</f>
        <v>0</v>
      </c>
      <c r="JNY2" s="14">
        <f xml:space="preserve"> Time!JNY$20</f>
        <v>0</v>
      </c>
      <c r="JNZ2" s="14">
        <f xml:space="preserve"> Time!JNZ$20</f>
        <v>0</v>
      </c>
      <c r="JOA2" s="14">
        <f xml:space="preserve"> Time!JOA$20</f>
        <v>0</v>
      </c>
      <c r="JOB2" s="14">
        <f xml:space="preserve"> Time!JOB$20</f>
        <v>0</v>
      </c>
      <c r="JOC2" s="14">
        <f xml:space="preserve"> Time!JOC$20</f>
        <v>0</v>
      </c>
      <c r="JOD2" s="14">
        <f xml:space="preserve"> Time!JOD$20</f>
        <v>0</v>
      </c>
      <c r="JOE2" s="14">
        <f xml:space="preserve"> Time!JOE$20</f>
        <v>0</v>
      </c>
      <c r="JOF2" s="14">
        <f xml:space="preserve"> Time!JOF$20</f>
        <v>0</v>
      </c>
      <c r="JOG2" s="14">
        <f xml:space="preserve"> Time!JOG$20</f>
        <v>0</v>
      </c>
      <c r="JOH2" s="14">
        <f xml:space="preserve"> Time!JOH$20</f>
        <v>0</v>
      </c>
      <c r="JOI2" s="14">
        <f xml:space="preserve"> Time!JOI$20</f>
        <v>0</v>
      </c>
      <c r="JOJ2" s="14">
        <f xml:space="preserve"> Time!JOJ$20</f>
        <v>0</v>
      </c>
      <c r="JOK2" s="14">
        <f xml:space="preserve"> Time!JOK$20</f>
        <v>0</v>
      </c>
      <c r="JOL2" s="14">
        <f xml:space="preserve"> Time!JOL$20</f>
        <v>0</v>
      </c>
      <c r="JOM2" s="14">
        <f xml:space="preserve"> Time!JOM$20</f>
        <v>0</v>
      </c>
      <c r="JON2" s="14">
        <f xml:space="preserve"> Time!JON$20</f>
        <v>0</v>
      </c>
      <c r="JOO2" s="14">
        <f xml:space="preserve"> Time!JOO$20</f>
        <v>0</v>
      </c>
      <c r="JOP2" s="14">
        <f xml:space="preserve"> Time!JOP$20</f>
        <v>0</v>
      </c>
      <c r="JOQ2" s="14">
        <f xml:space="preserve"> Time!JOQ$20</f>
        <v>0</v>
      </c>
      <c r="JOR2" s="14">
        <f xml:space="preserve"> Time!JOR$20</f>
        <v>0</v>
      </c>
      <c r="JOS2" s="14">
        <f xml:space="preserve"> Time!JOS$20</f>
        <v>0</v>
      </c>
      <c r="JOT2" s="14">
        <f xml:space="preserve"> Time!JOT$20</f>
        <v>0</v>
      </c>
      <c r="JOU2" s="14">
        <f xml:space="preserve"> Time!JOU$20</f>
        <v>0</v>
      </c>
      <c r="JOV2" s="14">
        <f xml:space="preserve"> Time!JOV$20</f>
        <v>0</v>
      </c>
      <c r="JOW2" s="14">
        <f xml:space="preserve"> Time!JOW$20</f>
        <v>0</v>
      </c>
      <c r="JOX2" s="14">
        <f xml:space="preserve"> Time!JOX$20</f>
        <v>0</v>
      </c>
      <c r="JOY2" s="14">
        <f xml:space="preserve"> Time!JOY$20</f>
        <v>0</v>
      </c>
      <c r="JOZ2" s="14">
        <f xml:space="preserve"> Time!JOZ$20</f>
        <v>0</v>
      </c>
      <c r="JPA2" s="14">
        <f xml:space="preserve"> Time!JPA$20</f>
        <v>0</v>
      </c>
      <c r="JPB2" s="14">
        <f xml:space="preserve"> Time!JPB$20</f>
        <v>0</v>
      </c>
      <c r="JPC2" s="14">
        <f xml:space="preserve"> Time!JPC$20</f>
        <v>0</v>
      </c>
      <c r="JPD2" s="14">
        <f xml:space="preserve"> Time!JPD$20</f>
        <v>0</v>
      </c>
      <c r="JPE2" s="14">
        <f xml:space="preserve"> Time!JPE$20</f>
        <v>0</v>
      </c>
      <c r="JPF2" s="14">
        <f xml:space="preserve"> Time!JPF$20</f>
        <v>0</v>
      </c>
      <c r="JPG2" s="14">
        <f xml:space="preserve"> Time!JPG$20</f>
        <v>0</v>
      </c>
      <c r="JPH2" s="14">
        <f xml:space="preserve"> Time!JPH$20</f>
        <v>0</v>
      </c>
      <c r="JPI2" s="14">
        <f xml:space="preserve"> Time!JPI$20</f>
        <v>0</v>
      </c>
      <c r="JPJ2" s="14">
        <f xml:space="preserve"> Time!JPJ$20</f>
        <v>0</v>
      </c>
      <c r="JPK2" s="14">
        <f xml:space="preserve"> Time!JPK$20</f>
        <v>0</v>
      </c>
      <c r="JPL2" s="14">
        <f xml:space="preserve"> Time!JPL$20</f>
        <v>0</v>
      </c>
      <c r="JPM2" s="14">
        <f xml:space="preserve"> Time!JPM$20</f>
        <v>0</v>
      </c>
      <c r="JPN2" s="14">
        <f xml:space="preserve"> Time!JPN$20</f>
        <v>0</v>
      </c>
      <c r="JPO2" s="14">
        <f xml:space="preserve"> Time!JPO$20</f>
        <v>0</v>
      </c>
      <c r="JPP2" s="14">
        <f xml:space="preserve"> Time!JPP$20</f>
        <v>0</v>
      </c>
      <c r="JPQ2" s="14">
        <f xml:space="preserve"> Time!JPQ$20</f>
        <v>0</v>
      </c>
      <c r="JPR2" s="14">
        <f xml:space="preserve"> Time!JPR$20</f>
        <v>0</v>
      </c>
      <c r="JPS2" s="14">
        <f xml:space="preserve"> Time!JPS$20</f>
        <v>0</v>
      </c>
      <c r="JPT2" s="14">
        <f xml:space="preserve"> Time!JPT$20</f>
        <v>0</v>
      </c>
      <c r="JPU2" s="14">
        <f xml:space="preserve"> Time!JPU$20</f>
        <v>0</v>
      </c>
      <c r="JPV2" s="14">
        <f xml:space="preserve"> Time!JPV$20</f>
        <v>0</v>
      </c>
      <c r="JPW2" s="14">
        <f xml:space="preserve"> Time!JPW$20</f>
        <v>0</v>
      </c>
      <c r="JPX2" s="14">
        <f xml:space="preserve"> Time!JPX$20</f>
        <v>0</v>
      </c>
      <c r="JPY2" s="14">
        <f xml:space="preserve"> Time!JPY$20</f>
        <v>0</v>
      </c>
      <c r="JPZ2" s="14">
        <f xml:space="preserve"> Time!JPZ$20</f>
        <v>0</v>
      </c>
      <c r="JQA2" s="14">
        <f xml:space="preserve"> Time!JQA$20</f>
        <v>0</v>
      </c>
      <c r="JQB2" s="14">
        <f xml:space="preserve"> Time!JQB$20</f>
        <v>0</v>
      </c>
      <c r="JQC2" s="14">
        <f xml:space="preserve"> Time!JQC$20</f>
        <v>0</v>
      </c>
      <c r="JQD2" s="14">
        <f xml:space="preserve"> Time!JQD$20</f>
        <v>0</v>
      </c>
      <c r="JQE2" s="14">
        <f xml:space="preserve"> Time!JQE$20</f>
        <v>0</v>
      </c>
      <c r="JQF2" s="14">
        <f xml:space="preserve"> Time!JQF$20</f>
        <v>0</v>
      </c>
      <c r="JQG2" s="14">
        <f xml:space="preserve"> Time!JQG$20</f>
        <v>0</v>
      </c>
      <c r="JQH2" s="14">
        <f xml:space="preserve"> Time!JQH$20</f>
        <v>0</v>
      </c>
      <c r="JQI2" s="14">
        <f xml:space="preserve"> Time!JQI$20</f>
        <v>0</v>
      </c>
      <c r="JQJ2" s="14">
        <f xml:space="preserve"> Time!JQJ$20</f>
        <v>0</v>
      </c>
      <c r="JQK2" s="14">
        <f xml:space="preserve"> Time!JQK$20</f>
        <v>0</v>
      </c>
      <c r="JQL2" s="14">
        <f xml:space="preserve"> Time!JQL$20</f>
        <v>0</v>
      </c>
      <c r="JQM2" s="14">
        <f xml:space="preserve"> Time!JQM$20</f>
        <v>0</v>
      </c>
      <c r="JQN2" s="14">
        <f xml:space="preserve"> Time!JQN$20</f>
        <v>0</v>
      </c>
      <c r="JQO2" s="14">
        <f xml:space="preserve"> Time!JQO$20</f>
        <v>0</v>
      </c>
      <c r="JQP2" s="14">
        <f xml:space="preserve"> Time!JQP$20</f>
        <v>0</v>
      </c>
      <c r="JQQ2" s="14">
        <f xml:space="preserve"> Time!JQQ$20</f>
        <v>0</v>
      </c>
      <c r="JQR2" s="14">
        <f xml:space="preserve"> Time!JQR$20</f>
        <v>0</v>
      </c>
      <c r="JQS2" s="14">
        <f xml:space="preserve"> Time!JQS$20</f>
        <v>0</v>
      </c>
      <c r="JQT2" s="14">
        <f xml:space="preserve"> Time!JQT$20</f>
        <v>0</v>
      </c>
      <c r="JQU2" s="14">
        <f xml:space="preserve"> Time!JQU$20</f>
        <v>0</v>
      </c>
      <c r="JQV2" s="14">
        <f xml:space="preserve"> Time!JQV$20</f>
        <v>0</v>
      </c>
      <c r="JQW2" s="14">
        <f xml:space="preserve"> Time!JQW$20</f>
        <v>0</v>
      </c>
      <c r="JQX2" s="14">
        <f xml:space="preserve"> Time!JQX$20</f>
        <v>0</v>
      </c>
      <c r="JQY2" s="14">
        <f xml:space="preserve"> Time!JQY$20</f>
        <v>0</v>
      </c>
      <c r="JQZ2" s="14">
        <f xml:space="preserve"> Time!JQZ$20</f>
        <v>0</v>
      </c>
      <c r="JRA2" s="14">
        <f xml:space="preserve"> Time!JRA$20</f>
        <v>0</v>
      </c>
      <c r="JRB2" s="14">
        <f xml:space="preserve"> Time!JRB$20</f>
        <v>0</v>
      </c>
      <c r="JRC2" s="14">
        <f xml:space="preserve"> Time!JRC$20</f>
        <v>0</v>
      </c>
      <c r="JRD2" s="14">
        <f xml:space="preserve"> Time!JRD$20</f>
        <v>0</v>
      </c>
      <c r="JRE2" s="14">
        <f xml:space="preserve"> Time!JRE$20</f>
        <v>0</v>
      </c>
      <c r="JRF2" s="14">
        <f xml:space="preserve"> Time!JRF$20</f>
        <v>0</v>
      </c>
      <c r="JRG2" s="14">
        <f xml:space="preserve"> Time!JRG$20</f>
        <v>0</v>
      </c>
      <c r="JRH2" s="14">
        <f xml:space="preserve"> Time!JRH$20</f>
        <v>0</v>
      </c>
      <c r="JRI2" s="14">
        <f xml:space="preserve"> Time!JRI$20</f>
        <v>0</v>
      </c>
      <c r="JRJ2" s="14">
        <f xml:space="preserve"> Time!JRJ$20</f>
        <v>0</v>
      </c>
      <c r="JRK2" s="14">
        <f xml:space="preserve"> Time!JRK$20</f>
        <v>0</v>
      </c>
      <c r="JRL2" s="14">
        <f xml:space="preserve"> Time!JRL$20</f>
        <v>0</v>
      </c>
      <c r="JRM2" s="14">
        <f xml:space="preserve"> Time!JRM$20</f>
        <v>0</v>
      </c>
      <c r="JRN2" s="14">
        <f xml:space="preserve"> Time!JRN$20</f>
        <v>0</v>
      </c>
      <c r="JRO2" s="14">
        <f xml:space="preserve"> Time!JRO$20</f>
        <v>0</v>
      </c>
      <c r="JRP2" s="14">
        <f xml:space="preserve"> Time!JRP$20</f>
        <v>0</v>
      </c>
      <c r="JRQ2" s="14">
        <f xml:space="preserve"> Time!JRQ$20</f>
        <v>0</v>
      </c>
      <c r="JRR2" s="14">
        <f xml:space="preserve"> Time!JRR$20</f>
        <v>0</v>
      </c>
      <c r="JRS2" s="14">
        <f xml:space="preserve"> Time!JRS$20</f>
        <v>0</v>
      </c>
      <c r="JRT2" s="14">
        <f xml:space="preserve"> Time!JRT$20</f>
        <v>0</v>
      </c>
      <c r="JRU2" s="14">
        <f xml:space="preserve"> Time!JRU$20</f>
        <v>0</v>
      </c>
      <c r="JRV2" s="14">
        <f xml:space="preserve"> Time!JRV$20</f>
        <v>0</v>
      </c>
      <c r="JRW2" s="14">
        <f xml:space="preserve"> Time!JRW$20</f>
        <v>0</v>
      </c>
      <c r="JRX2" s="14">
        <f xml:space="preserve"> Time!JRX$20</f>
        <v>0</v>
      </c>
      <c r="JRY2" s="14">
        <f xml:space="preserve"> Time!JRY$20</f>
        <v>0</v>
      </c>
      <c r="JRZ2" s="14">
        <f xml:space="preserve"> Time!JRZ$20</f>
        <v>0</v>
      </c>
      <c r="JSA2" s="14">
        <f xml:space="preserve"> Time!JSA$20</f>
        <v>0</v>
      </c>
      <c r="JSB2" s="14">
        <f xml:space="preserve"> Time!JSB$20</f>
        <v>0</v>
      </c>
      <c r="JSC2" s="14">
        <f xml:space="preserve"> Time!JSC$20</f>
        <v>0</v>
      </c>
      <c r="JSD2" s="14">
        <f xml:space="preserve"> Time!JSD$20</f>
        <v>0</v>
      </c>
      <c r="JSE2" s="14">
        <f xml:space="preserve"> Time!JSE$20</f>
        <v>0</v>
      </c>
      <c r="JSF2" s="14">
        <f xml:space="preserve"> Time!JSF$20</f>
        <v>0</v>
      </c>
      <c r="JSG2" s="14">
        <f xml:space="preserve"> Time!JSG$20</f>
        <v>0</v>
      </c>
      <c r="JSH2" s="14">
        <f xml:space="preserve"> Time!JSH$20</f>
        <v>0</v>
      </c>
      <c r="JSI2" s="14">
        <f xml:space="preserve"> Time!JSI$20</f>
        <v>0</v>
      </c>
      <c r="JSJ2" s="14">
        <f xml:space="preserve"> Time!JSJ$20</f>
        <v>0</v>
      </c>
      <c r="JSK2" s="14">
        <f xml:space="preserve"> Time!JSK$20</f>
        <v>0</v>
      </c>
      <c r="JSL2" s="14">
        <f xml:space="preserve"> Time!JSL$20</f>
        <v>0</v>
      </c>
      <c r="JSM2" s="14">
        <f xml:space="preserve"> Time!JSM$20</f>
        <v>0</v>
      </c>
      <c r="JSN2" s="14">
        <f xml:space="preserve"> Time!JSN$20</f>
        <v>0</v>
      </c>
      <c r="JSO2" s="14">
        <f xml:space="preserve"> Time!JSO$20</f>
        <v>0</v>
      </c>
      <c r="JSP2" s="14">
        <f xml:space="preserve"> Time!JSP$20</f>
        <v>0</v>
      </c>
      <c r="JSQ2" s="14">
        <f xml:space="preserve"> Time!JSQ$20</f>
        <v>0</v>
      </c>
      <c r="JSR2" s="14">
        <f xml:space="preserve"> Time!JSR$20</f>
        <v>0</v>
      </c>
      <c r="JSS2" s="14">
        <f xml:space="preserve"> Time!JSS$20</f>
        <v>0</v>
      </c>
      <c r="JST2" s="14">
        <f xml:space="preserve"> Time!JST$20</f>
        <v>0</v>
      </c>
      <c r="JSU2" s="14">
        <f xml:space="preserve"> Time!JSU$20</f>
        <v>0</v>
      </c>
      <c r="JSV2" s="14">
        <f xml:space="preserve"> Time!JSV$20</f>
        <v>0</v>
      </c>
      <c r="JSW2" s="14">
        <f xml:space="preserve"> Time!JSW$20</f>
        <v>0</v>
      </c>
      <c r="JSX2" s="14">
        <f xml:space="preserve"> Time!JSX$20</f>
        <v>0</v>
      </c>
      <c r="JSY2" s="14">
        <f xml:space="preserve"> Time!JSY$20</f>
        <v>0</v>
      </c>
      <c r="JSZ2" s="14">
        <f xml:space="preserve"> Time!JSZ$20</f>
        <v>0</v>
      </c>
      <c r="JTA2" s="14">
        <f xml:space="preserve"> Time!JTA$20</f>
        <v>0</v>
      </c>
      <c r="JTB2" s="14">
        <f xml:space="preserve"> Time!JTB$20</f>
        <v>0</v>
      </c>
      <c r="JTC2" s="14">
        <f xml:space="preserve"> Time!JTC$20</f>
        <v>0</v>
      </c>
      <c r="JTD2" s="14">
        <f xml:space="preserve"> Time!JTD$20</f>
        <v>0</v>
      </c>
      <c r="JTE2" s="14">
        <f xml:space="preserve"> Time!JTE$20</f>
        <v>0</v>
      </c>
      <c r="JTF2" s="14">
        <f xml:space="preserve"> Time!JTF$20</f>
        <v>0</v>
      </c>
      <c r="JTG2" s="14">
        <f xml:space="preserve"> Time!JTG$20</f>
        <v>0</v>
      </c>
      <c r="JTH2" s="14">
        <f xml:space="preserve"> Time!JTH$20</f>
        <v>0</v>
      </c>
      <c r="JTI2" s="14">
        <f xml:space="preserve"> Time!JTI$20</f>
        <v>0</v>
      </c>
      <c r="JTJ2" s="14">
        <f xml:space="preserve"> Time!JTJ$20</f>
        <v>0</v>
      </c>
      <c r="JTK2" s="14">
        <f xml:space="preserve"> Time!JTK$20</f>
        <v>0</v>
      </c>
      <c r="JTL2" s="14">
        <f xml:space="preserve"> Time!JTL$20</f>
        <v>0</v>
      </c>
      <c r="JTM2" s="14">
        <f xml:space="preserve"> Time!JTM$20</f>
        <v>0</v>
      </c>
      <c r="JTN2" s="14">
        <f xml:space="preserve"> Time!JTN$20</f>
        <v>0</v>
      </c>
      <c r="JTO2" s="14">
        <f xml:space="preserve"> Time!JTO$20</f>
        <v>0</v>
      </c>
      <c r="JTP2" s="14">
        <f xml:space="preserve"> Time!JTP$20</f>
        <v>0</v>
      </c>
      <c r="JTQ2" s="14">
        <f xml:space="preserve"> Time!JTQ$20</f>
        <v>0</v>
      </c>
      <c r="JTR2" s="14">
        <f xml:space="preserve"> Time!JTR$20</f>
        <v>0</v>
      </c>
      <c r="JTS2" s="14">
        <f xml:space="preserve"> Time!JTS$20</f>
        <v>0</v>
      </c>
      <c r="JTT2" s="14">
        <f xml:space="preserve"> Time!JTT$20</f>
        <v>0</v>
      </c>
      <c r="JTU2" s="14">
        <f xml:space="preserve"> Time!JTU$20</f>
        <v>0</v>
      </c>
      <c r="JTV2" s="14">
        <f xml:space="preserve"> Time!JTV$20</f>
        <v>0</v>
      </c>
      <c r="JTW2" s="14">
        <f xml:space="preserve"> Time!JTW$20</f>
        <v>0</v>
      </c>
      <c r="JTX2" s="14">
        <f xml:space="preserve"> Time!JTX$20</f>
        <v>0</v>
      </c>
      <c r="JTY2" s="14">
        <f xml:space="preserve"> Time!JTY$20</f>
        <v>0</v>
      </c>
      <c r="JTZ2" s="14">
        <f xml:space="preserve"> Time!JTZ$20</f>
        <v>0</v>
      </c>
      <c r="JUA2" s="14">
        <f xml:space="preserve"> Time!JUA$20</f>
        <v>0</v>
      </c>
      <c r="JUB2" s="14">
        <f xml:space="preserve"> Time!JUB$20</f>
        <v>0</v>
      </c>
      <c r="JUC2" s="14">
        <f xml:space="preserve"> Time!JUC$20</f>
        <v>0</v>
      </c>
      <c r="JUD2" s="14">
        <f xml:space="preserve"> Time!JUD$20</f>
        <v>0</v>
      </c>
      <c r="JUE2" s="14">
        <f xml:space="preserve"> Time!JUE$20</f>
        <v>0</v>
      </c>
      <c r="JUF2" s="14">
        <f xml:space="preserve"> Time!JUF$20</f>
        <v>0</v>
      </c>
      <c r="JUG2" s="14">
        <f xml:space="preserve"> Time!JUG$20</f>
        <v>0</v>
      </c>
      <c r="JUH2" s="14">
        <f xml:space="preserve"> Time!JUH$20</f>
        <v>0</v>
      </c>
      <c r="JUI2" s="14">
        <f xml:space="preserve"> Time!JUI$20</f>
        <v>0</v>
      </c>
      <c r="JUJ2" s="14">
        <f xml:space="preserve"> Time!JUJ$20</f>
        <v>0</v>
      </c>
      <c r="JUK2" s="14">
        <f xml:space="preserve"> Time!JUK$20</f>
        <v>0</v>
      </c>
      <c r="JUL2" s="14">
        <f xml:space="preserve"> Time!JUL$20</f>
        <v>0</v>
      </c>
      <c r="JUM2" s="14">
        <f xml:space="preserve"> Time!JUM$20</f>
        <v>0</v>
      </c>
      <c r="JUN2" s="14">
        <f xml:space="preserve"> Time!JUN$20</f>
        <v>0</v>
      </c>
      <c r="JUO2" s="14">
        <f xml:space="preserve"> Time!JUO$20</f>
        <v>0</v>
      </c>
      <c r="JUP2" s="14">
        <f xml:space="preserve"> Time!JUP$20</f>
        <v>0</v>
      </c>
      <c r="JUQ2" s="14">
        <f xml:space="preserve"> Time!JUQ$20</f>
        <v>0</v>
      </c>
      <c r="JUR2" s="14">
        <f xml:space="preserve"> Time!JUR$20</f>
        <v>0</v>
      </c>
      <c r="JUS2" s="14">
        <f xml:space="preserve"> Time!JUS$20</f>
        <v>0</v>
      </c>
      <c r="JUT2" s="14">
        <f xml:space="preserve"> Time!JUT$20</f>
        <v>0</v>
      </c>
      <c r="JUU2" s="14">
        <f xml:space="preserve"> Time!JUU$20</f>
        <v>0</v>
      </c>
      <c r="JUV2" s="14">
        <f xml:space="preserve"> Time!JUV$20</f>
        <v>0</v>
      </c>
      <c r="JUW2" s="14">
        <f xml:space="preserve"> Time!JUW$20</f>
        <v>0</v>
      </c>
      <c r="JUX2" s="14">
        <f xml:space="preserve"> Time!JUX$20</f>
        <v>0</v>
      </c>
      <c r="JUY2" s="14">
        <f xml:space="preserve"> Time!JUY$20</f>
        <v>0</v>
      </c>
      <c r="JUZ2" s="14">
        <f xml:space="preserve"> Time!JUZ$20</f>
        <v>0</v>
      </c>
      <c r="JVA2" s="14">
        <f xml:space="preserve"> Time!JVA$20</f>
        <v>0</v>
      </c>
      <c r="JVB2" s="14">
        <f xml:space="preserve"> Time!JVB$20</f>
        <v>0</v>
      </c>
      <c r="JVC2" s="14">
        <f xml:space="preserve"> Time!JVC$20</f>
        <v>0</v>
      </c>
      <c r="JVD2" s="14">
        <f xml:space="preserve"> Time!JVD$20</f>
        <v>0</v>
      </c>
      <c r="JVE2" s="14">
        <f xml:space="preserve"> Time!JVE$20</f>
        <v>0</v>
      </c>
      <c r="JVF2" s="14">
        <f xml:space="preserve"> Time!JVF$20</f>
        <v>0</v>
      </c>
      <c r="JVG2" s="14">
        <f xml:space="preserve"> Time!JVG$20</f>
        <v>0</v>
      </c>
      <c r="JVH2" s="14">
        <f xml:space="preserve"> Time!JVH$20</f>
        <v>0</v>
      </c>
      <c r="JVI2" s="14">
        <f xml:space="preserve"> Time!JVI$20</f>
        <v>0</v>
      </c>
      <c r="JVJ2" s="14">
        <f xml:space="preserve"> Time!JVJ$20</f>
        <v>0</v>
      </c>
      <c r="JVK2" s="14">
        <f xml:space="preserve"> Time!JVK$20</f>
        <v>0</v>
      </c>
      <c r="JVL2" s="14">
        <f xml:space="preserve"> Time!JVL$20</f>
        <v>0</v>
      </c>
      <c r="JVM2" s="14">
        <f xml:space="preserve"> Time!JVM$20</f>
        <v>0</v>
      </c>
      <c r="JVN2" s="14">
        <f xml:space="preserve"> Time!JVN$20</f>
        <v>0</v>
      </c>
      <c r="JVO2" s="14">
        <f xml:space="preserve"> Time!JVO$20</f>
        <v>0</v>
      </c>
      <c r="JVP2" s="14">
        <f xml:space="preserve"> Time!JVP$20</f>
        <v>0</v>
      </c>
      <c r="JVQ2" s="14">
        <f xml:space="preserve"> Time!JVQ$20</f>
        <v>0</v>
      </c>
      <c r="JVR2" s="14">
        <f xml:space="preserve"> Time!JVR$20</f>
        <v>0</v>
      </c>
      <c r="JVS2" s="14">
        <f xml:space="preserve"> Time!JVS$20</f>
        <v>0</v>
      </c>
      <c r="JVT2" s="14">
        <f xml:space="preserve"> Time!JVT$20</f>
        <v>0</v>
      </c>
      <c r="JVU2" s="14">
        <f xml:space="preserve"> Time!JVU$20</f>
        <v>0</v>
      </c>
      <c r="JVV2" s="14">
        <f xml:space="preserve"> Time!JVV$20</f>
        <v>0</v>
      </c>
      <c r="JVW2" s="14">
        <f xml:space="preserve"> Time!JVW$20</f>
        <v>0</v>
      </c>
      <c r="JVX2" s="14">
        <f xml:space="preserve"> Time!JVX$20</f>
        <v>0</v>
      </c>
      <c r="JVY2" s="14">
        <f xml:space="preserve"> Time!JVY$20</f>
        <v>0</v>
      </c>
      <c r="JVZ2" s="14">
        <f xml:space="preserve"> Time!JVZ$20</f>
        <v>0</v>
      </c>
      <c r="JWA2" s="14">
        <f xml:space="preserve"> Time!JWA$20</f>
        <v>0</v>
      </c>
      <c r="JWB2" s="14">
        <f xml:space="preserve"> Time!JWB$20</f>
        <v>0</v>
      </c>
      <c r="JWC2" s="14">
        <f xml:space="preserve"> Time!JWC$20</f>
        <v>0</v>
      </c>
      <c r="JWD2" s="14">
        <f xml:space="preserve"> Time!JWD$20</f>
        <v>0</v>
      </c>
      <c r="JWE2" s="14">
        <f xml:space="preserve"> Time!JWE$20</f>
        <v>0</v>
      </c>
      <c r="JWF2" s="14">
        <f xml:space="preserve"> Time!JWF$20</f>
        <v>0</v>
      </c>
      <c r="JWG2" s="14">
        <f xml:space="preserve"> Time!JWG$20</f>
        <v>0</v>
      </c>
      <c r="JWH2" s="14">
        <f xml:space="preserve"> Time!JWH$20</f>
        <v>0</v>
      </c>
      <c r="JWI2" s="14">
        <f xml:space="preserve"> Time!JWI$20</f>
        <v>0</v>
      </c>
      <c r="JWJ2" s="14">
        <f xml:space="preserve"> Time!JWJ$20</f>
        <v>0</v>
      </c>
      <c r="JWK2" s="14">
        <f xml:space="preserve"> Time!JWK$20</f>
        <v>0</v>
      </c>
      <c r="JWL2" s="14">
        <f xml:space="preserve"> Time!JWL$20</f>
        <v>0</v>
      </c>
      <c r="JWM2" s="14">
        <f xml:space="preserve"> Time!JWM$20</f>
        <v>0</v>
      </c>
      <c r="JWN2" s="14">
        <f xml:space="preserve"> Time!JWN$20</f>
        <v>0</v>
      </c>
      <c r="JWO2" s="14">
        <f xml:space="preserve"> Time!JWO$20</f>
        <v>0</v>
      </c>
      <c r="JWP2" s="14">
        <f xml:space="preserve"> Time!JWP$20</f>
        <v>0</v>
      </c>
      <c r="JWQ2" s="14">
        <f xml:space="preserve"> Time!JWQ$20</f>
        <v>0</v>
      </c>
      <c r="JWR2" s="14">
        <f xml:space="preserve"> Time!JWR$20</f>
        <v>0</v>
      </c>
      <c r="JWS2" s="14">
        <f xml:space="preserve"> Time!JWS$20</f>
        <v>0</v>
      </c>
      <c r="JWT2" s="14">
        <f xml:space="preserve"> Time!JWT$20</f>
        <v>0</v>
      </c>
      <c r="JWU2" s="14">
        <f xml:space="preserve"> Time!JWU$20</f>
        <v>0</v>
      </c>
      <c r="JWV2" s="14">
        <f xml:space="preserve"> Time!JWV$20</f>
        <v>0</v>
      </c>
      <c r="JWW2" s="14">
        <f xml:space="preserve"> Time!JWW$20</f>
        <v>0</v>
      </c>
      <c r="JWX2" s="14">
        <f xml:space="preserve"> Time!JWX$20</f>
        <v>0</v>
      </c>
      <c r="JWY2" s="14">
        <f xml:space="preserve"> Time!JWY$20</f>
        <v>0</v>
      </c>
      <c r="JWZ2" s="14">
        <f xml:space="preserve"> Time!JWZ$20</f>
        <v>0</v>
      </c>
      <c r="JXA2" s="14">
        <f xml:space="preserve"> Time!JXA$20</f>
        <v>0</v>
      </c>
      <c r="JXB2" s="14">
        <f xml:space="preserve"> Time!JXB$20</f>
        <v>0</v>
      </c>
      <c r="JXC2" s="14">
        <f xml:space="preserve"> Time!JXC$20</f>
        <v>0</v>
      </c>
      <c r="JXD2" s="14">
        <f xml:space="preserve"> Time!JXD$20</f>
        <v>0</v>
      </c>
      <c r="JXE2" s="14">
        <f xml:space="preserve"> Time!JXE$20</f>
        <v>0</v>
      </c>
      <c r="JXF2" s="14">
        <f xml:space="preserve"> Time!JXF$20</f>
        <v>0</v>
      </c>
      <c r="JXG2" s="14">
        <f xml:space="preserve"> Time!JXG$20</f>
        <v>0</v>
      </c>
      <c r="JXH2" s="14">
        <f xml:space="preserve"> Time!JXH$20</f>
        <v>0</v>
      </c>
      <c r="JXI2" s="14">
        <f xml:space="preserve"> Time!JXI$20</f>
        <v>0</v>
      </c>
      <c r="JXJ2" s="14">
        <f xml:space="preserve"> Time!JXJ$20</f>
        <v>0</v>
      </c>
      <c r="JXK2" s="14">
        <f xml:space="preserve"> Time!JXK$20</f>
        <v>0</v>
      </c>
      <c r="JXL2" s="14">
        <f xml:space="preserve"> Time!JXL$20</f>
        <v>0</v>
      </c>
      <c r="JXM2" s="14">
        <f xml:space="preserve"> Time!JXM$20</f>
        <v>0</v>
      </c>
      <c r="JXN2" s="14">
        <f xml:space="preserve"> Time!JXN$20</f>
        <v>0</v>
      </c>
      <c r="JXO2" s="14">
        <f xml:space="preserve"> Time!JXO$20</f>
        <v>0</v>
      </c>
      <c r="JXP2" s="14">
        <f xml:space="preserve"> Time!JXP$20</f>
        <v>0</v>
      </c>
      <c r="JXQ2" s="14">
        <f xml:space="preserve"> Time!JXQ$20</f>
        <v>0</v>
      </c>
      <c r="JXR2" s="14">
        <f xml:space="preserve"> Time!JXR$20</f>
        <v>0</v>
      </c>
      <c r="JXS2" s="14">
        <f xml:space="preserve"> Time!JXS$20</f>
        <v>0</v>
      </c>
      <c r="JXT2" s="14">
        <f xml:space="preserve"> Time!JXT$20</f>
        <v>0</v>
      </c>
      <c r="JXU2" s="14">
        <f xml:space="preserve"> Time!JXU$20</f>
        <v>0</v>
      </c>
      <c r="JXV2" s="14">
        <f xml:space="preserve"> Time!JXV$20</f>
        <v>0</v>
      </c>
      <c r="JXW2" s="14">
        <f xml:space="preserve"> Time!JXW$20</f>
        <v>0</v>
      </c>
      <c r="JXX2" s="14">
        <f xml:space="preserve"> Time!JXX$20</f>
        <v>0</v>
      </c>
      <c r="JXY2" s="14">
        <f xml:space="preserve"> Time!JXY$20</f>
        <v>0</v>
      </c>
      <c r="JXZ2" s="14">
        <f xml:space="preserve"> Time!JXZ$20</f>
        <v>0</v>
      </c>
      <c r="JYA2" s="14">
        <f xml:space="preserve"> Time!JYA$20</f>
        <v>0</v>
      </c>
      <c r="JYB2" s="14">
        <f xml:space="preserve"> Time!JYB$20</f>
        <v>0</v>
      </c>
      <c r="JYC2" s="14">
        <f xml:space="preserve"> Time!JYC$20</f>
        <v>0</v>
      </c>
      <c r="JYD2" s="14">
        <f xml:space="preserve"> Time!JYD$20</f>
        <v>0</v>
      </c>
      <c r="JYE2" s="14">
        <f xml:space="preserve"> Time!JYE$20</f>
        <v>0</v>
      </c>
      <c r="JYF2" s="14">
        <f xml:space="preserve"> Time!JYF$20</f>
        <v>0</v>
      </c>
      <c r="JYG2" s="14">
        <f xml:space="preserve"> Time!JYG$20</f>
        <v>0</v>
      </c>
      <c r="JYH2" s="14">
        <f xml:space="preserve"> Time!JYH$20</f>
        <v>0</v>
      </c>
      <c r="JYI2" s="14">
        <f xml:space="preserve"> Time!JYI$20</f>
        <v>0</v>
      </c>
      <c r="JYJ2" s="14">
        <f xml:space="preserve"> Time!JYJ$20</f>
        <v>0</v>
      </c>
      <c r="JYK2" s="14">
        <f xml:space="preserve"> Time!JYK$20</f>
        <v>0</v>
      </c>
      <c r="JYL2" s="14">
        <f xml:space="preserve"> Time!JYL$20</f>
        <v>0</v>
      </c>
      <c r="JYM2" s="14">
        <f xml:space="preserve"> Time!JYM$20</f>
        <v>0</v>
      </c>
      <c r="JYN2" s="14">
        <f xml:space="preserve"> Time!JYN$20</f>
        <v>0</v>
      </c>
      <c r="JYO2" s="14">
        <f xml:space="preserve"> Time!JYO$20</f>
        <v>0</v>
      </c>
      <c r="JYP2" s="14">
        <f xml:space="preserve"> Time!JYP$20</f>
        <v>0</v>
      </c>
      <c r="JYQ2" s="14">
        <f xml:space="preserve"> Time!JYQ$20</f>
        <v>0</v>
      </c>
      <c r="JYR2" s="14">
        <f xml:space="preserve"> Time!JYR$20</f>
        <v>0</v>
      </c>
      <c r="JYS2" s="14">
        <f xml:space="preserve"> Time!JYS$20</f>
        <v>0</v>
      </c>
      <c r="JYT2" s="14">
        <f xml:space="preserve"> Time!JYT$20</f>
        <v>0</v>
      </c>
      <c r="JYU2" s="14">
        <f xml:space="preserve"> Time!JYU$20</f>
        <v>0</v>
      </c>
      <c r="JYV2" s="14">
        <f xml:space="preserve"> Time!JYV$20</f>
        <v>0</v>
      </c>
      <c r="JYW2" s="14">
        <f xml:space="preserve"> Time!JYW$20</f>
        <v>0</v>
      </c>
      <c r="JYX2" s="14">
        <f xml:space="preserve"> Time!JYX$20</f>
        <v>0</v>
      </c>
      <c r="JYY2" s="14">
        <f xml:space="preserve"> Time!JYY$20</f>
        <v>0</v>
      </c>
      <c r="JYZ2" s="14">
        <f xml:space="preserve"> Time!JYZ$20</f>
        <v>0</v>
      </c>
      <c r="JZA2" s="14">
        <f xml:space="preserve"> Time!JZA$20</f>
        <v>0</v>
      </c>
      <c r="JZB2" s="14">
        <f xml:space="preserve"> Time!JZB$20</f>
        <v>0</v>
      </c>
      <c r="JZC2" s="14">
        <f xml:space="preserve"> Time!JZC$20</f>
        <v>0</v>
      </c>
      <c r="JZD2" s="14">
        <f xml:space="preserve"> Time!JZD$20</f>
        <v>0</v>
      </c>
      <c r="JZE2" s="14">
        <f xml:space="preserve"> Time!JZE$20</f>
        <v>0</v>
      </c>
      <c r="JZF2" s="14">
        <f xml:space="preserve"> Time!JZF$20</f>
        <v>0</v>
      </c>
      <c r="JZG2" s="14">
        <f xml:space="preserve"> Time!JZG$20</f>
        <v>0</v>
      </c>
      <c r="JZH2" s="14">
        <f xml:space="preserve"> Time!JZH$20</f>
        <v>0</v>
      </c>
      <c r="JZI2" s="14">
        <f xml:space="preserve"> Time!JZI$20</f>
        <v>0</v>
      </c>
      <c r="JZJ2" s="14">
        <f xml:space="preserve"> Time!JZJ$20</f>
        <v>0</v>
      </c>
      <c r="JZK2" s="14">
        <f xml:space="preserve"> Time!JZK$20</f>
        <v>0</v>
      </c>
      <c r="JZL2" s="14">
        <f xml:space="preserve"> Time!JZL$20</f>
        <v>0</v>
      </c>
      <c r="JZM2" s="14">
        <f xml:space="preserve"> Time!JZM$20</f>
        <v>0</v>
      </c>
      <c r="JZN2" s="14">
        <f xml:space="preserve"> Time!JZN$20</f>
        <v>0</v>
      </c>
      <c r="JZO2" s="14">
        <f xml:space="preserve"> Time!JZO$20</f>
        <v>0</v>
      </c>
      <c r="JZP2" s="14">
        <f xml:space="preserve"> Time!JZP$20</f>
        <v>0</v>
      </c>
      <c r="JZQ2" s="14">
        <f xml:space="preserve"> Time!JZQ$20</f>
        <v>0</v>
      </c>
      <c r="JZR2" s="14">
        <f xml:space="preserve"> Time!JZR$20</f>
        <v>0</v>
      </c>
      <c r="JZS2" s="14">
        <f xml:space="preserve"> Time!JZS$20</f>
        <v>0</v>
      </c>
      <c r="JZT2" s="14">
        <f xml:space="preserve"> Time!JZT$20</f>
        <v>0</v>
      </c>
      <c r="JZU2" s="14">
        <f xml:space="preserve"> Time!JZU$20</f>
        <v>0</v>
      </c>
      <c r="JZV2" s="14">
        <f xml:space="preserve"> Time!JZV$20</f>
        <v>0</v>
      </c>
      <c r="JZW2" s="14">
        <f xml:space="preserve"> Time!JZW$20</f>
        <v>0</v>
      </c>
      <c r="JZX2" s="14">
        <f xml:space="preserve"> Time!JZX$20</f>
        <v>0</v>
      </c>
      <c r="JZY2" s="14">
        <f xml:space="preserve"> Time!JZY$20</f>
        <v>0</v>
      </c>
      <c r="JZZ2" s="14">
        <f xml:space="preserve"> Time!JZZ$20</f>
        <v>0</v>
      </c>
      <c r="KAA2" s="14">
        <f xml:space="preserve"> Time!KAA$20</f>
        <v>0</v>
      </c>
      <c r="KAB2" s="14">
        <f xml:space="preserve"> Time!KAB$20</f>
        <v>0</v>
      </c>
      <c r="KAC2" s="14">
        <f xml:space="preserve"> Time!KAC$20</f>
        <v>0</v>
      </c>
      <c r="KAD2" s="14">
        <f xml:space="preserve"> Time!KAD$20</f>
        <v>0</v>
      </c>
      <c r="KAE2" s="14">
        <f xml:space="preserve"> Time!KAE$20</f>
        <v>0</v>
      </c>
      <c r="KAF2" s="14">
        <f xml:space="preserve"> Time!KAF$20</f>
        <v>0</v>
      </c>
      <c r="KAG2" s="14">
        <f xml:space="preserve"> Time!KAG$20</f>
        <v>0</v>
      </c>
      <c r="KAH2" s="14">
        <f xml:space="preserve"> Time!KAH$20</f>
        <v>0</v>
      </c>
      <c r="KAI2" s="14">
        <f xml:space="preserve"> Time!KAI$20</f>
        <v>0</v>
      </c>
      <c r="KAJ2" s="14">
        <f xml:space="preserve"> Time!KAJ$20</f>
        <v>0</v>
      </c>
      <c r="KAK2" s="14">
        <f xml:space="preserve"> Time!KAK$20</f>
        <v>0</v>
      </c>
      <c r="KAL2" s="14">
        <f xml:space="preserve"> Time!KAL$20</f>
        <v>0</v>
      </c>
      <c r="KAM2" s="14">
        <f xml:space="preserve"> Time!KAM$20</f>
        <v>0</v>
      </c>
      <c r="KAN2" s="14">
        <f xml:space="preserve"> Time!KAN$20</f>
        <v>0</v>
      </c>
      <c r="KAO2" s="14">
        <f xml:space="preserve"> Time!KAO$20</f>
        <v>0</v>
      </c>
      <c r="KAP2" s="14">
        <f xml:space="preserve"> Time!KAP$20</f>
        <v>0</v>
      </c>
      <c r="KAQ2" s="14">
        <f xml:space="preserve"> Time!KAQ$20</f>
        <v>0</v>
      </c>
      <c r="KAR2" s="14">
        <f xml:space="preserve"> Time!KAR$20</f>
        <v>0</v>
      </c>
      <c r="KAS2" s="14">
        <f xml:space="preserve"> Time!KAS$20</f>
        <v>0</v>
      </c>
      <c r="KAT2" s="14">
        <f xml:space="preserve"> Time!KAT$20</f>
        <v>0</v>
      </c>
      <c r="KAU2" s="14">
        <f xml:space="preserve"> Time!KAU$20</f>
        <v>0</v>
      </c>
      <c r="KAV2" s="14">
        <f xml:space="preserve"> Time!KAV$20</f>
        <v>0</v>
      </c>
      <c r="KAW2" s="14">
        <f xml:space="preserve"> Time!KAW$20</f>
        <v>0</v>
      </c>
      <c r="KAX2" s="14">
        <f xml:space="preserve"> Time!KAX$20</f>
        <v>0</v>
      </c>
      <c r="KAY2" s="14">
        <f xml:space="preserve"> Time!KAY$20</f>
        <v>0</v>
      </c>
      <c r="KAZ2" s="14">
        <f xml:space="preserve"> Time!KAZ$20</f>
        <v>0</v>
      </c>
      <c r="KBA2" s="14">
        <f xml:space="preserve"> Time!KBA$20</f>
        <v>0</v>
      </c>
      <c r="KBB2" s="14">
        <f xml:space="preserve"> Time!KBB$20</f>
        <v>0</v>
      </c>
      <c r="KBC2" s="14">
        <f xml:space="preserve"> Time!KBC$20</f>
        <v>0</v>
      </c>
      <c r="KBD2" s="14">
        <f xml:space="preserve"> Time!KBD$20</f>
        <v>0</v>
      </c>
      <c r="KBE2" s="14">
        <f xml:space="preserve"> Time!KBE$20</f>
        <v>0</v>
      </c>
      <c r="KBF2" s="14">
        <f xml:space="preserve"> Time!KBF$20</f>
        <v>0</v>
      </c>
      <c r="KBG2" s="14">
        <f xml:space="preserve"> Time!KBG$20</f>
        <v>0</v>
      </c>
      <c r="KBH2" s="14">
        <f xml:space="preserve"> Time!KBH$20</f>
        <v>0</v>
      </c>
      <c r="KBI2" s="14">
        <f xml:space="preserve"> Time!KBI$20</f>
        <v>0</v>
      </c>
      <c r="KBJ2" s="14">
        <f xml:space="preserve"> Time!KBJ$20</f>
        <v>0</v>
      </c>
      <c r="KBK2" s="14">
        <f xml:space="preserve"> Time!KBK$20</f>
        <v>0</v>
      </c>
      <c r="KBL2" s="14">
        <f xml:space="preserve"> Time!KBL$20</f>
        <v>0</v>
      </c>
      <c r="KBM2" s="14">
        <f xml:space="preserve"> Time!KBM$20</f>
        <v>0</v>
      </c>
      <c r="KBN2" s="14">
        <f xml:space="preserve"> Time!KBN$20</f>
        <v>0</v>
      </c>
      <c r="KBO2" s="14">
        <f xml:space="preserve"> Time!KBO$20</f>
        <v>0</v>
      </c>
      <c r="KBP2" s="14">
        <f xml:space="preserve"> Time!KBP$20</f>
        <v>0</v>
      </c>
      <c r="KBQ2" s="14">
        <f xml:space="preserve"> Time!KBQ$20</f>
        <v>0</v>
      </c>
      <c r="KBR2" s="14">
        <f xml:space="preserve"> Time!KBR$20</f>
        <v>0</v>
      </c>
      <c r="KBS2" s="14">
        <f xml:space="preserve"> Time!KBS$20</f>
        <v>0</v>
      </c>
      <c r="KBT2" s="14">
        <f xml:space="preserve"> Time!KBT$20</f>
        <v>0</v>
      </c>
      <c r="KBU2" s="14">
        <f xml:space="preserve"> Time!KBU$20</f>
        <v>0</v>
      </c>
      <c r="KBV2" s="14">
        <f xml:space="preserve"> Time!KBV$20</f>
        <v>0</v>
      </c>
      <c r="KBW2" s="14">
        <f xml:space="preserve"> Time!KBW$20</f>
        <v>0</v>
      </c>
      <c r="KBX2" s="14">
        <f xml:space="preserve"> Time!KBX$20</f>
        <v>0</v>
      </c>
      <c r="KBY2" s="14">
        <f xml:space="preserve"> Time!KBY$20</f>
        <v>0</v>
      </c>
      <c r="KBZ2" s="14">
        <f xml:space="preserve"> Time!KBZ$20</f>
        <v>0</v>
      </c>
      <c r="KCA2" s="14">
        <f xml:space="preserve"> Time!KCA$20</f>
        <v>0</v>
      </c>
      <c r="KCB2" s="14">
        <f xml:space="preserve"> Time!KCB$20</f>
        <v>0</v>
      </c>
      <c r="KCC2" s="14">
        <f xml:space="preserve"> Time!KCC$20</f>
        <v>0</v>
      </c>
      <c r="KCD2" s="14">
        <f xml:space="preserve"> Time!KCD$20</f>
        <v>0</v>
      </c>
      <c r="KCE2" s="14">
        <f xml:space="preserve"> Time!KCE$20</f>
        <v>0</v>
      </c>
      <c r="KCF2" s="14">
        <f xml:space="preserve"> Time!KCF$20</f>
        <v>0</v>
      </c>
      <c r="KCG2" s="14">
        <f xml:space="preserve"> Time!KCG$20</f>
        <v>0</v>
      </c>
      <c r="KCH2" s="14">
        <f xml:space="preserve"> Time!KCH$20</f>
        <v>0</v>
      </c>
      <c r="KCI2" s="14">
        <f xml:space="preserve"> Time!KCI$20</f>
        <v>0</v>
      </c>
      <c r="KCJ2" s="14">
        <f xml:space="preserve"> Time!KCJ$20</f>
        <v>0</v>
      </c>
      <c r="KCK2" s="14">
        <f xml:space="preserve"> Time!KCK$20</f>
        <v>0</v>
      </c>
      <c r="KCL2" s="14">
        <f xml:space="preserve"> Time!KCL$20</f>
        <v>0</v>
      </c>
      <c r="KCM2" s="14">
        <f xml:space="preserve"> Time!KCM$20</f>
        <v>0</v>
      </c>
      <c r="KCN2" s="14">
        <f xml:space="preserve"> Time!KCN$20</f>
        <v>0</v>
      </c>
      <c r="KCO2" s="14">
        <f xml:space="preserve"> Time!KCO$20</f>
        <v>0</v>
      </c>
      <c r="KCP2" s="14">
        <f xml:space="preserve"> Time!KCP$20</f>
        <v>0</v>
      </c>
      <c r="KCQ2" s="14">
        <f xml:space="preserve"> Time!KCQ$20</f>
        <v>0</v>
      </c>
      <c r="KCR2" s="14">
        <f xml:space="preserve"> Time!KCR$20</f>
        <v>0</v>
      </c>
      <c r="KCS2" s="14">
        <f xml:space="preserve"> Time!KCS$20</f>
        <v>0</v>
      </c>
      <c r="KCT2" s="14">
        <f xml:space="preserve"> Time!KCT$20</f>
        <v>0</v>
      </c>
      <c r="KCU2" s="14">
        <f xml:space="preserve"> Time!KCU$20</f>
        <v>0</v>
      </c>
      <c r="KCV2" s="14">
        <f xml:space="preserve"> Time!KCV$20</f>
        <v>0</v>
      </c>
      <c r="KCW2" s="14">
        <f xml:space="preserve"> Time!KCW$20</f>
        <v>0</v>
      </c>
      <c r="KCX2" s="14">
        <f xml:space="preserve"> Time!KCX$20</f>
        <v>0</v>
      </c>
      <c r="KCY2" s="14">
        <f xml:space="preserve"> Time!KCY$20</f>
        <v>0</v>
      </c>
      <c r="KCZ2" s="14">
        <f xml:space="preserve"> Time!KCZ$20</f>
        <v>0</v>
      </c>
      <c r="KDA2" s="14">
        <f xml:space="preserve"> Time!KDA$20</f>
        <v>0</v>
      </c>
      <c r="KDB2" s="14">
        <f xml:space="preserve"> Time!KDB$20</f>
        <v>0</v>
      </c>
      <c r="KDC2" s="14">
        <f xml:space="preserve"> Time!KDC$20</f>
        <v>0</v>
      </c>
      <c r="KDD2" s="14">
        <f xml:space="preserve"> Time!KDD$20</f>
        <v>0</v>
      </c>
      <c r="KDE2" s="14">
        <f xml:space="preserve"> Time!KDE$20</f>
        <v>0</v>
      </c>
      <c r="KDF2" s="14">
        <f xml:space="preserve"> Time!KDF$20</f>
        <v>0</v>
      </c>
      <c r="KDG2" s="14">
        <f xml:space="preserve"> Time!KDG$20</f>
        <v>0</v>
      </c>
      <c r="KDH2" s="14">
        <f xml:space="preserve"> Time!KDH$20</f>
        <v>0</v>
      </c>
      <c r="KDI2" s="14">
        <f xml:space="preserve"> Time!KDI$20</f>
        <v>0</v>
      </c>
      <c r="KDJ2" s="14">
        <f xml:space="preserve"> Time!KDJ$20</f>
        <v>0</v>
      </c>
      <c r="KDK2" s="14">
        <f xml:space="preserve"> Time!KDK$20</f>
        <v>0</v>
      </c>
      <c r="KDL2" s="14">
        <f xml:space="preserve"> Time!KDL$20</f>
        <v>0</v>
      </c>
      <c r="KDM2" s="14">
        <f xml:space="preserve"> Time!KDM$20</f>
        <v>0</v>
      </c>
      <c r="KDN2" s="14">
        <f xml:space="preserve"> Time!KDN$20</f>
        <v>0</v>
      </c>
      <c r="KDO2" s="14">
        <f xml:space="preserve"> Time!KDO$20</f>
        <v>0</v>
      </c>
      <c r="KDP2" s="14">
        <f xml:space="preserve"> Time!KDP$20</f>
        <v>0</v>
      </c>
      <c r="KDQ2" s="14">
        <f xml:space="preserve"> Time!KDQ$20</f>
        <v>0</v>
      </c>
      <c r="KDR2" s="14">
        <f xml:space="preserve"> Time!KDR$20</f>
        <v>0</v>
      </c>
      <c r="KDS2" s="14">
        <f xml:space="preserve"> Time!KDS$20</f>
        <v>0</v>
      </c>
      <c r="KDT2" s="14">
        <f xml:space="preserve"> Time!KDT$20</f>
        <v>0</v>
      </c>
      <c r="KDU2" s="14">
        <f xml:space="preserve"> Time!KDU$20</f>
        <v>0</v>
      </c>
      <c r="KDV2" s="14">
        <f xml:space="preserve"> Time!KDV$20</f>
        <v>0</v>
      </c>
      <c r="KDW2" s="14">
        <f xml:space="preserve"> Time!KDW$20</f>
        <v>0</v>
      </c>
      <c r="KDX2" s="14">
        <f xml:space="preserve"> Time!KDX$20</f>
        <v>0</v>
      </c>
      <c r="KDY2" s="14">
        <f xml:space="preserve"> Time!KDY$20</f>
        <v>0</v>
      </c>
      <c r="KDZ2" s="14">
        <f xml:space="preserve"> Time!KDZ$20</f>
        <v>0</v>
      </c>
      <c r="KEA2" s="14">
        <f xml:space="preserve"> Time!KEA$20</f>
        <v>0</v>
      </c>
      <c r="KEB2" s="14">
        <f xml:space="preserve"> Time!KEB$20</f>
        <v>0</v>
      </c>
      <c r="KEC2" s="14">
        <f xml:space="preserve"> Time!KEC$20</f>
        <v>0</v>
      </c>
      <c r="KED2" s="14">
        <f xml:space="preserve"> Time!KED$20</f>
        <v>0</v>
      </c>
      <c r="KEE2" s="14">
        <f xml:space="preserve"> Time!KEE$20</f>
        <v>0</v>
      </c>
      <c r="KEF2" s="14">
        <f xml:space="preserve"> Time!KEF$20</f>
        <v>0</v>
      </c>
      <c r="KEG2" s="14">
        <f xml:space="preserve"> Time!KEG$20</f>
        <v>0</v>
      </c>
      <c r="KEH2" s="14">
        <f xml:space="preserve"> Time!KEH$20</f>
        <v>0</v>
      </c>
      <c r="KEI2" s="14">
        <f xml:space="preserve"> Time!KEI$20</f>
        <v>0</v>
      </c>
      <c r="KEJ2" s="14">
        <f xml:space="preserve"> Time!KEJ$20</f>
        <v>0</v>
      </c>
      <c r="KEK2" s="14">
        <f xml:space="preserve"> Time!KEK$20</f>
        <v>0</v>
      </c>
      <c r="KEL2" s="14">
        <f xml:space="preserve"> Time!KEL$20</f>
        <v>0</v>
      </c>
      <c r="KEM2" s="14">
        <f xml:space="preserve"> Time!KEM$20</f>
        <v>0</v>
      </c>
      <c r="KEN2" s="14">
        <f xml:space="preserve"> Time!KEN$20</f>
        <v>0</v>
      </c>
      <c r="KEO2" s="14">
        <f xml:space="preserve"> Time!KEO$20</f>
        <v>0</v>
      </c>
      <c r="KEP2" s="14">
        <f xml:space="preserve"> Time!KEP$20</f>
        <v>0</v>
      </c>
      <c r="KEQ2" s="14">
        <f xml:space="preserve"> Time!KEQ$20</f>
        <v>0</v>
      </c>
      <c r="KER2" s="14">
        <f xml:space="preserve"> Time!KER$20</f>
        <v>0</v>
      </c>
      <c r="KES2" s="14">
        <f xml:space="preserve"> Time!KES$20</f>
        <v>0</v>
      </c>
      <c r="KET2" s="14">
        <f xml:space="preserve"> Time!KET$20</f>
        <v>0</v>
      </c>
      <c r="KEU2" s="14">
        <f xml:space="preserve"> Time!KEU$20</f>
        <v>0</v>
      </c>
      <c r="KEV2" s="14">
        <f xml:space="preserve"> Time!KEV$20</f>
        <v>0</v>
      </c>
      <c r="KEW2" s="14">
        <f xml:space="preserve"> Time!KEW$20</f>
        <v>0</v>
      </c>
      <c r="KEX2" s="14">
        <f xml:space="preserve"> Time!KEX$20</f>
        <v>0</v>
      </c>
      <c r="KEY2" s="14">
        <f xml:space="preserve"> Time!KEY$20</f>
        <v>0</v>
      </c>
      <c r="KEZ2" s="14">
        <f xml:space="preserve"> Time!KEZ$20</f>
        <v>0</v>
      </c>
      <c r="KFA2" s="14">
        <f xml:space="preserve"> Time!KFA$20</f>
        <v>0</v>
      </c>
      <c r="KFB2" s="14">
        <f xml:space="preserve"> Time!KFB$20</f>
        <v>0</v>
      </c>
      <c r="KFC2" s="14">
        <f xml:space="preserve"> Time!KFC$20</f>
        <v>0</v>
      </c>
      <c r="KFD2" s="14">
        <f xml:space="preserve"> Time!KFD$20</f>
        <v>0</v>
      </c>
      <c r="KFE2" s="14">
        <f xml:space="preserve"> Time!KFE$20</f>
        <v>0</v>
      </c>
      <c r="KFF2" s="14">
        <f xml:space="preserve"> Time!KFF$20</f>
        <v>0</v>
      </c>
      <c r="KFG2" s="14">
        <f xml:space="preserve"> Time!KFG$20</f>
        <v>0</v>
      </c>
      <c r="KFH2" s="14">
        <f xml:space="preserve"> Time!KFH$20</f>
        <v>0</v>
      </c>
      <c r="KFI2" s="14">
        <f xml:space="preserve"> Time!KFI$20</f>
        <v>0</v>
      </c>
      <c r="KFJ2" s="14">
        <f xml:space="preserve"> Time!KFJ$20</f>
        <v>0</v>
      </c>
      <c r="KFK2" s="14">
        <f xml:space="preserve"> Time!KFK$20</f>
        <v>0</v>
      </c>
      <c r="KFL2" s="14">
        <f xml:space="preserve"> Time!KFL$20</f>
        <v>0</v>
      </c>
      <c r="KFM2" s="14">
        <f xml:space="preserve"> Time!KFM$20</f>
        <v>0</v>
      </c>
      <c r="KFN2" s="14">
        <f xml:space="preserve"> Time!KFN$20</f>
        <v>0</v>
      </c>
      <c r="KFO2" s="14">
        <f xml:space="preserve"> Time!KFO$20</f>
        <v>0</v>
      </c>
      <c r="KFP2" s="14">
        <f xml:space="preserve"> Time!KFP$20</f>
        <v>0</v>
      </c>
      <c r="KFQ2" s="14">
        <f xml:space="preserve"> Time!KFQ$20</f>
        <v>0</v>
      </c>
      <c r="KFR2" s="14">
        <f xml:space="preserve"> Time!KFR$20</f>
        <v>0</v>
      </c>
      <c r="KFS2" s="14">
        <f xml:space="preserve"> Time!KFS$20</f>
        <v>0</v>
      </c>
      <c r="KFT2" s="14">
        <f xml:space="preserve"> Time!KFT$20</f>
        <v>0</v>
      </c>
      <c r="KFU2" s="14">
        <f xml:space="preserve"> Time!KFU$20</f>
        <v>0</v>
      </c>
      <c r="KFV2" s="14">
        <f xml:space="preserve"> Time!KFV$20</f>
        <v>0</v>
      </c>
      <c r="KFW2" s="14">
        <f xml:space="preserve"> Time!KFW$20</f>
        <v>0</v>
      </c>
      <c r="KFX2" s="14">
        <f xml:space="preserve"> Time!KFX$20</f>
        <v>0</v>
      </c>
      <c r="KFY2" s="14">
        <f xml:space="preserve"> Time!KFY$20</f>
        <v>0</v>
      </c>
      <c r="KFZ2" s="14">
        <f xml:space="preserve"> Time!KFZ$20</f>
        <v>0</v>
      </c>
      <c r="KGA2" s="14">
        <f xml:space="preserve"> Time!KGA$20</f>
        <v>0</v>
      </c>
      <c r="KGB2" s="14">
        <f xml:space="preserve"> Time!KGB$20</f>
        <v>0</v>
      </c>
      <c r="KGC2" s="14">
        <f xml:space="preserve"> Time!KGC$20</f>
        <v>0</v>
      </c>
      <c r="KGD2" s="14">
        <f xml:space="preserve"> Time!KGD$20</f>
        <v>0</v>
      </c>
      <c r="KGE2" s="14">
        <f xml:space="preserve"> Time!KGE$20</f>
        <v>0</v>
      </c>
      <c r="KGF2" s="14">
        <f xml:space="preserve"> Time!KGF$20</f>
        <v>0</v>
      </c>
      <c r="KGG2" s="14">
        <f xml:space="preserve"> Time!KGG$20</f>
        <v>0</v>
      </c>
      <c r="KGH2" s="14">
        <f xml:space="preserve"> Time!KGH$20</f>
        <v>0</v>
      </c>
      <c r="KGI2" s="14">
        <f xml:space="preserve"> Time!KGI$20</f>
        <v>0</v>
      </c>
      <c r="KGJ2" s="14">
        <f xml:space="preserve"> Time!KGJ$20</f>
        <v>0</v>
      </c>
      <c r="KGK2" s="14">
        <f xml:space="preserve"> Time!KGK$20</f>
        <v>0</v>
      </c>
      <c r="KGL2" s="14">
        <f xml:space="preserve"> Time!KGL$20</f>
        <v>0</v>
      </c>
      <c r="KGM2" s="14">
        <f xml:space="preserve"> Time!KGM$20</f>
        <v>0</v>
      </c>
      <c r="KGN2" s="14">
        <f xml:space="preserve"> Time!KGN$20</f>
        <v>0</v>
      </c>
      <c r="KGO2" s="14">
        <f xml:space="preserve"> Time!KGO$20</f>
        <v>0</v>
      </c>
      <c r="KGP2" s="14">
        <f xml:space="preserve"> Time!KGP$20</f>
        <v>0</v>
      </c>
      <c r="KGQ2" s="14">
        <f xml:space="preserve"> Time!KGQ$20</f>
        <v>0</v>
      </c>
      <c r="KGR2" s="14">
        <f xml:space="preserve"> Time!KGR$20</f>
        <v>0</v>
      </c>
      <c r="KGS2" s="14">
        <f xml:space="preserve"> Time!KGS$20</f>
        <v>0</v>
      </c>
      <c r="KGT2" s="14">
        <f xml:space="preserve"> Time!KGT$20</f>
        <v>0</v>
      </c>
      <c r="KGU2" s="14">
        <f xml:space="preserve"> Time!KGU$20</f>
        <v>0</v>
      </c>
      <c r="KGV2" s="14">
        <f xml:space="preserve"> Time!KGV$20</f>
        <v>0</v>
      </c>
      <c r="KGW2" s="14">
        <f xml:space="preserve"> Time!KGW$20</f>
        <v>0</v>
      </c>
      <c r="KGX2" s="14">
        <f xml:space="preserve"> Time!KGX$20</f>
        <v>0</v>
      </c>
      <c r="KGY2" s="14">
        <f xml:space="preserve"> Time!KGY$20</f>
        <v>0</v>
      </c>
      <c r="KGZ2" s="14">
        <f xml:space="preserve"> Time!KGZ$20</f>
        <v>0</v>
      </c>
      <c r="KHA2" s="14">
        <f xml:space="preserve"> Time!KHA$20</f>
        <v>0</v>
      </c>
      <c r="KHB2" s="14">
        <f xml:space="preserve"> Time!KHB$20</f>
        <v>0</v>
      </c>
      <c r="KHC2" s="14">
        <f xml:space="preserve"> Time!KHC$20</f>
        <v>0</v>
      </c>
      <c r="KHD2" s="14">
        <f xml:space="preserve"> Time!KHD$20</f>
        <v>0</v>
      </c>
      <c r="KHE2" s="14">
        <f xml:space="preserve"> Time!KHE$20</f>
        <v>0</v>
      </c>
      <c r="KHF2" s="14">
        <f xml:space="preserve"> Time!KHF$20</f>
        <v>0</v>
      </c>
      <c r="KHG2" s="14">
        <f xml:space="preserve"> Time!KHG$20</f>
        <v>0</v>
      </c>
      <c r="KHH2" s="14">
        <f xml:space="preserve"> Time!KHH$20</f>
        <v>0</v>
      </c>
      <c r="KHI2" s="14">
        <f xml:space="preserve"> Time!KHI$20</f>
        <v>0</v>
      </c>
      <c r="KHJ2" s="14">
        <f xml:space="preserve"> Time!KHJ$20</f>
        <v>0</v>
      </c>
      <c r="KHK2" s="14">
        <f xml:space="preserve"> Time!KHK$20</f>
        <v>0</v>
      </c>
      <c r="KHL2" s="14">
        <f xml:space="preserve"> Time!KHL$20</f>
        <v>0</v>
      </c>
      <c r="KHM2" s="14">
        <f xml:space="preserve"> Time!KHM$20</f>
        <v>0</v>
      </c>
      <c r="KHN2" s="14">
        <f xml:space="preserve"> Time!KHN$20</f>
        <v>0</v>
      </c>
      <c r="KHO2" s="14">
        <f xml:space="preserve"> Time!KHO$20</f>
        <v>0</v>
      </c>
      <c r="KHP2" s="14">
        <f xml:space="preserve"> Time!KHP$20</f>
        <v>0</v>
      </c>
      <c r="KHQ2" s="14">
        <f xml:space="preserve"> Time!KHQ$20</f>
        <v>0</v>
      </c>
      <c r="KHR2" s="14">
        <f xml:space="preserve"> Time!KHR$20</f>
        <v>0</v>
      </c>
      <c r="KHS2" s="14">
        <f xml:space="preserve"> Time!KHS$20</f>
        <v>0</v>
      </c>
      <c r="KHT2" s="14">
        <f xml:space="preserve"> Time!KHT$20</f>
        <v>0</v>
      </c>
      <c r="KHU2" s="14">
        <f xml:space="preserve"> Time!KHU$20</f>
        <v>0</v>
      </c>
      <c r="KHV2" s="14">
        <f xml:space="preserve"> Time!KHV$20</f>
        <v>0</v>
      </c>
      <c r="KHW2" s="14">
        <f xml:space="preserve"> Time!KHW$20</f>
        <v>0</v>
      </c>
      <c r="KHX2" s="14">
        <f xml:space="preserve"> Time!KHX$20</f>
        <v>0</v>
      </c>
      <c r="KHY2" s="14">
        <f xml:space="preserve"> Time!KHY$20</f>
        <v>0</v>
      </c>
      <c r="KHZ2" s="14">
        <f xml:space="preserve"> Time!KHZ$20</f>
        <v>0</v>
      </c>
      <c r="KIA2" s="14">
        <f xml:space="preserve"> Time!KIA$20</f>
        <v>0</v>
      </c>
      <c r="KIB2" s="14">
        <f xml:space="preserve"> Time!KIB$20</f>
        <v>0</v>
      </c>
      <c r="KIC2" s="14">
        <f xml:space="preserve"> Time!KIC$20</f>
        <v>0</v>
      </c>
      <c r="KID2" s="14">
        <f xml:space="preserve"> Time!KID$20</f>
        <v>0</v>
      </c>
      <c r="KIE2" s="14">
        <f xml:space="preserve"> Time!KIE$20</f>
        <v>0</v>
      </c>
      <c r="KIF2" s="14">
        <f xml:space="preserve"> Time!KIF$20</f>
        <v>0</v>
      </c>
      <c r="KIG2" s="14">
        <f xml:space="preserve"> Time!KIG$20</f>
        <v>0</v>
      </c>
      <c r="KIH2" s="14">
        <f xml:space="preserve"> Time!KIH$20</f>
        <v>0</v>
      </c>
      <c r="KII2" s="14">
        <f xml:space="preserve"> Time!KII$20</f>
        <v>0</v>
      </c>
      <c r="KIJ2" s="14">
        <f xml:space="preserve"> Time!KIJ$20</f>
        <v>0</v>
      </c>
      <c r="KIK2" s="14">
        <f xml:space="preserve"> Time!KIK$20</f>
        <v>0</v>
      </c>
      <c r="KIL2" s="14">
        <f xml:space="preserve"> Time!KIL$20</f>
        <v>0</v>
      </c>
      <c r="KIM2" s="14">
        <f xml:space="preserve"> Time!KIM$20</f>
        <v>0</v>
      </c>
      <c r="KIN2" s="14">
        <f xml:space="preserve"> Time!KIN$20</f>
        <v>0</v>
      </c>
      <c r="KIO2" s="14">
        <f xml:space="preserve"> Time!KIO$20</f>
        <v>0</v>
      </c>
      <c r="KIP2" s="14">
        <f xml:space="preserve"> Time!KIP$20</f>
        <v>0</v>
      </c>
      <c r="KIQ2" s="14">
        <f xml:space="preserve"> Time!KIQ$20</f>
        <v>0</v>
      </c>
      <c r="KIR2" s="14">
        <f xml:space="preserve"> Time!KIR$20</f>
        <v>0</v>
      </c>
      <c r="KIS2" s="14">
        <f xml:space="preserve"> Time!KIS$20</f>
        <v>0</v>
      </c>
      <c r="KIT2" s="14">
        <f xml:space="preserve"> Time!KIT$20</f>
        <v>0</v>
      </c>
      <c r="KIU2" s="14">
        <f xml:space="preserve"> Time!KIU$20</f>
        <v>0</v>
      </c>
      <c r="KIV2" s="14">
        <f xml:space="preserve"> Time!KIV$20</f>
        <v>0</v>
      </c>
      <c r="KIW2" s="14">
        <f xml:space="preserve"> Time!KIW$20</f>
        <v>0</v>
      </c>
      <c r="KIX2" s="14">
        <f xml:space="preserve"> Time!KIX$20</f>
        <v>0</v>
      </c>
      <c r="KIY2" s="14">
        <f xml:space="preserve"> Time!KIY$20</f>
        <v>0</v>
      </c>
      <c r="KIZ2" s="14">
        <f xml:space="preserve"> Time!KIZ$20</f>
        <v>0</v>
      </c>
      <c r="KJA2" s="14">
        <f xml:space="preserve"> Time!KJA$20</f>
        <v>0</v>
      </c>
      <c r="KJB2" s="14">
        <f xml:space="preserve"> Time!KJB$20</f>
        <v>0</v>
      </c>
      <c r="KJC2" s="14">
        <f xml:space="preserve"> Time!KJC$20</f>
        <v>0</v>
      </c>
      <c r="KJD2" s="14">
        <f xml:space="preserve"> Time!KJD$20</f>
        <v>0</v>
      </c>
      <c r="KJE2" s="14">
        <f xml:space="preserve"> Time!KJE$20</f>
        <v>0</v>
      </c>
      <c r="KJF2" s="14">
        <f xml:space="preserve"> Time!KJF$20</f>
        <v>0</v>
      </c>
      <c r="KJG2" s="14">
        <f xml:space="preserve"> Time!KJG$20</f>
        <v>0</v>
      </c>
      <c r="KJH2" s="14">
        <f xml:space="preserve"> Time!KJH$20</f>
        <v>0</v>
      </c>
      <c r="KJI2" s="14">
        <f xml:space="preserve"> Time!KJI$20</f>
        <v>0</v>
      </c>
      <c r="KJJ2" s="14">
        <f xml:space="preserve"> Time!KJJ$20</f>
        <v>0</v>
      </c>
      <c r="KJK2" s="14">
        <f xml:space="preserve"> Time!KJK$20</f>
        <v>0</v>
      </c>
      <c r="KJL2" s="14">
        <f xml:space="preserve"> Time!KJL$20</f>
        <v>0</v>
      </c>
      <c r="KJM2" s="14">
        <f xml:space="preserve"> Time!KJM$20</f>
        <v>0</v>
      </c>
      <c r="KJN2" s="14">
        <f xml:space="preserve"> Time!KJN$20</f>
        <v>0</v>
      </c>
      <c r="KJO2" s="14">
        <f xml:space="preserve"> Time!KJO$20</f>
        <v>0</v>
      </c>
      <c r="KJP2" s="14">
        <f xml:space="preserve"> Time!KJP$20</f>
        <v>0</v>
      </c>
      <c r="KJQ2" s="14">
        <f xml:space="preserve"> Time!KJQ$20</f>
        <v>0</v>
      </c>
      <c r="KJR2" s="14">
        <f xml:space="preserve"> Time!KJR$20</f>
        <v>0</v>
      </c>
      <c r="KJS2" s="14">
        <f xml:space="preserve"> Time!KJS$20</f>
        <v>0</v>
      </c>
      <c r="KJT2" s="14">
        <f xml:space="preserve"> Time!KJT$20</f>
        <v>0</v>
      </c>
      <c r="KJU2" s="14">
        <f xml:space="preserve"> Time!KJU$20</f>
        <v>0</v>
      </c>
      <c r="KJV2" s="14">
        <f xml:space="preserve"> Time!KJV$20</f>
        <v>0</v>
      </c>
      <c r="KJW2" s="14">
        <f xml:space="preserve"> Time!KJW$20</f>
        <v>0</v>
      </c>
      <c r="KJX2" s="14">
        <f xml:space="preserve"> Time!KJX$20</f>
        <v>0</v>
      </c>
      <c r="KJY2" s="14">
        <f xml:space="preserve"> Time!KJY$20</f>
        <v>0</v>
      </c>
      <c r="KJZ2" s="14">
        <f xml:space="preserve"> Time!KJZ$20</f>
        <v>0</v>
      </c>
      <c r="KKA2" s="14">
        <f xml:space="preserve"> Time!KKA$20</f>
        <v>0</v>
      </c>
      <c r="KKB2" s="14">
        <f xml:space="preserve"> Time!KKB$20</f>
        <v>0</v>
      </c>
      <c r="KKC2" s="14">
        <f xml:space="preserve"> Time!KKC$20</f>
        <v>0</v>
      </c>
      <c r="KKD2" s="14">
        <f xml:space="preserve"> Time!KKD$20</f>
        <v>0</v>
      </c>
      <c r="KKE2" s="14">
        <f xml:space="preserve"> Time!KKE$20</f>
        <v>0</v>
      </c>
      <c r="KKF2" s="14">
        <f xml:space="preserve"> Time!KKF$20</f>
        <v>0</v>
      </c>
      <c r="KKG2" s="14">
        <f xml:space="preserve"> Time!KKG$20</f>
        <v>0</v>
      </c>
      <c r="KKH2" s="14">
        <f xml:space="preserve"> Time!KKH$20</f>
        <v>0</v>
      </c>
      <c r="KKI2" s="14">
        <f xml:space="preserve"> Time!KKI$20</f>
        <v>0</v>
      </c>
      <c r="KKJ2" s="14">
        <f xml:space="preserve"> Time!KKJ$20</f>
        <v>0</v>
      </c>
      <c r="KKK2" s="14">
        <f xml:space="preserve"> Time!KKK$20</f>
        <v>0</v>
      </c>
      <c r="KKL2" s="14">
        <f xml:space="preserve"> Time!KKL$20</f>
        <v>0</v>
      </c>
      <c r="KKM2" s="14">
        <f xml:space="preserve"> Time!KKM$20</f>
        <v>0</v>
      </c>
      <c r="KKN2" s="14">
        <f xml:space="preserve"> Time!KKN$20</f>
        <v>0</v>
      </c>
      <c r="KKO2" s="14">
        <f xml:space="preserve"> Time!KKO$20</f>
        <v>0</v>
      </c>
      <c r="KKP2" s="14">
        <f xml:space="preserve"> Time!KKP$20</f>
        <v>0</v>
      </c>
      <c r="KKQ2" s="14">
        <f xml:space="preserve"> Time!KKQ$20</f>
        <v>0</v>
      </c>
      <c r="KKR2" s="14">
        <f xml:space="preserve"> Time!KKR$20</f>
        <v>0</v>
      </c>
      <c r="KKS2" s="14">
        <f xml:space="preserve"> Time!KKS$20</f>
        <v>0</v>
      </c>
      <c r="KKT2" s="14">
        <f xml:space="preserve"> Time!KKT$20</f>
        <v>0</v>
      </c>
      <c r="KKU2" s="14">
        <f xml:space="preserve"> Time!KKU$20</f>
        <v>0</v>
      </c>
      <c r="KKV2" s="14">
        <f xml:space="preserve"> Time!KKV$20</f>
        <v>0</v>
      </c>
      <c r="KKW2" s="14">
        <f xml:space="preserve"> Time!KKW$20</f>
        <v>0</v>
      </c>
      <c r="KKX2" s="14">
        <f xml:space="preserve"> Time!KKX$20</f>
        <v>0</v>
      </c>
      <c r="KKY2" s="14">
        <f xml:space="preserve"> Time!KKY$20</f>
        <v>0</v>
      </c>
      <c r="KKZ2" s="14">
        <f xml:space="preserve"> Time!KKZ$20</f>
        <v>0</v>
      </c>
      <c r="KLA2" s="14">
        <f xml:space="preserve"> Time!KLA$20</f>
        <v>0</v>
      </c>
      <c r="KLB2" s="14">
        <f xml:space="preserve"> Time!KLB$20</f>
        <v>0</v>
      </c>
      <c r="KLC2" s="14">
        <f xml:space="preserve"> Time!KLC$20</f>
        <v>0</v>
      </c>
      <c r="KLD2" s="14">
        <f xml:space="preserve"> Time!KLD$20</f>
        <v>0</v>
      </c>
      <c r="KLE2" s="14">
        <f xml:space="preserve"> Time!KLE$20</f>
        <v>0</v>
      </c>
      <c r="KLF2" s="14">
        <f xml:space="preserve"> Time!KLF$20</f>
        <v>0</v>
      </c>
      <c r="KLG2" s="14">
        <f xml:space="preserve"> Time!KLG$20</f>
        <v>0</v>
      </c>
      <c r="KLH2" s="14">
        <f xml:space="preserve"> Time!KLH$20</f>
        <v>0</v>
      </c>
      <c r="KLI2" s="14">
        <f xml:space="preserve"> Time!KLI$20</f>
        <v>0</v>
      </c>
      <c r="KLJ2" s="14">
        <f xml:space="preserve"> Time!KLJ$20</f>
        <v>0</v>
      </c>
      <c r="KLK2" s="14">
        <f xml:space="preserve"> Time!KLK$20</f>
        <v>0</v>
      </c>
      <c r="KLL2" s="14">
        <f xml:space="preserve"> Time!KLL$20</f>
        <v>0</v>
      </c>
      <c r="KLM2" s="14">
        <f xml:space="preserve"> Time!KLM$20</f>
        <v>0</v>
      </c>
      <c r="KLN2" s="14">
        <f xml:space="preserve"> Time!KLN$20</f>
        <v>0</v>
      </c>
      <c r="KLO2" s="14">
        <f xml:space="preserve"> Time!KLO$20</f>
        <v>0</v>
      </c>
      <c r="KLP2" s="14">
        <f xml:space="preserve"> Time!KLP$20</f>
        <v>0</v>
      </c>
      <c r="KLQ2" s="14">
        <f xml:space="preserve"> Time!KLQ$20</f>
        <v>0</v>
      </c>
      <c r="KLR2" s="14">
        <f xml:space="preserve"> Time!KLR$20</f>
        <v>0</v>
      </c>
      <c r="KLS2" s="14">
        <f xml:space="preserve"> Time!KLS$20</f>
        <v>0</v>
      </c>
      <c r="KLT2" s="14">
        <f xml:space="preserve"> Time!KLT$20</f>
        <v>0</v>
      </c>
      <c r="KLU2" s="14">
        <f xml:space="preserve"> Time!KLU$20</f>
        <v>0</v>
      </c>
      <c r="KLV2" s="14">
        <f xml:space="preserve"> Time!KLV$20</f>
        <v>0</v>
      </c>
      <c r="KLW2" s="14">
        <f xml:space="preserve"> Time!KLW$20</f>
        <v>0</v>
      </c>
      <c r="KLX2" s="14">
        <f xml:space="preserve"> Time!KLX$20</f>
        <v>0</v>
      </c>
      <c r="KLY2" s="14">
        <f xml:space="preserve"> Time!KLY$20</f>
        <v>0</v>
      </c>
      <c r="KLZ2" s="14">
        <f xml:space="preserve"> Time!KLZ$20</f>
        <v>0</v>
      </c>
      <c r="KMA2" s="14">
        <f xml:space="preserve"> Time!KMA$20</f>
        <v>0</v>
      </c>
      <c r="KMB2" s="14">
        <f xml:space="preserve"> Time!KMB$20</f>
        <v>0</v>
      </c>
      <c r="KMC2" s="14">
        <f xml:space="preserve"> Time!KMC$20</f>
        <v>0</v>
      </c>
      <c r="KMD2" s="14">
        <f xml:space="preserve"> Time!KMD$20</f>
        <v>0</v>
      </c>
      <c r="KME2" s="14">
        <f xml:space="preserve"> Time!KME$20</f>
        <v>0</v>
      </c>
      <c r="KMF2" s="14">
        <f xml:space="preserve"> Time!KMF$20</f>
        <v>0</v>
      </c>
      <c r="KMG2" s="14">
        <f xml:space="preserve"> Time!KMG$20</f>
        <v>0</v>
      </c>
      <c r="KMH2" s="14">
        <f xml:space="preserve"> Time!KMH$20</f>
        <v>0</v>
      </c>
      <c r="KMI2" s="14">
        <f xml:space="preserve"> Time!KMI$20</f>
        <v>0</v>
      </c>
      <c r="KMJ2" s="14">
        <f xml:space="preserve"> Time!KMJ$20</f>
        <v>0</v>
      </c>
      <c r="KMK2" s="14">
        <f xml:space="preserve"> Time!KMK$20</f>
        <v>0</v>
      </c>
      <c r="KML2" s="14">
        <f xml:space="preserve"> Time!KML$20</f>
        <v>0</v>
      </c>
      <c r="KMM2" s="14">
        <f xml:space="preserve"> Time!KMM$20</f>
        <v>0</v>
      </c>
      <c r="KMN2" s="14">
        <f xml:space="preserve"> Time!KMN$20</f>
        <v>0</v>
      </c>
      <c r="KMO2" s="14">
        <f xml:space="preserve"> Time!KMO$20</f>
        <v>0</v>
      </c>
      <c r="KMP2" s="14">
        <f xml:space="preserve"> Time!KMP$20</f>
        <v>0</v>
      </c>
      <c r="KMQ2" s="14">
        <f xml:space="preserve"> Time!KMQ$20</f>
        <v>0</v>
      </c>
      <c r="KMR2" s="14">
        <f xml:space="preserve"> Time!KMR$20</f>
        <v>0</v>
      </c>
      <c r="KMS2" s="14">
        <f xml:space="preserve"> Time!KMS$20</f>
        <v>0</v>
      </c>
      <c r="KMT2" s="14">
        <f xml:space="preserve"> Time!KMT$20</f>
        <v>0</v>
      </c>
      <c r="KMU2" s="14">
        <f xml:space="preserve"> Time!KMU$20</f>
        <v>0</v>
      </c>
      <c r="KMV2" s="14">
        <f xml:space="preserve"> Time!KMV$20</f>
        <v>0</v>
      </c>
      <c r="KMW2" s="14">
        <f xml:space="preserve"> Time!KMW$20</f>
        <v>0</v>
      </c>
      <c r="KMX2" s="14">
        <f xml:space="preserve"> Time!KMX$20</f>
        <v>0</v>
      </c>
      <c r="KMY2" s="14">
        <f xml:space="preserve"> Time!KMY$20</f>
        <v>0</v>
      </c>
      <c r="KMZ2" s="14">
        <f xml:space="preserve"> Time!KMZ$20</f>
        <v>0</v>
      </c>
      <c r="KNA2" s="14">
        <f xml:space="preserve"> Time!KNA$20</f>
        <v>0</v>
      </c>
      <c r="KNB2" s="14">
        <f xml:space="preserve"> Time!KNB$20</f>
        <v>0</v>
      </c>
      <c r="KNC2" s="14">
        <f xml:space="preserve"> Time!KNC$20</f>
        <v>0</v>
      </c>
      <c r="KND2" s="14">
        <f xml:space="preserve"> Time!KND$20</f>
        <v>0</v>
      </c>
      <c r="KNE2" s="14">
        <f xml:space="preserve"> Time!KNE$20</f>
        <v>0</v>
      </c>
      <c r="KNF2" s="14">
        <f xml:space="preserve"> Time!KNF$20</f>
        <v>0</v>
      </c>
      <c r="KNG2" s="14">
        <f xml:space="preserve"> Time!KNG$20</f>
        <v>0</v>
      </c>
      <c r="KNH2" s="14">
        <f xml:space="preserve"> Time!KNH$20</f>
        <v>0</v>
      </c>
      <c r="KNI2" s="14">
        <f xml:space="preserve"> Time!KNI$20</f>
        <v>0</v>
      </c>
      <c r="KNJ2" s="14">
        <f xml:space="preserve"> Time!KNJ$20</f>
        <v>0</v>
      </c>
      <c r="KNK2" s="14">
        <f xml:space="preserve"> Time!KNK$20</f>
        <v>0</v>
      </c>
      <c r="KNL2" s="14">
        <f xml:space="preserve"> Time!KNL$20</f>
        <v>0</v>
      </c>
      <c r="KNM2" s="14">
        <f xml:space="preserve"> Time!KNM$20</f>
        <v>0</v>
      </c>
      <c r="KNN2" s="14">
        <f xml:space="preserve"> Time!KNN$20</f>
        <v>0</v>
      </c>
      <c r="KNO2" s="14">
        <f xml:space="preserve"> Time!KNO$20</f>
        <v>0</v>
      </c>
      <c r="KNP2" s="14">
        <f xml:space="preserve"> Time!KNP$20</f>
        <v>0</v>
      </c>
      <c r="KNQ2" s="14">
        <f xml:space="preserve"> Time!KNQ$20</f>
        <v>0</v>
      </c>
      <c r="KNR2" s="14">
        <f xml:space="preserve"> Time!KNR$20</f>
        <v>0</v>
      </c>
      <c r="KNS2" s="14">
        <f xml:space="preserve"> Time!KNS$20</f>
        <v>0</v>
      </c>
      <c r="KNT2" s="14">
        <f xml:space="preserve"> Time!KNT$20</f>
        <v>0</v>
      </c>
      <c r="KNU2" s="14">
        <f xml:space="preserve"> Time!KNU$20</f>
        <v>0</v>
      </c>
      <c r="KNV2" s="14">
        <f xml:space="preserve"> Time!KNV$20</f>
        <v>0</v>
      </c>
      <c r="KNW2" s="14">
        <f xml:space="preserve"> Time!KNW$20</f>
        <v>0</v>
      </c>
      <c r="KNX2" s="14">
        <f xml:space="preserve"> Time!KNX$20</f>
        <v>0</v>
      </c>
      <c r="KNY2" s="14">
        <f xml:space="preserve"> Time!KNY$20</f>
        <v>0</v>
      </c>
      <c r="KNZ2" s="14">
        <f xml:space="preserve"> Time!KNZ$20</f>
        <v>0</v>
      </c>
      <c r="KOA2" s="14">
        <f xml:space="preserve"> Time!KOA$20</f>
        <v>0</v>
      </c>
      <c r="KOB2" s="14">
        <f xml:space="preserve"> Time!KOB$20</f>
        <v>0</v>
      </c>
      <c r="KOC2" s="14">
        <f xml:space="preserve"> Time!KOC$20</f>
        <v>0</v>
      </c>
      <c r="KOD2" s="14">
        <f xml:space="preserve"> Time!KOD$20</f>
        <v>0</v>
      </c>
      <c r="KOE2" s="14">
        <f xml:space="preserve"> Time!KOE$20</f>
        <v>0</v>
      </c>
      <c r="KOF2" s="14">
        <f xml:space="preserve"> Time!KOF$20</f>
        <v>0</v>
      </c>
      <c r="KOG2" s="14">
        <f xml:space="preserve"> Time!KOG$20</f>
        <v>0</v>
      </c>
      <c r="KOH2" s="14">
        <f xml:space="preserve"> Time!KOH$20</f>
        <v>0</v>
      </c>
      <c r="KOI2" s="14">
        <f xml:space="preserve"> Time!KOI$20</f>
        <v>0</v>
      </c>
      <c r="KOJ2" s="14">
        <f xml:space="preserve"> Time!KOJ$20</f>
        <v>0</v>
      </c>
      <c r="KOK2" s="14">
        <f xml:space="preserve"> Time!KOK$20</f>
        <v>0</v>
      </c>
      <c r="KOL2" s="14">
        <f xml:space="preserve"> Time!KOL$20</f>
        <v>0</v>
      </c>
      <c r="KOM2" s="14">
        <f xml:space="preserve"> Time!KOM$20</f>
        <v>0</v>
      </c>
      <c r="KON2" s="14">
        <f xml:space="preserve"> Time!KON$20</f>
        <v>0</v>
      </c>
      <c r="KOO2" s="14">
        <f xml:space="preserve"> Time!KOO$20</f>
        <v>0</v>
      </c>
      <c r="KOP2" s="14">
        <f xml:space="preserve"> Time!KOP$20</f>
        <v>0</v>
      </c>
      <c r="KOQ2" s="14">
        <f xml:space="preserve"> Time!KOQ$20</f>
        <v>0</v>
      </c>
      <c r="KOR2" s="14">
        <f xml:space="preserve"> Time!KOR$20</f>
        <v>0</v>
      </c>
      <c r="KOS2" s="14">
        <f xml:space="preserve"> Time!KOS$20</f>
        <v>0</v>
      </c>
      <c r="KOT2" s="14">
        <f xml:space="preserve"> Time!KOT$20</f>
        <v>0</v>
      </c>
      <c r="KOU2" s="14">
        <f xml:space="preserve"> Time!KOU$20</f>
        <v>0</v>
      </c>
      <c r="KOV2" s="14">
        <f xml:space="preserve"> Time!KOV$20</f>
        <v>0</v>
      </c>
      <c r="KOW2" s="14">
        <f xml:space="preserve"> Time!KOW$20</f>
        <v>0</v>
      </c>
      <c r="KOX2" s="14">
        <f xml:space="preserve"> Time!KOX$20</f>
        <v>0</v>
      </c>
      <c r="KOY2" s="14">
        <f xml:space="preserve"> Time!KOY$20</f>
        <v>0</v>
      </c>
      <c r="KOZ2" s="14">
        <f xml:space="preserve"> Time!KOZ$20</f>
        <v>0</v>
      </c>
      <c r="KPA2" s="14">
        <f xml:space="preserve"> Time!KPA$20</f>
        <v>0</v>
      </c>
      <c r="KPB2" s="14">
        <f xml:space="preserve"> Time!KPB$20</f>
        <v>0</v>
      </c>
      <c r="KPC2" s="14">
        <f xml:space="preserve"> Time!KPC$20</f>
        <v>0</v>
      </c>
      <c r="KPD2" s="14">
        <f xml:space="preserve"> Time!KPD$20</f>
        <v>0</v>
      </c>
      <c r="KPE2" s="14">
        <f xml:space="preserve"> Time!KPE$20</f>
        <v>0</v>
      </c>
      <c r="KPF2" s="14">
        <f xml:space="preserve"> Time!KPF$20</f>
        <v>0</v>
      </c>
      <c r="KPG2" s="14">
        <f xml:space="preserve"> Time!KPG$20</f>
        <v>0</v>
      </c>
      <c r="KPH2" s="14">
        <f xml:space="preserve"> Time!KPH$20</f>
        <v>0</v>
      </c>
      <c r="KPI2" s="14">
        <f xml:space="preserve"> Time!KPI$20</f>
        <v>0</v>
      </c>
      <c r="KPJ2" s="14">
        <f xml:space="preserve"> Time!KPJ$20</f>
        <v>0</v>
      </c>
      <c r="KPK2" s="14">
        <f xml:space="preserve"> Time!KPK$20</f>
        <v>0</v>
      </c>
      <c r="KPL2" s="14">
        <f xml:space="preserve"> Time!KPL$20</f>
        <v>0</v>
      </c>
      <c r="KPM2" s="14">
        <f xml:space="preserve"> Time!KPM$20</f>
        <v>0</v>
      </c>
      <c r="KPN2" s="14">
        <f xml:space="preserve"> Time!KPN$20</f>
        <v>0</v>
      </c>
      <c r="KPO2" s="14">
        <f xml:space="preserve"> Time!KPO$20</f>
        <v>0</v>
      </c>
      <c r="KPP2" s="14">
        <f xml:space="preserve"> Time!KPP$20</f>
        <v>0</v>
      </c>
      <c r="KPQ2" s="14">
        <f xml:space="preserve"> Time!KPQ$20</f>
        <v>0</v>
      </c>
      <c r="KPR2" s="14">
        <f xml:space="preserve"> Time!KPR$20</f>
        <v>0</v>
      </c>
      <c r="KPS2" s="14">
        <f xml:space="preserve"> Time!KPS$20</f>
        <v>0</v>
      </c>
      <c r="KPT2" s="14">
        <f xml:space="preserve"> Time!KPT$20</f>
        <v>0</v>
      </c>
      <c r="KPU2" s="14">
        <f xml:space="preserve"> Time!KPU$20</f>
        <v>0</v>
      </c>
      <c r="KPV2" s="14">
        <f xml:space="preserve"> Time!KPV$20</f>
        <v>0</v>
      </c>
      <c r="KPW2" s="14">
        <f xml:space="preserve"> Time!KPW$20</f>
        <v>0</v>
      </c>
      <c r="KPX2" s="14">
        <f xml:space="preserve"> Time!KPX$20</f>
        <v>0</v>
      </c>
      <c r="KPY2" s="14">
        <f xml:space="preserve"> Time!KPY$20</f>
        <v>0</v>
      </c>
      <c r="KPZ2" s="14">
        <f xml:space="preserve"> Time!KPZ$20</f>
        <v>0</v>
      </c>
      <c r="KQA2" s="14">
        <f xml:space="preserve"> Time!KQA$20</f>
        <v>0</v>
      </c>
      <c r="KQB2" s="14">
        <f xml:space="preserve"> Time!KQB$20</f>
        <v>0</v>
      </c>
      <c r="KQC2" s="14">
        <f xml:space="preserve"> Time!KQC$20</f>
        <v>0</v>
      </c>
      <c r="KQD2" s="14">
        <f xml:space="preserve"> Time!KQD$20</f>
        <v>0</v>
      </c>
      <c r="KQE2" s="14">
        <f xml:space="preserve"> Time!KQE$20</f>
        <v>0</v>
      </c>
      <c r="KQF2" s="14">
        <f xml:space="preserve"> Time!KQF$20</f>
        <v>0</v>
      </c>
      <c r="KQG2" s="14">
        <f xml:space="preserve"> Time!KQG$20</f>
        <v>0</v>
      </c>
      <c r="KQH2" s="14">
        <f xml:space="preserve"> Time!KQH$20</f>
        <v>0</v>
      </c>
      <c r="KQI2" s="14">
        <f xml:space="preserve"> Time!KQI$20</f>
        <v>0</v>
      </c>
      <c r="KQJ2" s="14">
        <f xml:space="preserve"> Time!KQJ$20</f>
        <v>0</v>
      </c>
      <c r="KQK2" s="14">
        <f xml:space="preserve"> Time!KQK$20</f>
        <v>0</v>
      </c>
      <c r="KQL2" s="14">
        <f xml:space="preserve"> Time!KQL$20</f>
        <v>0</v>
      </c>
      <c r="KQM2" s="14">
        <f xml:space="preserve"> Time!KQM$20</f>
        <v>0</v>
      </c>
      <c r="KQN2" s="14">
        <f xml:space="preserve"> Time!KQN$20</f>
        <v>0</v>
      </c>
      <c r="KQO2" s="14">
        <f xml:space="preserve"> Time!KQO$20</f>
        <v>0</v>
      </c>
      <c r="KQP2" s="14">
        <f xml:space="preserve"> Time!KQP$20</f>
        <v>0</v>
      </c>
      <c r="KQQ2" s="14">
        <f xml:space="preserve"> Time!KQQ$20</f>
        <v>0</v>
      </c>
      <c r="KQR2" s="14">
        <f xml:space="preserve"> Time!KQR$20</f>
        <v>0</v>
      </c>
      <c r="KQS2" s="14">
        <f xml:space="preserve"> Time!KQS$20</f>
        <v>0</v>
      </c>
      <c r="KQT2" s="14">
        <f xml:space="preserve"> Time!KQT$20</f>
        <v>0</v>
      </c>
      <c r="KQU2" s="14">
        <f xml:space="preserve"> Time!KQU$20</f>
        <v>0</v>
      </c>
      <c r="KQV2" s="14">
        <f xml:space="preserve"> Time!KQV$20</f>
        <v>0</v>
      </c>
      <c r="KQW2" s="14">
        <f xml:space="preserve"> Time!KQW$20</f>
        <v>0</v>
      </c>
      <c r="KQX2" s="14">
        <f xml:space="preserve"> Time!KQX$20</f>
        <v>0</v>
      </c>
      <c r="KQY2" s="14">
        <f xml:space="preserve"> Time!KQY$20</f>
        <v>0</v>
      </c>
      <c r="KQZ2" s="14">
        <f xml:space="preserve"> Time!KQZ$20</f>
        <v>0</v>
      </c>
      <c r="KRA2" s="14">
        <f xml:space="preserve"> Time!KRA$20</f>
        <v>0</v>
      </c>
      <c r="KRB2" s="14">
        <f xml:space="preserve"> Time!KRB$20</f>
        <v>0</v>
      </c>
      <c r="KRC2" s="14">
        <f xml:space="preserve"> Time!KRC$20</f>
        <v>0</v>
      </c>
      <c r="KRD2" s="14">
        <f xml:space="preserve"> Time!KRD$20</f>
        <v>0</v>
      </c>
      <c r="KRE2" s="14">
        <f xml:space="preserve"> Time!KRE$20</f>
        <v>0</v>
      </c>
      <c r="KRF2" s="14">
        <f xml:space="preserve"> Time!KRF$20</f>
        <v>0</v>
      </c>
      <c r="KRG2" s="14">
        <f xml:space="preserve"> Time!KRG$20</f>
        <v>0</v>
      </c>
      <c r="KRH2" s="14">
        <f xml:space="preserve"> Time!KRH$20</f>
        <v>0</v>
      </c>
      <c r="KRI2" s="14">
        <f xml:space="preserve"> Time!KRI$20</f>
        <v>0</v>
      </c>
      <c r="KRJ2" s="14">
        <f xml:space="preserve"> Time!KRJ$20</f>
        <v>0</v>
      </c>
      <c r="KRK2" s="14">
        <f xml:space="preserve"> Time!KRK$20</f>
        <v>0</v>
      </c>
      <c r="KRL2" s="14">
        <f xml:space="preserve"> Time!KRL$20</f>
        <v>0</v>
      </c>
      <c r="KRM2" s="14">
        <f xml:space="preserve"> Time!KRM$20</f>
        <v>0</v>
      </c>
      <c r="KRN2" s="14">
        <f xml:space="preserve"> Time!KRN$20</f>
        <v>0</v>
      </c>
      <c r="KRO2" s="14">
        <f xml:space="preserve"> Time!KRO$20</f>
        <v>0</v>
      </c>
      <c r="KRP2" s="14">
        <f xml:space="preserve"> Time!KRP$20</f>
        <v>0</v>
      </c>
      <c r="KRQ2" s="14">
        <f xml:space="preserve"> Time!KRQ$20</f>
        <v>0</v>
      </c>
      <c r="KRR2" s="14">
        <f xml:space="preserve"> Time!KRR$20</f>
        <v>0</v>
      </c>
      <c r="KRS2" s="14">
        <f xml:space="preserve"> Time!KRS$20</f>
        <v>0</v>
      </c>
      <c r="KRT2" s="14">
        <f xml:space="preserve"> Time!KRT$20</f>
        <v>0</v>
      </c>
      <c r="KRU2" s="14">
        <f xml:space="preserve"> Time!KRU$20</f>
        <v>0</v>
      </c>
      <c r="KRV2" s="14">
        <f xml:space="preserve"> Time!KRV$20</f>
        <v>0</v>
      </c>
      <c r="KRW2" s="14">
        <f xml:space="preserve"> Time!KRW$20</f>
        <v>0</v>
      </c>
      <c r="KRX2" s="14">
        <f xml:space="preserve"> Time!KRX$20</f>
        <v>0</v>
      </c>
      <c r="KRY2" s="14">
        <f xml:space="preserve"> Time!KRY$20</f>
        <v>0</v>
      </c>
      <c r="KRZ2" s="14">
        <f xml:space="preserve"> Time!KRZ$20</f>
        <v>0</v>
      </c>
      <c r="KSA2" s="14">
        <f xml:space="preserve"> Time!KSA$20</f>
        <v>0</v>
      </c>
      <c r="KSB2" s="14">
        <f xml:space="preserve"> Time!KSB$20</f>
        <v>0</v>
      </c>
      <c r="KSC2" s="14">
        <f xml:space="preserve"> Time!KSC$20</f>
        <v>0</v>
      </c>
      <c r="KSD2" s="14">
        <f xml:space="preserve"> Time!KSD$20</f>
        <v>0</v>
      </c>
      <c r="KSE2" s="14">
        <f xml:space="preserve"> Time!KSE$20</f>
        <v>0</v>
      </c>
      <c r="KSF2" s="14">
        <f xml:space="preserve"> Time!KSF$20</f>
        <v>0</v>
      </c>
      <c r="KSG2" s="14">
        <f xml:space="preserve"> Time!KSG$20</f>
        <v>0</v>
      </c>
      <c r="KSH2" s="14">
        <f xml:space="preserve"> Time!KSH$20</f>
        <v>0</v>
      </c>
      <c r="KSI2" s="14">
        <f xml:space="preserve"> Time!KSI$20</f>
        <v>0</v>
      </c>
      <c r="KSJ2" s="14">
        <f xml:space="preserve"> Time!KSJ$20</f>
        <v>0</v>
      </c>
      <c r="KSK2" s="14">
        <f xml:space="preserve"> Time!KSK$20</f>
        <v>0</v>
      </c>
      <c r="KSL2" s="14">
        <f xml:space="preserve"> Time!KSL$20</f>
        <v>0</v>
      </c>
      <c r="KSM2" s="14">
        <f xml:space="preserve"> Time!KSM$20</f>
        <v>0</v>
      </c>
      <c r="KSN2" s="14">
        <f xml:space="preserve"> Time!KSN$20</f>
        <v>0</v>
      </c>
      <c r="KSO2" s="14">
        <f xml:space="preserve"> Time!KSO$20</f>
        <v>0</v>
      </c>
      <c r="KSP2" s="14">
        <f xml:space="preserve"> Time!KSP$20</f>
        <v>0</v>
      </c>
      <c r="KSQ2" s="14">
        <f xml:space="preserve"> Time!KSQ$20</f>
        <v>0</v>
      </c>
      <c r="KSR2" s="14">
        <f xml:space="preserve"> Time!KSR$20</f>
        <v>0</v>
      </c>
      <c r="KSS2" s="14">
        <f xml:space="preserve"> Time!KSS$20</f>
        <v>0</v>
      </c>
      <c r="KST2" s="14">
        <f xml:space="preserve"> Time!KST$20</f>
        <v>0</v>
      </c>
      <c r="KSU2" s="14">
        <f xml:space="preserve"> Time!KSU$20</f>
        <v>0</v>
      </c>
      <c r="KSV2" s="14">
        <f xml:space="preserve"> Time!KSV$20</f>
        <v>0</v>
      </c>
      <c r="KSW2" s="14">
        <f xml:space="preserve"> Time!KSW$20</f>
        <v>0</v>
      </c>
      <c r="KSX2" s="14">
        <f xml:space="preserve"> Time!KSX$20</f>
        <v>0</v>
      </c>
      <c r="KSY2" s="14">
        <f xml:space="preserve"> Time!KSY$20</f>
        <v>0</v>
      </c>
      <c r="KSZ2" s="14">
        <f xml:space="preserve"> Time!KSZ$20</f>
        <v>0</v>
      </c>
      <c r="KTA2" s="14">
        <f xml:space="preserve"> Time!KTA$20</f>
        <v>0</v>
      </c>
      <c r="KTB2" s="14">
        <f xml:space="preserve"> Time!KTB$20</f>
        <v>0</v>
      </c>
      <c r="KTC2" s="14">
        <f xml:space="preserve"> Time!KTC$20</f>
        <v>0</v>
      </c>
      <c r="KTD2" s="14">
        <f xml:space="preserve"> Time!KTD$20</f>
        <v>0</v>
      </c>
      <c r="KTE2" s="14">
        <f xml:space="preserve"> Time!KTE$20</f>
        <v>0</v>
      </c>
      <c r="KTF2" s="14">
        <f xml:space="preserve"> Time!KTF$20</f>
        <v>0</v>
      </c>
      <c r="KTG2" s="14">
        <f xml:space="preserve"> Time!KTG$20</f>
        <v>0</v>
      </c>
      <c r="KTH2" s="14">
        <f xml:space="preserve"> Time!KTH$20</f>
        <v>0</v>
      </c>
      <c r="KTI2" s="14">
        <f xml:space="preserve"> Time!KTI$20</f>
        <v>0</v>
      </c>
      <c r="KTJ2" s="14">
        <f xml:space="preserve"> Time!KTJ$20</f>
        <v>0</v>
      </c>
      <c r="KTK2" s="14">
        <f xml:space="preserve"> Time!KTK$20</f>
        <v>0</v>
      </c>
      <c r="KTL2" s="14">
        <f xml:space="preserve"> Time!KTL$20</f>
        <v>0</v>
      </c>
      <c r="KTM2" s="14">
        <f xml:space="preserve"> Time!KTM$20</f>
        <v>0</v>
      </c>
      <c r="KTN2" s="14">
        <f xml:space="preserve"> Time!KTN$20</f>
        <v>0</v>
      </c>
      <c r="KTO2" s="14">
        <f xml:space="preserve"> Time!KTO$20</f>
        <v>0</v>
      </c>
      <c r="KTP2" s="14">
        <f xml:space="preserve"> Time!KTP$20</f>
        <v>0</v>
      </c>
      <c r="KTQ2" s="14">
        <f xml:space="preserve"> Time!KTQ$20</f>
        <v>0</v>
      </c>
      <c r="KTR2" s="14">
        <f xml:space="preserve"> Time!KTR$20</f>
        <v>0</v>
      </c>
      <c r="KTS2" s="14">
        <f xml:space="preserve"> Time!KTS$20</f>
        <v>0</v>
      </c>
      <c r="KTT2" s="14">
        <f xml:space="preserve"> Time!KTT$20</f>
        <v>0</v>
      </c>
      <c r="KTU2" s="14">
        <f xml:space="preserve"> Time!KTU$20</f>
        <v>0</v>
      </c>
      <c r="KTV2" s="14">
        <f xml:space="preserve"> Time!KTV$20</f>
        <v>0</v>
      </c>
      <c r="KTW2" s="14">
        <f xml:space="preserve"> Time!KTW$20</f>
        <v>0</v>
      </c>
      <c r="KTX2" s="14">
        <f xml:space="preserve"> Time!KTX$20</f>
        <v>0</v>
      </c>
      <c r="KTY2" s="14">
        <f xml:space="preserve"> Time!KTY$20</f>
        <v>0</v>
      </c>
      <c r="KTZ2" s="14">
        <f xml:space="preserve"> Time!KTZ$20</f>
        <v>0</v>
      </c>
      <c r="KUA2" s="14">
        <f xml:space="preserve"> Time!KUA$20</f>
        <v>0</v>
      </c>
      <c r="KUB2" s="14">
        <f xml:space="preserve"> Time!KUB$20</f>
        <v>0</v>
      </c>
      <c r="KUC2" s="14">
        <f xml:space="preserve"> Time!KUC$20</f>
        <v>0</v>
      </c>
      <c r="KUD2" s="14">
        <f xml:space="preserve"> Time!KUD$20</f>
        <v>0</v>
      </c>
      <c r="KUE2" s="14">
        <f xml:space="preserve"> Time!KUE$20</f>
        <v>0</v>
      </c>
      <c r="KUF2" s="14">
        <f xml:space="preserve"> Time!KUF$20</f>
        <v>0</v>
      </c>
      <c r="KUG2" s="14">
        <f xml:space="preserve"> Time!KUG$20</f>
        <v>0</v>
      </c>
      <c r="KUH2" s="14">
        <f xml:space="preserve"> Time!KUH$20</f>
        <v>0</v>
      </c>
      <c r="KUI2" s="14">
        <f xml:space="preserve"> Time!KUI$20</f>
        <v>0</v>
      </c>
      <c r="KUJ2" s="14">
        <f xml:space="preserve"> Time!KUJ$20</f>
        <v>0</v>
      </c>
      <c r="KUK2" s="14">
        <f xml:space="preserve"> Time!KUK$20</f>
        <v>0</v>
      </c>
      <c r="KUL2" s="14">
        <f xml:space="preserve"> Time!KUL$20</f>
        <v>0</v>
      </c>
      <c r="KUM2" s="14">
        <f xml:space="preserve"> Time!KUM$20</f>
        <v>0</v>
      </c>
      <c r="KUN2" s="14">
        <f xml:space="preserve"> Time!KUN$20</f>
        <v>0</v>
      </c>
      <c r="KUO2" s="14">
        <f xml:space="preserve"> Time!KUO$20</f>
        <v>0</v>
      </c>
      <c r="KUP2" s="14">
        <f xml:space="preserve"> Time!KUP$20</f>
        <v>0</v>
      </c>
      <c r="KUQ2" s="14">
        <f xml:space="preserve"> Time!KUQ$20</f>
        <v>0</v>
      </c>
      <c r="KUR2" s="14">
        <f xml:space="preserve"> Time!KUR$20</f>
        <v>0</v>
      </c>
      <c r="KUS2" s="14">
        <f xml:space="preserve"> Time!KUS$20</f>
        <v>0</v>
      </c>
      <c r="KUT2" s="14">
        <f xml:space="preserve"> Time!KUT$20</f>
        <v>0</v>
      </c>
      <c r="KUU2" s="14">
        <f xml:space="preserve"> Time!KUU$20</f>
        <v>0</v>
      </c>
      <c r="KUV2" s="14">
        <f xml:space="preserve"> Time!KUV$20</f>
        <v>0</v>
      </c>
      <c r="KUW2" s="14">
        <f xml:space="preserve"> Time!KUW$20</f>
        <v>0</v>
      </c>
      <c r="KUX2" s="14">
        <f xml:space="preserve"> Time!KUX$20</f>
        <v>0</v>
      </c>
      <c r="KUY2" s="14">
        <f xml:space="preserve"> Time!KUY$20</f>
        <v>0</v>
      </c>
      <c r="KUZ2" s="14">
        <f xml:space="preserve"> Time!KUZ$20</f>
        <v>0</v>
      </c>
      <c r="KVA2" s="14">
        <f xml:space="preserve"> Time!KVA$20</f>
        <v>0</v>
      </c>
      <c r="KVB2" s="14">
        <f xml:space="preserve"> Time!KVB$20</f>
        <v>0</v>
      </c>
      <c r="KVC2" s="14">
        <f xml:space="preserve"> Time!KVC$20</f>
        <v>0</v>
      </c>
      <c r="KVD2" s="14">
        <f xml:space="preserve"> Time!KVD$20</f>
        <v>0</v>
      </c>
      <c r="KVE2" s="14">
        <f xml:space="preserve"> Time!KVE$20</f>
        <v>0</v>
      </c>
      <c r="KVF2" s="14">
        <f xml:space="preserve"> Time!KVF$20</f>
        <v>0</v>
      </c>
      <c r="KVG2" s="14">
        <f xml:space="preserve"> Time!KVG$20</f>
        <v>0</v>
      </c>
      <c r="KVH2" s="14">
        <f xml:space="preserve"> Time!KVH$20</f>
        <v>0</v>
      </c>
      <c r="KVI2" s="14">
        <f xml:space="preserve"> Time!KVI$20</f>
        <v>0</v>
      </c>
      <c r="KVJ2" s="14">
        <f xml:space="preserve"> Time!KVJ$20</f>
        <v>0</v>
      </c>
      <c r="KVK2" s="14">
        <f xml:space="preserve"> Time!KVK$20</f>
        <v>0</v>
      </c>
      <c r="KVL2" s="14">
        <f xml:space="preserve"> Time!KVL$20</f>
        <v>0</v>
      </c>
      <c r="KVM2" s="14">
        <f xml:space="preserve"> Time!KVM$20</f>
        <v>0</v>
      </c>
      <c r="KVN2" s="14">
        <f xml:space="preserve"> Time!KVN$20</f>
        <v>0</v>
      </c>
      <c r="KVO2" s="14">
        <f xml:space="preserve"> Time!KVO$20</f>
        <v>0</v>
      </c>
      <c r="KVP2" s="14">
        <f xml:space="preserve"> Time!KVP$20</f>
        <v>0</v>
      </c>
      <c r="KVQ2" s="14">
        <f xml:space="preserve"> Time!KVQ$20</f>
        <v>0</v>
      </c>
      <c r="KVR2" s="14">
        <f xml:space="preserve"> Time!KVR$20</f>
        <v>0</v>
      </c>
      <c r="KVS2" s="14">
        <f xml:space="preserve"> Time!KVS$20</f>
        <v>0</v>
      </c>
      <c r="KVT2" s="14">
        <f xml:space="preserve"> Time!KVT$20</f>
        <v>0</v>
      </c>
      <c r="KVU2" s="14">
        <f xml:space="preserve"> Time!KVU$20</f>
        <v>0</v>
      </c>
      <c r="KVV2" s="14">
        <f xml:space="preserve"> Time!KVV$20</f>
        <v>0</v>
      </c>
      <c r="KVW2" s="14">
        <f xml:space="preserve"> Time!KVW$20</f>
        <v>0</v>
      </c>
      <c r="KVX2" s="14">
        <f xml:space="preserve"> Time!KVX$20</f>
        <v>0</v>
      </c>
      <c r="KVY2" s="14">
        <f xml:space="preserve"> Time!KVY$20</f>
        <v>0</v>
      </c>
      <c r="KVZ2" s="14">
        <f xml:space="preserve"> Time!KVZ$20</f>
        <v>0</v>
      </c>
      <c r="KWA2" s="14">
        <f xml:space="preserve"> Time!KWA$20</f>
        <v>0</v>
      </c>
      <c r="KWB2" s="14">
        <f xml:space="preserve"> Time!KWB$20</f>
        <v>0</v>
      </c>
      <c r="KWC2" s="14">
        <f xml:space="preserve"> Time!KWC$20</f>
        <v>0</v>
      </c>
      <c r="KWD2" s="14">
        <f xml:space="preserve"> Time!KWD$20</f>
        <v>0</v>
      </c>
      <c r="KWE2" s="14">
        <f xml:space="preserve"> Time!KWE$20</f>
        <v>0</v>
      </c>
      <c r="KWF2" s="14">
        <f xml:space="preserve"> Time!KWF$20</f>
        <v>0</v>
      </c>
      <c r="KWG2" s="14">
        <f xml:space="preserve"> Time!KWG$20</f>
        <v>0</v>
      </c>
      <c r="KWH2" s="14">
        <f xml:space="preserve"> Time!KWH$20</f>
        <v>0</v>
      </c>
      <c r="KWI2" s="14">
        <f xml:space="preserve"> Time!KWI$20</f>
        <v>0</v>
      </c>
      <c r="KWJ2" s="14">
        <f xml:space="preserve"> Time!KWJ$20</f>
        <v>0</v>
      </c>
      <c r="KWK2" s="14">
        <f xml:space="preserve"> Time!KWK$20</f>
        <v>0</v>
      </c>
      <c r="KWL2" s="14">
        <f xml:space="preserve"> Time!KWL$20</f>
        <v>0</v>
      </c>
      <c r="KWM2" s="14">
        <f xml:space="preserve"> Time!KWM$20</f>
        <v>0</v>
      </c>
      <c r="KWN2" s="14">
        <f xml:space="preserve"> Time!KWN$20</f>
        <v>0</v>
      </c>
      <c r="KWO2" s="14">
        <f xml:space="preserve"> Time!KWO$20</f>
        <v>0</v>
      </c>
      <c r="KWP2" s="14">
        <f xml:space="preserve"> Time!KWP$20</f>
        <v>0</v>
      </c>
      <c r="KWQ2" s="14">
        <f xml:space="preserve"> Time!KWQ$20</f>
        <v>0</v>
      </c>
      <c r="KWR2" s="14">
        <f xml:space="preserve"> Time!KWR$20</f>
        <v>0</v>
      </c>
      <c r="KWS2" s="14">
        <f xml:space="preserve"> Time!KWS$20</f>
        <v>0</v>
      </c>
      <c r="KWT2" s="14">
        <f xml:space="preserve"> Time!KWT$20</f>
        <v>0</v>
      </c>
      <c r="KWU2" s="14">
        <f xml:space="preserve"> Time!KWU$20</f>
        <v>0</v>
      </c>
      <c r="KWV2" s="14">
        <f xml:space="preserve"> Time!KWV$20</f>
        <v>0</v>
      </c>
      <c r="KWW2" s="14">
        <f xml:space="preserve"> Time!KWW$20</f>
        <v>0</v>
      </c>
      <c r="KWX2" s="14">
        <f xml:space="preserve"> Time!KWX$20</f>
        <v>0</v>
      </c>
      <c r="KWY2" s="14">
        <f xml:space="preserve"> Time!KWY$20</f>
        <v>0</v>
      </c>
      <c r="KWZ2" s="14">
        <f xml:space="preserve"> Time!KWZ$20</f>
        <v>0</v>
      </c>
      <c r="KXA2" s="14">
        <f xml:space="preserve"> Time!KXA$20</f>
        <v>0</v>
      </c>
      <c r="KXB2" s="14">
        <f xml:space="preserve"> Time!KXB$20</f>
        <v>0</v>
      </c>
      <c r="KXC2" s="14">
        <f xml:space="preserve"> Time!KXC$20</f>
        <v>0</v>
      </c>
      <c r="KXD2" s="14">
        <f xml:space="preserve"> Time!KXD$20</f>
        <v>0</v>
      </c>
      <c r="KXE2" s="14">
        <f xml:space="preserve"> Time!KXE$20</f>
        <v>0</v>
      </c>
      <c r="KXF2" s="14">
        <f xml:space="preserve"> Time!KXF$20</f>
        <v>0</v>
      </c>
      <c r="KXG2" s="14">
        <f xml:space="preserve"> Time!KXG$20</f>
        <v>0</v>
      </c>
      <c r="KXH2" s="14">
        <f xml:space="preserve"> Time!KXH$20</f>
        <v>0</v>
      </c>
      <c r="KXI2" s="14">
        <f xml:space="preserve"> Time!KXI$20</f>
        <v>0</v>
      </c>
      <c r="KXJ2" s="14">
        <f xml:space="preserve"> Time!KXJ$20</f>
        <v>0</v>
      </c>
      <c r="KXK2" s="14">
        <f xml:space="preserve"> Time!KXK$20</f>
        <v>0</v>
      </c>
      <c r="KXL2" s="14">
        <f xml:space="preserve"> Time!KXL$20</f>
        <v>0</v>
      </c>
      <c r="KXM2" s="14">
        <f xml:space="preserve"> Time!KXM$20</f>
        <v>0</v>
      </c>
      <c r="KXN2" s="14">
        <f xml:space="preserve"> Time!KXN$20</f>
        <v>0</v>
      </c>
      <c r="KXO2" s="14">
        <f xml:space="preserve"> Time!KXO$20</f>
        <v>0</v>
      </c>
      <c r="KXP2" s="14">
        <f xml:space="preserve"> Time!KXP$20</f>
        <v>0</v>
      </c>
      <c r="KXQ2" s="14">
        <f xml:space="preserve"> Time!KXQ$20</f>
        <v>0</v>
      </c>
      <c r="KXR2" s="14">
        <f xml:space="preserve"> Time!KXR$20</f>
        <v>0</v>
      </c>
      <c r="KXS2" s="14">
        <f xml:space="preserve"> Time!KXS$20</f>
        <v>0</v>
      </c>
      <c r="KXT2" s="14">
        <f xml:space="preserve"> Time!KXT$20</f>
        <v>0</v>
      </c>
      <c r="KXU2" s="14">
        <f xml:space="preserve"> Time!KXU$20</f>
        <v>0</v>
      </c>
      <c r="KXV2" s="14">
        <f xml:space="preserve"> Time!KXV$20</f>
        <v>0</v>
      </c>
      <c r="KXW2" s="14">
        <f xml:space="preserve"> Time!KXW$20</f>
        <v>0</v>
      </c>
      <c r="KXX2" s="14">
        <f xml:space="preserve"> Time!KXX$20</f>
        <v>0</v>
      </c>
      <c r="KXY2" s="14">
        <f xml:space="preserve"> Time!KXY$20</f>
        <v>0</v>
      </c>
      <c r="KXZ2" s="14">
        <f xml:space="preserve"> Time!KXZ$20</f>
        <v>0</v>
      </c>
      <c r="KYA2" s="14">
        <f xml:space="preserve"> Time!KYA$20</f>
        <v>0</v>
      </c>
      <c r="KYB2" s="14">
        <f xml:space="preserve"> Time!KYB$20</f>
        <v>0</v>
      </c>
      <c r="KYC2" s="14">
        <f xml:space="preserve"> Time!KYC$20</f>
        <v>0</v>
      </c>
      <c r="KYD2" s="14">
        <f xml:space="preserve"> Time!KYD$20</f>
        <v>0</v>
      </c>
      <c r="KYE2" s="14">
        <f xml:space="preserve"> Time!KYE$20</f>
        <v>0</v>
      </c>
      <c r="KYF2" s="14">
        <f xml:space="preserve"> Time!KYF$20</f>
        <v>0</v>
      </c>
      <c r="KYG2" s="14">
        <f xml:space="preserve"> Time!KYG$20</f>
        <v>0</v>
      </c>
      <c r="KYH2" s="14">
        <f xml:space="preserve"> Time!KYH$20</f>
        <v>0</v>
      </c>
      <c r="KYI2" s="14">
        <f xml:space="preserve"> Time!KYI$20</f>
        <v>0</v>
      </c>
      <c r="KYJ2" s="14">
        <f xml:space="preserve"> Time!KYJ$20</f>
        <v>0</v>
      </c>
      <c r="KYK2" s="14">
        <f xml:space="preserve"> Time!KYK$20</f>
        <v>0</v>
      </c>
      <c r="KYL2" s="14">
        <f xml:space="preserve"> Time!KYL$20</f>
        <v>0</v>
      </c>
      <c r="KYM2" s="14">
        <f xml:space="preserve"> Time!KYM$20</f>
        <v>0</v>
      </c>
      <c r="KYN2" s="14">
        <f xml:space="preserve"> Time!KYN$20</f>
        <v>0</v>
      </c>
      <c r="KYO2" s="14">
        <f xml:space="preserve"> Time!KYO$20</f>
        <v>0</v>
      </c>
      <c r="KYP2" s="14">
        <f xml:space="preserve"> Time!KYP$20</f>
        <v>0</v>
      </c>
      <c r="KYQ2" s="14">
        <f xml:space="preserve"> Time!KYQ$20</f>
        <v>0</v>
      </c>
      <c r="KYR2" s="14">
        <f xml:space="preserve"> Time!KYR$20</f>
        <v>0</v>
      </c>
      <c r="KYS2" s="14">
        <f xml:space="preserve"> Time!KYS$20</f>
        <v>0</v>
      </c>
      <c r="KYT2" s="14">
        <f xml:space="preserve"> Time!KYT$20</f>
        <v>0</v>
      </c>
      <c r="KYU2" s="14">
        <f xml:space="preserve"> Time!KYU$20</f>
        <v>0</v>
      </c>
      <c r="KYV2" s="14">
        <f xml:space="preserve"> Time!KYV$20</f>
        <v>0</v>
      </c>
      <c r="KYW2" s="14">
        <f xml:space="preserve"> Time!KYW$20</f>
        <v>0</v>
      </c>
      <c r="KYX2" s="14">
        <f xml:space="preserve"> Time!KYX$20</f>
        <v>0</v>
      </c>
      <c r="KYY2" s="14">
        <f xml:space="preserve"> Time!KYY$20</f>
        <v>0</v>
      </c>
      <c r="KYZ2" s="14">
        <f xml:space="preserve"> Time!KYZ$20</f>
        <v>0</v>
      </c>
      <c r="KZA2" s="14">
        <f xml:space="preserve"> Time!KZA$20</f>
        <v>0</v>
      </c>
      <c r="KZB2" s="14">
        <f xml:space="preserve"> Time!KZB$20</f>
        <v>0</v>
      </c>
      <c r="KZC2" s="14">
        <f xml:space="preserve"> Time!KZC$20</f>
        <v>0</v>
      </c>
      <c r="KZD2" s="14">
        <f xml:space="preserve"> Time!KZD$20</f>
        <v>0</v>
      </c>
      <c r="KZE2" s="14">
        <f xml:space="preserve"> Time!KZE$20</f>
        <v>0</v>
      </c>
      <c r="KZF2" s="14">
        <f xml:space="preserve"> Time!KZF$20</f>
        <v>0</v>
      </c>
      <c r="KZG2" s="14">
        <f xml:space="preserve"> Time!KZG$20</f>
        <v>0</v>
      </c>
      <c r="KZH2" s="14">
        <f xml:space="preserve"> Time!KZH$20</f>
        <v>0</v>
      </c>
      <c r="KZI2" s="14">
        <f xml:space="preserve"> Time!KZI$20</f>
        <v>0</v>
      </c>
      <c r="KZJ2" s="14">
        <f xml:space="preserve"> Time!KZJ$20</f>
        <v>0</v>
      </c>
      <c r="KZK2" s="14">
        <f xml:space="preserve"> Time!KZK$20</f>
        <v>0</v>
      </c>
      <c r="KZL2" s="14">
        <f xml:space="preserve"> Time!KZL$20</f>
        <v>0</v>
      </c>
      <c r="KZM2" s="14">
        <f xml:space="preserve"> Time!KZM$20</f>
        <v>0</v>
      </c>
      <c r="KZN2" s="14">
        <f xml:space="preserve"> Time!KZN$20</f>
        <v>0</v>
      </c>
      <c r="KZO2" s="14">
        <f xml:space="preserve"> Time!KZO$20</f>
        <v>0</v>
      </c>
      <c r="KZP2" s="14">
        <f xml:space="preserve"> Time!KZP$20</f>
        <v>0</v>
      </c>
      <c r="KZQ2" s="14">
        <f xml:space="preserve"> Time!KZQ$20</f>
        <v>0</v>
      </c>
      <c r="KZR2" s="14">
        <f xml:space="preserve"> Time!KZR$20</f>
        <v>0</v>
      </c>
      <c r="KZS2" s="14">
        <f xml:space="preserve"> Time!KZS$20</f>
        <v>0</v>
      </c>
      <c r="KZT2" s="14">
        <f xml:space="preserve"> Time!KZT$20</f>
        <v>0</v>
      </c>
      <c r="KZU2" s="14">
        <f xml:space="preserve"> Time!KZU$20</f>
        <v>0</v>
      </c>
      <c r="KZV2" s="14">
        <f xml:space="preserve"> Time!KZV$20</f>
        <v>0</v>
      </c>
      <c r="KZW2" s="14">
        <f xml:space="preserve"> Time!KZW$20</f>
        <v>0</v>
      </c>
      <c r="KZX2" s="14">
        <f xml:space="preserve"> Time!KZX$20</f>
        <v>0</v>
      </c>
      <c r="KZY2" s="14">
        <f xml:space="preserve"> Time!KZY$20</f>
        <v>0</v>
      </c>
      <c r="KZZ2" s="14">
        <f xml:space="preserve"> Time!KZZ$20</f>
        <v>0</v>
      </c>
      <c r="LAA2" s="14">
        <f xml:space="preserve"> Time!LAA$20</f>
        <v>0</v>
      </c>
      <c r="LAB2" s="14">
        <f xml:space="preserve"> Time!LAB$20</f>
        <v>0</v>
      </c>
      <c r="LAC2" s="14">
        <f xml:space="preserve"> Time!LAC$20</f>
        <v>0</v>
      </c>
      <c r="LAD2" s="14">
        <f xml:space="preserve"> Time!LAD$20</f>
        <v>0</v>
      </c>
      <c r="LAE2" s="14">
        <f xml:space="preserve"> Time!LAE$20</f>
        <v>0</v>
      </c>
      <c r="LAF2" s="14">
        <f xml:space="preserve"> Time!LAF$20</f>
        <v>0</v>
      </c>
      <c r="LAG2" s="14">
        <f xml:space="preserve"> Time!LAG$20</f>
        <v>0</v>
      </c>
      <c r="LAH2" s="14">
        <f xml:space="preserve"> Time!LAH$20</f>
        <v>0</v>
      </c>
      <c r="LAI2" s="14">
        <f xml:space="preserve"> Time!LAI$20</f>
        <v>0</v>
      </c>
      <c r="LAJ2" s="14">
        <f xml:space="preserve"> Time!LAJ$20</f>
        <v>0</v>
      </c>
      <c r="LAK2" s="14">
        <f xml:space="preserve"> Time!LAK$20</f>
        <v>0</v>
      </c>
      <c r="LAL2" s="14">
        <f xml:space="preserve"> Time!LAL$20</f>
        <v>0</v>
      </c>
      <c r="LAM2" s="14">
        <f xml:space="preserve"> Time!LAM$20</f>
        <v>0</v>
      </c>
      <c r="LAN2" s="14">
        <f xml:space="preserve"> Time!LAN$20</f>
        <v>0</v>
      </c>
      <c r="LAO2" s="14">
        <f xml:space="preserve"> Time!LAO$20</f>
        <v>0</v>
      </c>
      <c r="LAP2" s="14">
        <f xml:space="preserve"> Time!LAP$20</f>
        <v>0</v>
      </c>
      <c r="LAQ2" s="14">
        <f xml:space="preserve"> Time!LAQ$20</f>
        <v>0</v>
      </c>
      <c r="LAR2" s="14">
        <f xml:space="preserve"> Time!LAR$20</f>
        <v>0</v>
      </c>
      <c r="LAS2" s="14">
        <f xml:space="preserve"> Time!LAS$20</f>
        <v>0</v>
      </c>
      <c r="LAT2" s="14">
        <f xml:space="preserve"> Time!LAT$20</f>
        <v>0</v>
      </c>
      <c r="LAU2" s="14">
        <f xml:space="preserve"> Time!LAU$20</f>
        <v>0</v>
      </c>
      <c r="LAV2" s="14">
        <f xml:space="preserve"> Time!LAV$20</f>
        <v>0</v>
      </c>
      <c r="LAW2" s="14">
        <f xml:space="preserve"> Time!LAW$20</f>
        <v>0</v>
      </c>
      <c r="LAX2" s="14">
        <f xml:space="preserve"> Time!LAX$20</f>
        <v>0</v>
      </c>
      <c r="LAY2" s="14">
        <f xml:space="preserve"> Time!LAY$20</f>
        <v>0</v>
      </c>
      <c r="LAZ2" s="14">
        <f xml:space="preserve"> Time!LAZ$20</f>
        <v>0</v>
      </c>
      <c r="LBA2" s="14">
        <f xml:space="preserve"> Time!LBA$20</f>
        <v>0</v>
      </c>
      <c r="LBB2" s="14">
        <f xml:space="preserve"> Time!LBB$20</f>
        <v>0</v>
      </c>
      <c r="LBC2" s="14">
        <f xml:space="preserve"> Time!LBC$20</f>
        <v>0</v>
      </c>
      <c r="LBD2" s="14">
        <f xml:space="preserve"> Time!LBD$20</f>
        <v>0</v>
      </c>
      <c r="LBE2" s="14">
        <f xml:space="preserve"> Time!LBE$20</f>
        <v>0</v>
      </c>
      <c r="LBF2" s="14">
        <f xml:space="preserve"> Time!LBF$20</f>
        <v>0</v>
      </c>
      <c r="LBG2" s="14">
        <f xml:space="preserve"> Time!LBG$20</f>
        <v>0</v>
      </c>
      <c r="LBH2" s="14">
        <f xml:space="preserve"> Time!LBH$20</f>
        <v>0</v>
      </c>
      <c r="LBI2" s="14">
        <f xml:space="preserve"> Time!LBI$20</f>
        <v>0</v>
      </c>
      <c r="LBJ2" s="14">
        <f xml:space="preserve"> Time!LBJ$20</f>
        <v>0</v>
      </c>
      <c r="LBK2" s="14">
        <f xml:space="preserve"> Time!LBK$20</f>
        <v>0</v>
      </c>
      <c r="LBL2" s="14">
        <f xml:space="preserve"> Time!LBL$20</f>
        <v>0</v>
      </c>
      <c r="LBM2" s="14">
        <f xml:space="preserve"> Time!LBM$20</f>
        <v>0</v>
      </c>
      <c r="LBN2" s="14">
        <f xml:space="preserve"> Time!LBN$20</f>
        <v>0</v>
      </c>
      <c r="LBO2" s="14">
        <f xml:space="preserve"> Time!LBO$20</f>
        <v>0</v>
      </c>
      <c r="LBP2" s="14">
        <f xml:space="preserve"> Time!LBP$20</f>
        <v>0</v>
      </c>
      <c r="LBQ2" s="14">
        <f xml:space="preserve"> Time!LBQ$20</f>
        <v>0</v>
      </c>
      <c r="LBR2" s="14">
        <f xml:space="preserve"> Time!LBR$20</f>
        <v>0</v>
      </c>
      <c r="LBS2" s="14">
        <f xml:space="preserve"> Time!LBS$20</f>
        <v>0</v>
      </c>
      <c r="LBT2" s="14">
        <f xml:space="preserve"> Time!LBT$20</f>
        <v>0</v>
      </c>
      <c r="LBU2" s="14">
        <f xml:space="preserve"> Time!LBU$20</f>
        <v>0</v>
      </c>
      <c r="LBV2" s="14">
        <f xml:space="preserve"> Time!LBV$20</f>
        <v>0</v>
      </c>
      <c r="LBW2" s="14">
        <f xml:space="preserve"> Time!LBW$20</f>
        <v>0</v>
      </c>
      <c r="LBX2" s="14">
        <f xml:space="preserve"> Time!LBX$20</f>
        <v>0</v>
      </c>
      <c r="LBY2" s="14">
        <f xml:space="preserve"> Time!LBY$20</f>
        <v>0</v>
      </c>
      <c r="LBZ2" s="14">
        <f xml:space="preserve"> Time!LBZ$20</f>
        <v>0</v>
      </c>
      <c r="LCA2" s="14">
        <f xml:space="preserve"> Time!LCA$20</f>
        <v>0</v>
      </c>
      <c r="LCB2" s="14">
        <f xml:space="preserve"> Time!LCB$20</f>
        <v>0</v>
      </c>
      <c r="LCC2" s="14">
        <f xml:space="preserve"> Time!LCC$20</f>
        <v>0</v>
      </c>
      <c r="LCD2" s="14">
        <f xml:space="preserve"> Time!LCD$20</f>
        <v>0</v>
      </c>
      <c r="LCE2" s="14">
        <f xml:space="preserve"> Time!LCE$20</f>
        <v>0</v>
      </c>
      <c r="LCF2" s="14">
        <f xml:space="preserve"> Time!LCF$20</f>
        <v>0</v>
      </c>
      <c r="LCG2" s="14">
        <f xml:space="preserve"> Time!LCG$20</f>
        <v>0</v>
      </c>
      <c r="LCH2" s="14">
        <f xml:space="preserve"> Time!LCH$20</f>
        <v>0</v>
      </c>
      <c r="LCI2" s="14">
        <f xml:space="preserve"> Time!LCI$20</f>
        <v>0</v>
      </c>
      <c r="LCJ2" s="14">
        <f xml:space="preserve"> Time!LCJ$20</f>
        <v>0</v>
      </c>
      <c r="LCK2" s="14">
        <f xml:space="preserve"> Time!LCK$20</f>
        <v>0</v>
      </c>
      <c r="LCL2" s="14">
        <f xml:space="preserve"> Time!LCL$20</f>
        <v>0</v>
      </c>
      <c r="LCM2" s="14">
        <f xml:space="preserve"> Time!LCM$20</f>
        <v>0</v>
      </c>
      <c r="LCN2" s="14">
        <f xml:space="preserve"> Time!LCN$20</f>
        <v>0</v>
      </c>
      <c r="LCO2" s="14">
        <f xml:space="preserve"> Time!LCO$20</f>
        <v>0</v>
      </c>
      <c r="LCP2" s="14">
        <f xml:space="preserve"> Time!LCP$20</f>
        <v>0</v>
      </c>
      <c r="LCQ2" s="14">
        <f xml:space="preserve"> Time!LCQ$20</f>
        <v>0</v>
      </c>
      <c r="LCR2" s="14">
        <f xml:space="preserve"> Time!LCR$20</f>
        <v>0</v>
      </c>
      <c r="LCS2" s="14">
        <f xml:space="preserve"> Time!LCS$20</f>
        <v>0</v>
      </c>
      <c r="LCT2" s="14">
        <f xml:space="preserve"> Time!LCT$20</f>
        <v>0</v>
      </c>
      <c r="LCU2" s="14">
        <f xml:space="preserve"> Time!LCU$20</f>
        <v>0</v>
      </c>
      <c r="LCV2" s="14">
        <f xml:space="preserve"> Time!LCV$20</f>
        <v>0</v>
      </c>
      <c r="LCW2" s="14">
        <f xml:space="preserve"> Time!LCW$20</f>
        <v>0</v>
      </c>
      <c r="LCX2" s="14">
        <f xml:space="preserve"> Time!LCX$20</f>
        <v>0</v>
      </c>
      <c r="LCY2" s="14">
        <f xml:space="preserve"> Time!LCY$20</f>
        <v>0</v>
      </c>
      <c r="LCZ2" s="14">
        <f xml:space="preserve"> Time!LCZ$20</f>
        <v>0</v>
      </c>
      <c r="LDA2" s="14">
        <f xml:space="preserve"> Time!LDA$20</f>
        <v>0</v>
      </c>
      <c r="LDB2" s="14">
        <f xml:space="preserve"> Time!LDB$20</f>
        <v>0</v>
      </c>
      <c r="LDC2" s="14">
        <f xml:space="preserve"> Time!LDC$20</f>
        <v>0</v>
      </c>
      <c r="LDD2" s="14">
        <f xml:space="preserve"> Time!LDD$20</f>
        <v>0</v>
      </c>
      <c r="LDE2" s="14">
        <f xml:space="preserve"> Time!LDE$20</f>
        <v>0</v>
      </c>
      <c r="LDF2" s="14">
        <f xml:space="preserve"> Time!LDF$20</f>
        <v>0</v>
      </c>
      <c r="LDG2" s="14">
        <f xml:space="preserve"> Time!LDG$20</f>
        <v>0</v>
      </c>
      <c r="LDH2" s="14">
        <f xml:space="preserve"> Time!LDH$20</f>
        <v>0</v>
      </c>
      <c r="LDI2" s="14">
        <f xml:space="preserve"> Time!LDI$20</f>
        <v>0</v>
      </c>
      <c r="LDJ2" s="14">
        <f xml:space="preserve"> Time!LDJ$20</f>
        <v>0</v>
      </c>
      <c r="LDK2" s="14">
        <f xml:space="preserve"> Time!LDK$20</f>
        <v>0</v>
      </c>
      <c r="LDL2" s="14">
        <f xml:space="preserve"> Time!LDL$20</f>
        <v>0</v>
      </c>
      <c r="LDM2" s="14">
        <f xml:space="preserve"> Time!LDM$20</f>
        <v>0</v>
      </c>
      <c r="LDN2" s="14">
        <f xml:space="preserve"> Time!LDN$20</f>
        <v>0</v>
      </c>
      <c r="LDO2" s="14">
        <f xml:space="preserve"> Time!LDO$20</f>
        <v>0</v>
      </c>
      <c r="LDP2" s="14">
        <f xml:space="preserve"> Time!LDP$20</f>
        <v>0</v>
      </c>
      <c r="LDQ2" s="14">
        <f xml:space="preserve"> Time!LDQ$20</f>
        <v>0</v>
      </c>
      <c r="LDR2" s="14">
        <f xml:space="preserve"> Time!LDR$20</f>
        <v>0</v>
      </c>
      <c r="LDS2" s="14">
        <f xml:space="preserve"> Time!LDS$20</f>
        <v>0</v>
      </c>
      <c r="LDT2" s="14">
        <f xml:space="preserve"> Time!LDT$20</f>
        <v>0</v>
      </c>
      <c r="LDU2" s="14">
        <f xml:space="preserve"> Time!LDU$20</f>
        <v>0</v>
      </c>
      <c r="LDV2" s="14">
        <f xml:space="preserve"> Time!LDV$20</f>
        <v>0</v>
      </c>
      <c r="LDW2" s="14">
        <f xml:space="preserve"> Time!LDW$20</f>
        <v>0</v>
      </c>
      <c r="LDX2" s="14">
        <f xml:space="preserve"> Time!LDX$20</f>
        <v>0</v>
      </c>
      <c r="LDY2" s="14">
        <f xml:space="preserve"> Time!LDY$20</f>
        <v>0</v>
      </c>
      <c r="LDZ2" s="14">
        <f xml:space="preserve"> Time!LDZ$20</f>
        <v>0</v>
      </c>
      <c r="LEA2" s="14">
        <f xml:space="preserve"> Time!LEA$20</f>
        <v>0</v>
      </c>
      <c r="LEB2" s="14">
        <f xml:space="preserve"> Time!LEB$20</f>
        <v>0</v>
      </c>
      <c r="LEC2" s="14">
        <f xml:space="preserve"> Time!LEC$20</f>
        <v>0</v>
      </c>
      <c r="LED2" s="14">
        <f xml:space="preserve"> Time!LED$20</f>
        <v>0</v>
      </c>
      <c r="LEE2" s="14">
        <f xml:space="preserve"> Time!LEE$20</f>
        <v>0</v>
      </c>
      <c r="LEF2" s="14">
        <f xml:space="preserve"> Time!LEF$20</f>
        <v>0</v>
      </c>
      <c r="LEG2" s="14">
        <f xml:space="preserve"> Time!LEG$20</f>
        <v>0</v>
      </c>
      <c r="LEH2" s="14">
        <f xml:space="preserve"> Time!LEH$20</f>
        <v>0</v>
      </c>
      <c r="LEI2" s="14">
        <f xml:space="preserve"> Time!LEI$20</f>
        <v>0</v>
      </c>
      <c r="LEJ2" s="14">
        <f xml:space="preserve"> Time!LEJ$20</f>
        <v>0</v>
      </c>
      <c r="LEK2" s="14">
        <f xml:space="preserve"> Time!LEK$20</f>
        <v>0</v>
      </c>
      <c r="LEL2" s="14">
        <f xml:space="preserve"> Time!LEL$20</f>
        <v>0</v>
      </c>
      <c r="LEM2" s="14">
        <f xml:space="preserve"> Time!LEM$20</f>
        <v>0</v>
      </c>
      <c r="LEN2" s="14">
        <f xml:space="preserve"> Time!LEN$20</f>
        <v>0</v>
      </c>
      <c r="LEO2" s="14">
        <f xml:space="preserve"> Time!LEO$20</f>
        <v>0</v>
      </c>
      <c r="LEP2" s="14">
        <f xml:space="preserve"> Time!LEP$20</f>
        <v>0</v>
      </c>
      <c r="LEQ2" s="14">
        <f xml:space="preserve"> Time!LEQ$20</f>
        <v>0</v>
      </c>
      <c r="LER2" s="14">
        <f xml:space="preserve"> Time!LER$20</f>
        <v>0</v>
      </c>
      <c r="LES2" s="14">
        <f xml:space="preserve"> Time!LES$20</f>
        <v>0</v>
      </c>
      <c r="LET2" s="14">
        <f xml:space="preserve"> Time!LET$20</f>
        <v>0</v>
      </c>
      <c r="LEU2" s="14">
        <f xml:space="preserve"> Time!LEU$20</f>
        <v>0</v>
      </c>
      <c r="LEV2" s="14">
        <f xml:space="preserve"> Time!LEV$20</f>
        <v>0</v>
      </c>
      <c r="LEW2" s="14">
        <f xml:space="preserve"> Time!LEW$20</f>
        <v>0</v>
      </c>
      <c r="LEX2" s="14">
        <f xml:space="preserve"> Time!LEX$20</f>
        <v>0</v>
      </c>
      <c r="LEY2" s="14">
        <f xml:space="preserve"> Time!LEY$20</f>
        <v>0</v>
      </c>
      <c r="LEZ2" s="14">
        <f xml:space="preserve"> Time!LEZ$20</f>
        <v>0</v>
      </c>
      <c r="LFA2" s="14">
        <f xml:space="preserve"> Time!LFA$20</f>
        <v>0</v>
      </c>
      <c r="LFB2" s="14">
        <f xml:space="preserve"> Time!LFB$20</f>
        <v>0</v>
      </c>
      <c r="LFC2" s="14">
        <f xml:space="preserve"> Time!LFC$20</f>
        <v>0</v>
      </c>
      <c r="LFD2" s="14">
        <f xml:space="preserve"> Time!LFD$20</f>
        <v>0</v>
      </c>
      <c r="LFE2" s="14">
        <f xml:space="preserve"> Time!LFE$20</f>
        <v>0</v>
      </c>
      <c r="LFF2" s="14">
        <f xml:space="preserve"> Time!LFF$20</f>
        <v>0</v>
      </c>
      <c r="LFG2" s="14">
        <f xml:space="preserve"> Time!LFG$20</f>
        <v>0</v>
      </c>
      <c r="LFH2" s="14">
        <f xml:space="preserve"> Time!LFH$20</f>
        <v>0</v>
      </c>
      <c r="LFI2" s="14">
        <f xml:space="preserve"> Time!LFI$20</f>
        <v>0</v>
      </c>
      <c r="LFJ2" s="14">
        <f xml:space="preserve"> Time!LFJ$20</f>
        <v>0</v>
      </c>
      <c r="LFK2" s="14">
        <f xml:space="preserve"> Time!LFK$20</f>
        <v>0</v>
      </c>
      <c r="LFL2" s="14">
        <f xml:space="preserve"> Time!LFL$20</f>
        <v>0</v>
      </c>
      <c r="LFM2" s="14">
        <f xml:space="preserve"> Time!LFM$20</f>
        <v>0</v>
      </c>
      <c r="LFN2" s="14">
        <f xml:space="preserve"> Time!LFN$20</f>
        <v>0</v>
      </c>
      <c r="LFO2" s="14">
        <f xml:space="preserve"> Time!LFO$20</f>
        <v>0</v>
      </c>
      <c r="LFP2" s="14">
        <f xml:space="preserve"> Time!LFP$20</f>
        <v>0</v>
      </c>
      <c r="LFQ2" s="14">
        <f xml:space="preserve"> Time!LFQ$20</f>
        <v>0</v>
      </c>
      <c r="LFR2" s="14">
        <f xml:space="preserve"> Time!LFR$20</f>
        <v>0</v>
      </c>
      <c r="LFS2" s="14">
        <f xml:space="preserve"> Time!LFS$20</f>
        <v>0</v>
      </c>
      <c r="LFT2" s="14">
        <f xml:space="preserve"> Time!LFT$20</f>
        <v>0</v>
      </c>
      <c r="LFU2" s="14">
        <f xml:space="preserve"> Time!LFU$20</f>
        <v>0</v>
      </c>
      <c r="LFV2" s="14">
        <f xml:space="preserve"> Time!LFV$20</f>
        <v>0</v>
      </c>
      <c r="LFW2" s="14">
        <f xml:space="preserve"> Time!LFW$20</f>
        <v>0</v>
      </c>
      <c r="LFX2" s="14">
        <f xml:space="preserve"> Time!LFX$20</f>
        <v>0</v>
      </c>
      <c r="LFY2" s="14">
        <f xml:space="preserve"> Time!LFY$20</f>
        <v>0</v>
      </c>
      <c r="LFZ2" s="14">
        <f xml:space="preserve"> Time!LFZ$20</f>
        <v>0</v>
      </c>
      <c r="LGA2" s="14">
        <f xml:space="preserve"> Time!LGA$20</f>
        <v>0</v>
      </c>
      <c r="LGB2" s="14">
        <f xml:space="preserve"> Time!LGB$20</f>
        <v>0</v>
      </c>
      <c r="LGC2" s="14">
        <f xml:space="preserve"> Time!LGC$20</f>
        <v>0</v>
      </c>
      <c r="LGD2" s="14">
        <f xml:space="preserve"> Time!LGD$20</f>
        <v>0</v>
      </c>
      <c r="LGE2" s="14">
        <f xml:space="preserve"> Time!LGE$20</f>
        <v>0</v>
      </c>
      <c r="LGF2" s="14">
        <f xml:space="preserve"> Time!LGF$20</f>
        <v>0</v>
      </c>
      <c r="LGG2" s="14">
        <f xml:space="preserve"> Time!LGG$20</f>
        <v>0</v>
      </c>
      <c r="LGH2" s="14">
        <f xml:space="preserve"> Time!LGH$20</f>
        <v>0</v>
      </c>
      <c r="LGI2" s="14">
        <f xml:space="preserve"> Time!LGI$20</f>
        <v>0</v>
      </c>
      <c r="LGJ2" s="14">
        <f xml:space="preserve"> Time!LGJ$20</f>
        <v>0</v>
      </c>
      <c r="LGK2" s="14">
        <f xml:space="preserve"> Time!LGK$20</f>
        <v>0</v>
      </c>
      <c r="LGL2" s="14">
        <f xml:space="preserve"> Time!LGL$20</f>
        <v>0</v>
      </c>
      <c r="LGM2" s="14">
        <f xml:space="preserve"> Time!LGM$20</f>
        <v>0</v>
      </c>
      <c r="LGN2" s="14">
        <f xml:space="preserve"> Time!LGN$20</f>
        <v>0</v>
      </c>
      <c r="LGO2" s="14">
        <f xml:space="preserve"> Time!LGO$20</f>
        <v>0</v>
      </c>
      <c r="LGP2" s="14">
        <f xml:space="preserve"> Time!LGP$20</f>
        <v>0</v>
      </c>
      <c r="LGQ2" s="14">
        <f xml:space="preserve"> Time!LGQ$20</f>
        <v>0</v>
      </c>
      <c r="LGR2" s="14">
        <f xml:space="preserve"> Time!LGR$20</f>
        <v>0</v>
      </c>
      <c r="LGS2" s="14">
        <f xml:space="preserve"> Time!LGS$20</f>
        <v>0</v>
      </c>
      <c r="LGT2" s="14">
        <f xml:space="preserve"> Time!LGT$20</f>
        <v>0</v>
      </c>
      <c r="LGU2" s="14">
        <f xml:space="preserve"> Time!LGU$20</f>
        <v>0</v>
      </c>
      <c r="LGV2" s="14">
        <f xml:space="preserve"> Time!LGV$20</f>
        <v>0</v>
      </c>
      <c r="LGW2" s="14">
        <f xml:space="preserve"> Time!LGW$20</f>
        <v>0</v>
      </c>
      <c r="LGX2" s="14">
        <f xml:space="preserve"> Time!LGX$20</f>
        <v>0</v>
      </c>
      <c r="LGY2" s="14">
        <f xml:space="preserve"> Time!LGY$20</f>
        <v>0</v>
      </c>
      <c r="LGZ2" s="14">
        <f xml:space="preserve"> Time!LGZ$20</f>
        <v>0</v>
      </c>
      <c r="LHA2" s="14">
        <f xml:space="preserve"> Time!LHA$20</f>
        <v>0</v>
      </c>
      <c r="LHB2" s="14">
        <f xml:space="preserve"> Time!LHB$20</f>
        <v>0</v>
      </c>
      <c r="LHC2" s="14">
        <f xml:space="preserve"> Time!LHC$20</f>
        <v>0</v>
      </c>
      <c r="LHD2" s="14">
        <f xml:space="preserve"> Time!LHD$20</f>
        <v>0</v>
      </c>
      <c r="LHE2" s="14">
        <f xml:space="preserve"> Time!LHE$20</f>
        <v>0</v>
      </c>
      <c r="LHF2" s="14">
        <f xml:space="preserve"> Time!LHF$20</f>
        <v>0</v>
      </c>
      <c r="LHG2" s="14">
        <f xml:space="preserve"> Time!LHG$20</f>
        <v>0</v>
      </c>
      <c r="LHH2" s="14">
        <f xml:space="preserve"> Time!LHH$20</f>
        <v>0</v>
      </c>
      <c r="LHI2" s="14">
        <f xml:space="preserve"> Time!LHI$20</f>
        <v>0</v>
      </c>
      <c r="LHJ2" s="14">
        <f xml:space="preserve"> Time!LHJ$20</f>
        <v>0</v>
      </c>
      <c r="LHK2" s="14">
        <f xml:space="preserve"> Time!LHK$20</f>
        <v>0</v>
      </c>
      <c r="LHL2" s="14">
        <f xml:space="preserve"> Time!LHL$20</f>
        <v>0</v>
      </c>
      <c r="LHM2" s="14">
        <f xml:space="preserve"> Time!LHM$20</f>
        <v>0</v>
      </c>
      <c r="LHN2" s="14">
        <f xml:space="preserve"> Time!LHN$20</f>
        <v>0</v>
      </c>
      <c r="LHO2" s="14">
        <f xml:space="preserve"> Time!LHO$20</f>
        <v>0</v>
      </c>
      <c r="LHP2" s="14">
        <f xml:space="preserve"> Time!LHP$20</f>
        <v>0</v>
      </c>
      <c r="LHQ2" s="14">
        <f xml:space="preserve"> Time!LHQ$20</f>
        <v>0</v>
      </c>
      <c r="LHR2" s="14">
        <f xml:space="preserve"> Time!LHR$20</f>
        <v>0</v>
      </c>
      <c r="LHS2" s="14">
        <f xml:space="preserve"> Time!LHS$20</f>
        <v>0</v>
      </c>
      <c r="LHT2" s="14">
        <f xml:space="preserve"> Time!LHT$20</f>
        <v>0</v>
      </c>
      <c r="LHU2" s="14">
        <f xml:space="preserve"> Time!LHU$20</f>
        <v>0</v>
      </c>
      <c r="LHV2" s="14">
        <f xml:space="preserve"> Time!LHV$20</f>
        <v>0</v>
      </c>
      <c r="LHW2" s="14">
        <f xml:space="preserve"> Time!LHW$20</f>
        <v>0</v>
      </c>
      <c r="LHX2" s="14">
        <f xml:space="preserve"> Time!LHX$20</f>
        <v>0</v>
      </c>
      <c r="LHY2" s="14">
        <f xml:space="preserve"> Time!LHY$20</f>
        <v>0</v>
      </c>
      <c r="LHZ2" s="14">
        <f xml:space="preserve"> Time!LHZ$20</f>
        <v>0</v>
      </c>
      <c r="LIA2" s="14">
        <f xml:space="preserve"> Time!LIA$20</f>
        <v>0</v>
      </c>
      <c r="LIB2" s="14">
        <f xml:space="preserve"> Time!LIB$20</f>
        <v>0</v>
      </c>
      <c r="LIC2" s="14">
        <f xml:space="preserve"> Time!LIC$20</f>
        <v>0</v>
      </c>
      <c r="LID2" s="14">
        <f xml:space="preserve"> Time!LID$20</f>
        <v>0</v>
      </c>
      <c r="LIE2" s="14">
        <f xml:space="preserve"> Time!LIE$20</f>
        <v>0</v>
      </c>
      <c r="LIF2" s="14">
        <f xml:space="preserve"> Time!LIF$20</f>
        <v>0</v>
      </c>
      <c r="LIG2" s="14">
        <f xml:space="preserve"> Time!LIG$20</f>
        <v>0</v>
      </c>
      <c r="LIH2" s="14">
        <f xml:space="preserve"> Time!LIH$20</f>
        <v>0</v>
      </c>
      <c r="LII2" s="14">
        <f xml:space="preserve"> Time!LII$20</f>
        <v>0</v>
      </c>
      <c r="LIJ2" s="14">
        <f xml:space="preserve"> Time!LIJ$20</f>
        <v>0</v>
      </c>
      <c r="LIK2" s="14">
        <f xml:space="preserve"> Time!LIK$20</f>
        <v>0</v>
      </c>
      <c r="LIL2" s="14">
        <f xml:space="preserve"> Time!LIL$20</f>
        <v>0</v>
      </c>
      <c r="LIM2" s="14">
        <f xml:space="preserve"> Time!LIM$20</f>
        <v>0</v>
      </c>
      <c r="LIN2" s="14">
        <f xml:space="preserve"> Time!LIN$20</f>
        <v>0</v>
      </c>
      <c r="LIO2" s="14">
        <f xml:space="preserve"> Time!LIO$20</f>
        <v>0</v>
      </c>
      <c r="LIP2" s="14">
        <f xml:space="preserve"> Time!LIP$20</f>
        <v>0</v>
      </c>
      <c r="LIQ2" s="14">
        <f xml:space="preserve"> Time!LIQ$20</f>
        <v>0</v>
      </c>
      <c r="LIR2" s="14">
        <f xml:space="preserve"> Time!LIR$20</f>
        <v>0</v>
      </c>
      <c r="LIS2" s="14">
        <f xml:space="preserve"> Time!LIS$20</f>
        <v>0</v>
      </c>
      <c r="LIT2" s="14">
        <f xml:space="preserve"> Time!LIT$20</f>
        <v>0</v>
      </c>
      <c r="LIU2" s="14">
        <f xml:space="preserve"> Time!LIU$20</f>
        <v>0</v>
      </c>
      <c r="LIV2" s="14">
        <f xml:space="preserve"> Time!LIV$20</f>
        <v>0</v>
      </c>
      <c r="LIW2" s="14">
        <f xml:space="preserve"> Time!LIW$20</f>
        <v>0</v>
      </c>
      <c r="LIX2" s="14">
        <f xml:space="preserve"> Time!LIX$20</f>
        <v>0</v>
      </c>
      <c r="LIY2" s="14">
        <f xml:space="preserve"> Time!LIY$20</f>
        <v>0</v>
      </c>
      <c r="LIZ2" s="14">
        <f xml:space="preserve"> Time!LIZ$20</f>
        <v>0</v>
      </c>
      <c r="LJA2" s="14">
        <f xml:space="preserve"> Time!LJA$20</f>
        <v>0</v>
      </c>
      <c r="LJB2" s="14">
        <f xml:space="preserve"> Time!LJB$20</f>
        <v>0</v>
      </c>
      <c r="LJC2" s="14">
        <f xml:space="preserve"> Time!LJC$20</f>
        <v>0</v>
      </c>
      <c r="LJD2" s="14">
        <f xml:space="preserve"> Time!LJD$20</f>
        <v>0</v>
      </c>
      <c r="LJE2" s="14">
        <f xml:space="preserve"> Time!LJE$20</f>
        <v>0</v>
      </c>
      <c r="LJF2" s="14">
        <f xml:space="preserve"> Time!LJF$20</f>
        <v>0</v>
      </c>
      <c r="LJG2" s="14">
        <f xml:space="preserve"> Time!LJG$20</f>
        <v>0</v>
      </c>
      <c r="LJH2" s="14">
        <f xml:space="preserve"> Time!LJH$20</f>
        <v>0</v>
      </c>
      <c r="LJI2" s="14">
        <f xml:space="preserve"> Time!LJI$20</f>
        <v>0</v>
      </c>
      <c r="LJJ2" s="14">
        <f xml:space="preserve"> Time!LJJ$20</f>
        <v>0</v>
      </c>
      <c r="LJK2" s="14">
        <f xml:space="preserve"> Time!LJK$20</f>
        <v>0</v>
      </c>
      <c r="LJL2" s="14">
        <f xml:space="preserve"> Time!LJL$20</f>
        <v>0</v>
      </c>
      <c r="LJM2" s="14">
        <f xml:space="preserve"> Time!LJM$20</f>
        <v>0</v>
      </c>
      <c r="LJN2" s="14">
        <f xml:space="preserve"> Time!LJN$20</f>
        <v>0</v>
      </c>
      <c r="LJO2" s="14">
        <f xml:space="preserve"> Time!LJO$20</f>
        <v>0</v>
      </c>
      <c r="LJP2" s="14">
        <f xml:space="preserve"> Time!LJP$20</f>
        <v>0</v>
      </c>
      <c r="LJQ2" s="14">
        <f xml:space="preserve"> Time!LJQ$20</f>
        <v>0</v>
      </c>
      <c r="LJR2" s="14">
        <f xml:space="preserve"> Time!LJR$20</f>
        <v>0</v>
      </c>
      <c r="LJS2" s="14">
        <f xml:space="preserve"> Time!LJS$20</f>
        <v>0</v>
      </c>
      <c r="LJT2" s="14">
        <f xml:space="preserve"> Time!LJT$20</f>
        <v>0</v>
      </c>
      <c r="LJU2" s="14">
        <f xml:space="preserve"> Time!LJU$20</f>
        <v>0</v>
      </c>
      <c r="LJV2" s="14">
        <f xml:space="preserve"> Time!LJV$20</f>
        <v>0</v>
      </c>
      <c r="LJW2" s="14">
        <f xml:space="preserve"> Time!LJW$20</f>
        <v>0</v>
      </c>
      <c r="LJX2" s="14">
        <f xml:space="preserve"> Time!LJX$20</f>
        <v>0</v>
      </c>
      <c r="LJY2" s="14">
        <f xml:space="preserve"> Time!LJY$20</f>
        <v>0</v>
      </c>
      <c r="LJZ2" s="14">
        <f xml:space="preserve"> Time!LJZ$20</f>
        <v>0</v>
      </c>
      <c r="LKA2" s="14">
        <f xml:space="preserve"> Time!LKA$20</f>
        <v>0</v>
      </c>
      <c r="LKB2" s="14">
        <f xml:space="preserve"> Time!LKB$20</f>
        <v>0</v>
      </c>
      <c r="LKC2" s="14">
        <f xml:space="preserve"> Time!LKC$20</f>
        <v>0</v>
      </c>
      <c r="LKD2" s="14">
        <f xml:space="preserve"> Time!LKD$20</f>
        <v>0</v>
      </c>
      <c r="LKE2" s="14">
        <f xml:space="preserve"> Time!LKE$20</f>
        <v>0</v>
      </c>
      <c r="LKF2" s="14">
        <f xml:space="preserve"> Time!LKF$20</f>
        <v>0</v>
      </c>
      <c r="LKG2" s="14">
        <f xml:space="preserve"> Time!LKG$20</f>
        <v>0</v>
      </c>
      <c r="LKH2" s="14">
        <f xml:space="preserve"> Time!LKH$20</f>
        <v>0</v>
      </c>
      <c r="LKI2" s="14">
        <f xml:space="preserve"> Time!LKI$20</f>
        <v>0</v>
      </c>
      <c r="LKJ2" s="14">
        <f xml:space="preserve"> Time!LKJ$20</f>
        <v>0</v>
      </c>
      <c r="LKK2" s="14">
        <f xml:space="preserve"> Time!LKK$20</f>
        <v>0</v>
      </c>
      <c r="LKL2" s="14">
        <f xml:space="preserve"> Time!LKL$20</f>
        <v>0</v>
      </c>
      <c r="LKM2" s="14">
        <f xml:space="preserve"> Time!LKM$20</f>
        <v>0</v>
      </c>
      <c r="LKN2" s="14">
        <f xml:space="preserve"> Time!LKN$20</f>
        <v>0</v>
      </c>
      <c r="LKO2" s="14">
        <f xml:space="preserve"> Time!LKO$20</f>
        <v>0</v>
      </c>
      <c r="LKP2" s="14">
        <f xml:space="preserve"> Time!LKP$20</f>
        <v>0</v>
      </c>
      <c r="LKQ2" s="14">
        <f xml:space="preserve"> Time!LKQ$20</f>
        <v>0</v>
      </c>
      <c r="LKR2" s="14">
        <f xml:space="preserve"> Time!LKR$20</f>
        <v>0</v>
      </c>
      <c r="LKS2" s="14">
        <f xml:space="preserve"> Time!LKS$20</f>
        <v>0</v>
      </c>
      <c r="LKT2" s="14">
        <f xml:space="preserve"> Time!LKT$20</f>
        <v>0</v>
      </c>
      <c r="LKU2" s="14">
        <f xml:space="preserve"> Time!LKU$20</f>
        <v>0</v>
      </c>
      <c r="LKV2" s="14">
        <f xml:space="preserve"> Time!LKV$20</f>
        <v>0</v>
      </c>
      <c r="LKW2" s="14">
        <f xml:space="preserve"> Time!LKW$20</f>
        <v>0</v>
      </c>
      <c r="LKX2" s="14">
        <f xml:space="preserve"> Time!LKX$20</f>
        <v>0</v>
      </c>
      <c r="LKY2" s="14">
        <f xml:space="preserve"> Time!LKY$20</f>
        <v>0</v>
      </c>
      <c r="LKZ2" s="14">
        <f xml:space="preserve"> Time!LKZ$20</f>
        <v>0</v>
      </c>
      <c r="LLA2" s="14">
        <f xml:space="preserve"> Time!LLA$20</f>
        <v>0</v>
      </c>
      <c r="LLB2" s="14">
        <f xml:space="preserve"> Time!LLB$20</f>
        <v>0</v>
      </c>
      <c r="LLC2" s="14">
        <f xml:space="preserve"> Time!LLC$20</f>
        <v>0</v>
      </c>
      <c r="LLD2" s="14">
        <f xml:space="preserve"> Time!LLD$20</f>
        <v>0</v>
      </c>
      <c r="LLE2" s="14">
        <f xml:space="preserve"> Time!LLE$20</f>
        <v>0</v>
      </c>
      <c r="LLF2" s="14">
        <f xml:space="preserve"> Time!LLF$20</f>
        <v>0</v>
      </c>
      <c r="LLG2" s="14">
        <f xml:space="preserve"> Time!LLG$20</f>
        <v>0</v>
      </c>
      <c r="LLH2" s="14">
        <f xml:space="preserve"> Time!LLH$20</f>
        <v>0</v>
      </c>
      <c r="LLI2" s="14">
        <f xml:space="preserve"> Time!LLI$20</f>
        <v>0</v>
      </c>
      <c r="LLJ2" s="14">
        <f xml:space="preserve"> Time!LLJ$20</f>
        <v>0</v>
      </c>
      <c r="LLK2" s="14">
        <f xml:space="preserve"> Time!LLK$20</f>
        <v>0</v>
      </c>
      <c r="LLL2" s="14">
        <f xml:space="preserve"> Time!LLL$20</f>
        <v>0</v>
      </c>
      <c r="LLM2" s="14">
        <f xml:space="preserve"> Time!LLM$20</f>
        <v>0</v>
      </c>
      <c r="LLN2" s="14">
        <f xml:space="preserve"> Time!LLN$20</f>
        <v>0</v>
      </c>
      <c r="LLO2" s="14">
        <f xml:space="preserve"> Time!LLO$20</f>
        <v>0</v>
      </c>
      <c r="LLP2" s="14">
        <f xml:space="preserve"> Time!LLP$20</f>
        <v>0</v>
      </c>
      <c r="LLQ2" s="14">
        <f xml:space="preserve"> Time!LLQ$20</f>
        <v>0</v>
      </c>
      <c r="LLR2" s="14">
        <f xml:space="preserve"> Time!LLR$20</f>
        <v>0</v>
      </c>
      <c r="LLS2" s="14">
        <f xml:space="preserve"> Time!LLS$20</f>
        <v>0</v>
      </c>
      <c r="LLT2" s="14">
        <f xml:space="preserve"> Time!LLT$20</f>
        <v>0</v>
      </c>
      <c r="LLU2" s="14">
        <f xml:space="preserve"> Time!LLU$20</f>
        <v>0</v>
      </c>
      <c r="LLV2" s="14">
        <f xml:space="preserve"> Time!LLV$20</f>
        <v>0</v>
      </c>
      <c r="LLW2" s="14">
        <f xml:space="preserve"> Time!LLW$20</f>
        <v>0</v>
      </c>
      <c r="LLX2" s="14">
        <f xml:space="preserve"> Time!LLX$20</f>
        <v>0</v>
      </c>
      <c r="LLY2" s="14">
        <f xml:space="preserve"> Time!LLY$20</f>
        <v>0</v>
      </c>
      <c r="LLZ2" s="14">
        <f xml:space="preserve"> Time!LLZ$20</f>
        <v>0</v>
      </c>
      <c r="LMA2" s="14">
        <f xml:space="preserve"> Time!LMA$20</f>
        <v>0</v>
      </c>
      <c r="LMB2" s="14">
        <f xml:space="preserve"> Time!LMB$20</f>
        <v>0</v>
      </c>
      <c r="LMC2" s="14">
        <f xml:space="preserve"> Time!LMC$20</f>
        <v>0</v>
      </c>
      <c r="LMD2" s="14">
        <f xml:space="preserve"> Time!LMD$20</f>
        <v>0</v>
      </c>
      <c r="LME2" s="14">
        <f xml:space="preserve"> Time!LME$20</f>
        <v>0</v>
      </c>
      <c r="LMF2" s="14">
        <f xml:space="preserve"> Time!LMF$20</f>
        <v>0</v>
      </c>
      <c r="LMG2" s="14">
        <f xml:space="preserve"> Time!LMG$20</f>
        <v>0</v>
      </c>
      <c r="LMH2" s="14">
        <f xml:space="preserve"> Time!LMH$20</f>
        <v>0</v>
      </c>
      <c r="LMI2" s="14">
        <f xml:space="preserve"> Time!LMI$20</f>
        <v>0</v>
      </c>
      <c r="LMJ2" s="14">
        <f xml:space="preserve"> Time!LMJ$20</f>
        <v>0</v>
      </c>
      <c r="LMK2" s="14">
        <f xml:space="preserve"> Time!LMK$20</f>
        <v>0</v>
      </c>
      <c r="LML2" s="14">
        <f xml:space="preserve"> Time!LML$20</f>
        <v>0</v>
      </c>
      <c r="LMM2" s="14">
        <f xml:space="preserve"> Time!LMM$20</f>
        <v>0</v>
      </c>
      <c r="LMN2" s="14">
        <f xml:space="preserve"> Time!LMN$20</f>
        <v>0</v>
      </c>
      <c r="LMO2" s="14">
        <f xml:space="preserve"> Time!LMO$20</f>
        <v>0</v>
      </c>
      <c r="LMP2" s="14">
        <f xml:space="preserve"> Time!LMP$20</f>
        <v>0</v>
      </c>
      <c r="LMQ2" s="14">
        <f xml:space="preserve"> Time!LMQ$20</f>
        <v>0</v>
      </c>
      <c r="LMR2" s="14">
        <f xml:space="preserve"> Time!LMR$20</f>
        <v>0</v>
      </c>
      <c r="LMS2" s="14">
        <f xml:space="preserve"> Time!LMS$20</f>
        <v>0</v>
      </c>
      <c r="LMT2" s="14">
        <f xml:space="preserve"> Time!LMT$20</f>
        <v>0</v>
      </c>
      <c r="LMU2" s="14">
        <f xml:space="preserve"> Time!LMU$20</f>
        <v>0</v>
      </c>
      <c r="LMV2" s="14">
        <f xml:space="preserve"> Time!LMV$20</f>
        <v>0</v>
      </c>
      <c r="LMW2" s="14">
        <f xml:space="preserve"> Time!LMW$20</f>
        <v>0</v>
      </c>
      <c r="LMX2" s="14">
        <f xml:space="preserve"> Time!LMX$20</f>
        <v>0</v>
      </c>
      <c r="LMY2" s="14">
        <f xml:space="preserve"> Time!LMY$20</f>
        <v>0</v>
      </c>
      <c r="LMZ2" s="14">
        <f xml:space="preserve"> Time!LMZ$20</f>
        <v>0</v>
      </c>
      <c r="LNA2" s="14">
        <f xml:space="preserve"> Time!LNA$20</f>
        <v>0</v>
      </c>
      <c r="LNB2" s="14">
        <f xml:space="preserve"> Time!LNB$20</f>
        <v>0</v>
      </c>
      <c r="LNC2" s="14">
        <f xml:space="preserve"> Time!LNC$20</f>
        <v>0</v>
      </c>
      <c r="LND2" s="14">
        <f xml:space="preserve"> Time!LND$20</f>
        <v>0</v>
      </c>
      <c r="LNE2" s="14">
        <f xml:space="preserve"> Time!LNE$20</f>
        <v>0</v>
      </c>
      <c r="LNF2" s="14">
        <f xml:space="preserve"> Time!LNF$20</f>
        <v>0</v>
      </c>
      <c r="LNG2" s="14">
        <f xml:space="preserve"> Time!LNG$20</f>
        <v>0</v>
      </c>
      <c r="LNH2" s="14">
        <f xml:space="preserve"> Time!LNH$20</f>
        <v>0</v>
      </c>
      <c r="LNI2" s="14">
        <f xml:space="preserve"> Time!LNI$20</f>
        <v>0</v>
      </c>
      <c r="LNJ2" s="14">
        <f xml:space="preserve"> Time!LNJ$20</f>
        <v>0</v>
      </c>
      <c r="LNK2" s="14">
        <f xml:space="preserve"> Time!LNK$20</f>
        <v>0</v>
      </c>
      <c r="LNL2" s="14">
        <f xml:space="preserve"> Time!LNL$20</f>
        <v>0</v>
      </c>
      <c r="LNM2" s="14">
        <f xml:space="preserve"> Time!LNM$20</f>
        <v>0</v>
      </c>
      <c r="LNN2" s="14">
        <f xml:space="preserve"> Time!LNN$20</f>
        <v>0</v>
      </c>
      <c r="LNO2" s="14">
        <f xml:space="preserve"> Time!LNO$20</f>
        <v>0</v>
      </c>
      <c r="LNP2" s="14">
        <f xml:space="preserve"> Time!LNP$20</f>
        <v>0</v>
      </c>
      <c r="LNQ2" s="14">
        <f xml:space="preserve"> Time!LNQ$20</f>
        <v>0</v>
      </c>
      <c r="LNR2" s="14">
        <f xml:space="preserve"> Time!LNR$20</f>
        <v>0</v>
      </c>
      <c r="LNS2" s="14">
        <f xml:space="preserve"> Time!LNS$20</f>
        <v>0</v>
      </c>
      <c r="LNT2" s="14">
        <f xml:space="preserve"> Time!LNT$20</f>
        <v>0</v>
      </c>
      <c r="LNU2" s="14">
        <f xml:space="preserve"> Time!LNU$20</f>
        <v>0</v>
      </c>
      <c r="LNV2" s="14">
        <f xml:space="preserve"> Time!LNV$20</f>
        <v>0</v>
      </c>
      <c r="LNW2" s="14">
        <f xml:space="preserve"> Time!LNW$20</f>
        <v>0</v>
      </c>
      <c r="LNX2" s="14">
        <f xml:space="preserve"> Time!LNX$20</f>
        <v>0</v>
      </c>
      <c r="LNY2" s="14">
        <f xml:space="preserve"> Time!LNY$20</f>
        <v>0</v>
      </c>
      <c r="LNZ2" s="14">
        <f xml:space="preserve"> Time!LNZ$20</f>
        <v>0</v>
      </c>
      <c r="LOA2" s="14">
        <f xml:space="preserve"> Time!LOA$20</f>
        <v>0</v>
      </c>
      <c r="LOB2" s="14">
        <f xml:space="preserve"> Time!LOB$20</f>
        <v>0</v>
      </c>
      <c r="LOC2" s="14">
        <f xml:space="preserve"> Time!LOC$20</f>
        <v>0</v>
      </c>
      <c r="LOD2" s="14">
        <f xml:space="preserve"> Time!LOD$20</f>
        <v>0</v>
      </c>
      <c r="LOE2" s="14">
        <f xml:space="preserve"> Time!LOE$20</f>
        <v>0</v>
      </c>
      <c r="LOF2" s="14">
        <f xml:space="preserve"> Time!LOF$20</f>
        <v>0</v>
      </c>
      <c r="LOG2" s="14">
        <f xml:space="preserve"> Time!LOG$20</f>
        <v>0</v>
      </c>
      <c r="LOH2" s="14">
        <f xml:space="preserve"> Time!LOH$20</f>
        <v>0</v>
      </c>
      <c r="LOI2" s="14">
        <f xml:space="preserve"> Time!LOI$20</f>
        <v>0</v>
      </c>
      <c r="LOJ2" s="14">
        <f xml:space="preserve"> Time!LOJ$20</f>
        <v>0</v>
      </c>
      <c r="LOK2" s="14">
        <f xml:space="preserve"> Time!LOK$20</f>
        <v>0</v>
      </c>
      <c r="LOL2" s="14">
        <f xml:space="preserve"> Time!LOL$20</f>
        <v>0</v>
      </c>
      <c r="LOM2" s="14">
        <f xml:space="preserve"> Time!LOM$20</f>
        <v>0</v>
      </c>
      <c r="LON2" s="14">
        <f xml:space="preserve"> Time!LON$20</f>
        <v>0</v>
      </c>
      <c r="LOO2" s="14">
        <f xml:space="preserve"> Time!LOO$20</f>
        <v>0</v>
      </c>
      <c r="LOP2" s="14">
        <f xml:space="preserve"> Time!LOP$20</f>
        <v>0</v>
      </c>
      <c r="LOQ2" s="14">
        <f xml:space="preserve"> Time!LOQ$20</f>
        <v>0</v>
      </c>
      <c r="LOR2" s="14">
        <f xml:space="preserve"> Time!LOR$20</f>
        <v>0</v>
      </c>
      <c r="LOS2" s="14">
        <f xml:space="preserve"> Time!LOS$20</f>
        <v>0</v>
      </c>
      <c r="LOT2" s="14">
        <f xml:space="preserve"> Time!LOT$20</f>
        <v>0</v>
      </c>
      <c r="LOU2" s="14">
        <f xml:space="preserve"> Time!LOU$20</f>
        <v>0</v>
      </c>
      <c r="LOV2" s="14">
        <f xml:space="preserve"> Time!LOV$20</f>
        <v>0</v>
      </c>
      <c r="LOW2" s="14">
        <f xml:space="preserve"> Time!LOW$20</f>
        <v>0</v>
      </c>
      <c r="LOX2" s="14">
        <f xml:space="preserve"> Time!LOX$20</f>
        <v>0</v>
      </c>
      <c r="LOY2" s="14">
        <f xml:space="preserve"> Time!LOY$20</f>
        <v>0</v>
      </c>
      <c r="LOZ2" s="14">
        <f xml:space="preserve"> Time!LOZ$20</f>
        <v>0</v>
      </c>
      <c r="LPA2" s="14">
        <f xml:space="preserve"> Time!LPA$20</f>
        <v>0</v>
      </c>
      <c r="LPB2" s="14">
        <f xml:space="preserve"> Time!LPB$20</f>
        <v>0</v>
      </c>
      <c r="LPC2" s="14">
        <f xml:space="preserve"> Time!LPC$20</f>
        <v>0</v>
      </c>
      <c r="LPD2" s="14">
        <f xml:space="preserve"> Time!LPD$20</f>
        <v>0</v>
      </c>
      <c r="LPE2" s="14">
        <f xml:space="preserve"> Time!LPE$20</f>
        <v>0</v>
      </c>
      <c r="LPF2" s="14">
        <f xml:space="preserve"> Time!LPF$20</f>
        <v>0</v>
      </c>
      <c r="LPG2" s="14">
        <f xml:space="preserve"> Time!LPG$20</f>
        <v>0</v>
      </c>
      <c r="LPH2" s="14">
        <f xml:space="preserve"> Time!LPH$20</f>
        <v>0</v>
      </c>
      <c r="LPI2" s="14">
        <f xml:space="preserve"> Time!LPI$20</f>
        <v>0</v>
      </c>
      <c r="LPJ2" s="14">
        <f xml:space="preserve"> Time!LPJ$20</f>
        <v>0</v>
      </c>
      <c r="LPK2" s="14">
        <f xml:space="preserve"> Time!LPK$20</f>
        <v>0</v>
      </c>
      <c r="LPL2" s="14">
        <f xml:space="preserve"> Time!LPL$20</f>
        <v>0</v>
      </c>
      <c r="LPM2" s="14">
        <f xml:space="preserve"> Time!LPM$20</f>
        <v>0</v>
      </c>
      <c r="LPN2" s="14">
        <f xml:space="preserve"> Time!LPN$20</f>
        <v>0</v>
      </c>
      <c r="LPO2" s="14">
        <f xml:space="preserve"> Time!LPO$20</f>
        <v>0</v>
      </c>
      <c r="LPP2" s="14">
        <f xml:space="preserve"> Time!LPP$20</f>
        <v>0</v>
      </c>
      <c r="LPQ2" s="14">
        <f xml:space="preserve"> Time!LPQ$20</f>
        <v>0</v>
      </c>
      <c r="LPR2" s="14">
        <f xml:space="preserve"> Time!LPR$20</f>
        <v>0</v>
      </c>
      <c r="LPS2" s="14">
        <f xml:space="preserve"> Time!LPS$20</f>
        <v>0</v>
      </c>
      <c r="LPT2" s="14">
        <f xml:space="preserve"> Time!LPT$20</f>
        <v>0</v>
      </c>
      <c r="LPU2" s="14">
        <f xml:space="preserve"> Time!LPU$20</f>
        <v>0</v>
      </c>
      <c r="LPV2" s="14">
        <f xml:space="preserve"> Time!LPV$20</f>
        <v>0</v>
      </c>
      <c r="LPW2" s="14">
        <f xml:space="preserve"> Time!LPW$20</f>
        <v>0</v>
      </c>
      <c r="LPX2" s="14">
        <f xml:space="preserve"> Time!LPX$20</f>
        <v>0</v>
      </c>
      <c r="LPY2" s="14">
        <f xml:space="preserve"> Time!LPY$20</f>
        <v>0</v>
      </c>
      <c r="LPZ2" s="14">
        <f xml:space="preserve"> Time!LPZ$20</f>
        <v>0</v>
      </c>
      <c r="LQA2" s="14">
        <f xml:space="preserve"> Time!LQA$20</f>
        <v>0</v>
      </c>
      <c r="LQB2" s="14">
        <f xml:space="preserve"> Time!LQB$20</f>
        <v>0</v>
      </c>
      <c r="LQC2" s="14">
        <f xml:space="preserve"> Time!LQC$20</f>
        <v>0</v>
      </c>
      <c r="LQD2" s="14">
        <f xml:space="preserve"> Time!LQD$20</f>
        <v>0</v>
      </c>
      <c r="LQE2" s="14">
        <f xml:space="preserve"> Time!LQE$20</f>
        <v>0</v>
      </c>
      <c r="LQF2" s="14">
        <f xml:space="preserve"> Time!LQF$20</f>
        <v>0</v>
      </c>
      <c r="LQG2" s="14">
        <f xml:space="preserve"> Time!LQG$20</f>
        <v>0</v>
      </c>
      <c r="LQH2" s="14">
        <f xml:space="preserve"> Time!LQH$20</f>
        <v>0</v>
      </c>
      <c r="LQI2" s="14">
        <f xml:space="preserve"> Time!LQI$20</f>
        <v>0</v>
      </c>
      <c r="LQJ2" s="14">
        <f xml:space="preserve"> Time!LQJ$20</f>
        <v>0</v>
      </c>
      <c r="LQK2" s="14">
        <f xml:space="preserve"> Time!LQK$20</f>
        <v>0</v>
      </c>
      <c r="LQL2" s="14">
        <f xml:space="preserve"> Time!LQL$20</f>
        <v>0</v>
      </c>
      <c r="LQM2" s="14">
        <f xml:space="preserve"> Time!LQM$20</f>
        <v>0</v>
      </c>
      <c r="LQN2" s="14">
        <f xml:space="preserve"> Time!LQN$20</f>
        <v>0</v>
      </c>
      <c r="LQO2" s="14">
        <f xml:space="preserve"> Time!LQO$20</f>
        <v>0</v>
      </c>
      <c r="LQP2" s="14">
        <f xml:space="preserve"> Time!LQP$20</f>
        <v>0</v>
      </c>
      <c r="LQQ2" s="14">
        <f xml:space="preserve"> Time!LQQ$20</f>
        <v>0</v>
      </c>
      <c r="LQR2" s="14">
        <f xml:space="preserve"> Time!LQR$20</f>
        <v>0</v>
      </c>
      <c r="LQS2" s="14">
        <f xml:space="preserve"> Time!LQS$20</f>
        <v>0</v>
      </c>
      <c r="LQT2" s="14">
        <f xml:space="preserve"> Time!LQT$20</f>
        <v>0</v>
      </c>
      <c r="LQU2" s="14">
        <f xml:space="preserve"> Time!LQU$20</f>
        <v>0</v>
      </c>
      <c r="LQV2" s="14">
        <f xml:space="preserve"> Time!LQV$20</f>
        <v>0</v>
      </c>
      <c r="LQW2" s="14">
        <f xml:space="preserve"> Time!LQW$20</f>
        <v>0</v>
      </c>
      <c r="LQX2" s="14">
        <f xml:space="preserve"> Time!LQX$20</f>
        <v>0</v>
      </c>
      <c r="LQY2" s="14">
        <f xml:space="preserve"> Time!LQY$20</f>
        <v>0</v>
      </c>
      <c r="LQZ2" s="14">
        <f xml:space="preserve"> Time!LQZ$20</f>
        <v>0</v>
      </c>
      <c r="LRA2" s="14">
        <f xml:space="preserve"> Time!LRA$20</f>
        <v>0</v>
      </c>
      <c r="LRB2" s="14">
        <f xml:space="preserve"> Time!LRB$20</f>
        <v>0</v>
      </c>
      <c r="LRC2" s="14">
        <f xml:space="preserve"> Time!LRC$20</f>
        <v>0</v>
      </c>
      <c r="LRD2" s="14">
        <f xml:space="preserve"> Time!LRD$20</f>
        <v>0</v>
      </c>
      <c r="LRE2" s="14">
        <f xml:space="preserve"> Time!LRE$20</f>
        <v>0</v>
      </c>
      <c r="LRF2" s="14">
        <f xml:space="preserve"> Time!LRF$20</f>
        <v>0</v>
      </c>
      <c r="LRG2" s="14">
        <f xml:space="preserve"> Time!LRG$20</f>
        <v>0</v>
      </c>
      <c r="LRH2" s="14">
        <f xml:space="preserve"> Time!LRH$20</f>
        <v>0</v>
      </c>
      <c r="LRI2" s="14">
        <f xml:space="preserve"> Time!LRI$20</f>
        <v>0</v>
      </c>
      <c r="LRJ2" s="14">
        <f xml:space="preserve"> Time!LRJ$20</f>
        <v>0</v>
      </c>
      <c r="LRK2" s="14">
        <f xml:space="preserve"> Time!LRK$20</f>
        <v>0</v>
      </c>
      <c r="LRL2" s="14">
        <f xml:space="preserve"> Time!LRL$20</f>
        <v>0</v>
      </c>
      <c r="LRM2" s="14">
        <f xml:space="preserve"> Time!LRM$20</f>
        <v>0</v>
      </c>
      <c r="LRN2" s="14">
        <f xml:space="preserve"> Time!LRN$20</f>
        <v>0</v>
      </c>
      <c r="LRO2" s="14">
        <f xml:space="preserve"> Time!LRO$20</f>
        <v>0</v>
      </c>
      <c r="LRP2" s="14">
        <f xml:space="preserve"> Time!LRP$20</f>
        <v>0</v>
      </c>
      <c r="LRQ2" s="14">
        <f xml:space="preserve"> Time!LRQ$20</f>
        <v>0</v>
      </c>
      <c r="LRR2" s="14">
        <f xml:space="preserve"> Time!LRR$20</f>
        <v>0</v>
      </c>
      <c r="LRS2" s="14">
        <f xml:space="preserve"> Time!LRS$20</f>
        <v>0</v>
      </c>
      <c r="LRT2" s="14">
        <f xml:space="preserve"> Time!LRT$20</f>
        <v>0</v>
      </c>
      <c r="LRU2" s="14">
        <f xml:space="preserve"> Time!LRU$20</f>
        <v>0</v>
      </c>
      <c r="LRV2" s="14">
        <f xml:space="preserve"> Time!LRV$20</f>
        <v>0</v>
      </c>
      <c r="LRW2" s="14">
        <f xml:space="preserve"> Time!LRW$20</f>
        <v>0</v>
      </c>
      <c r="LRX2" s="14">
        <f xml:space="preserve"> Time!LRX$20</f>
        <v>0</v>
      </c>
      <c r="LRY2" s="14">
        <f xml:space="preserve"> Time!LRY$20</f>
        <v>0</v>
      </c>
      <c r="LRZ2" s="14">
        <f xml:space="preserve"> Time!LRZ$20</f>
        <v>0</v>
      </c>
      <c r="LSA2" s="14">
        <f xml:space="preserve"> Time!LSA$20</f>
        <v>0</v>
      </c>
      <c r="LSB2" s="14">
        <f xml:space="preserve"> Time!LSB$20</f>
        <v>0</v>
      </c>
      <c r="LSC2" s="14">
        <f xml:space="preserve"> Time!LSC$20</f>
        <v>0</v>
      </c>
      <c r="LSD2" s="14">
        <f xml:space="preserve"> Time!LSD$20</f>
        <v>0</v>
      </c>
      <c r="LSE2" s="14">
        <f xml:space="preserve"> Time!LSE$20</f>
        <v>0</v>
      </c>
      <c r="LSF2" s="14">
        <f xml:space="preserve"> Time!LSF$20</f>
        <v>0</v>
      </c>
      <c r="LSG2" s="14">
        <f xml:space="preserve"> Time!LSG$20</f>
        <v>0</v>
      </c>
      <c r="LSH2" s="14">
        <f xml:space="preserve"> Time!LSH$20</f>
        <v>0</v>
      </c>
      <c r="LSI2" s="14">
        <f xml:space="preserve"> Time!LSI$20</f>
        <v>0</v>
      </c>
      <c r="LSJ2" s="14">
        <f xml:space="preserve"> Time!LSJ$20</f>
        <v>0</v>
      </c>
      <c r="LSK2" s="14">
        <f xml:space="preserve"> Time!LSK$20</f>
        <v>0</v>
      </c>
      <c r="LSL2" s="14">
        <f xml:space="preserve"> Time!LSL$20</f>
        <v>0</v>
      </c>
      <c r="LSM2" s="14">
        <f xml:space="preserve"> Time!LSM$20</f>
        <v>0</v>
      </c>
      <c r="LSN2" s="14">
        <f xml:space="preserve"> Time!LSN$20</f>
        <v>0</v>
      </c>
      <c r="LSO2" s="14">
        <f xml:space="preserve"> Time!LSO$20</f>
        <v>0</v>
      </c>
      <c r="LSP2" s="14">
        <f xml:space="preserve"> Time!LSP$20</f>
        <v>0</v>
      </c>
      <c r="LSQ2" s="14">
        <f xml:space="preserve"> Time!LSQ$20</f>
        <v>0</v>
      </c>
      <c r="LSR2" s="14">
        <f xml:space="preserve"> Time!LSR$20</f>
        <v>0</v>
      </c>
      <c r="LSS2" s="14">
        <f xml:space="preserve"> Time!LSS$20</f>
        <v>0</v>
      </c>
      <c r="LST2" s="14">
        <f xml:space="preserve"> Time!LST$20</f>
        <v>0</v>
      </c>
      <c r="LSU2" s="14">
        <f xml:space="preserve"> Time!LSU$20</f>
        <v>0</v>
      </c>
      <c r="LSV2" s="14">
        <f xml:space="preserve"> Time!LSV$20</f>
        <v>0</v>
      </c>
      <c r="LSW2" s="14">
        <f xml:space="preserve"> Time!LSW$20</f>
        <v>0</v>
      </c>
      <c r="LSX2" s="14">
        <f xml:space="preserve"> Time!LSX$20</f>
        <v>0</v>
      </c>
      <c r="LSY2" s="14">
        <f xml:space="preserve"> Time!LSY$20</f>
        <v>0</v>
      </c>
      <c r="LSZ2" s="14">
        <f xml:space="preserve"> Time!LSZ$20</f>
        <v>0</v>
      </c>
      <c r="LTA2" s="14">
        <f xml:space="preserve"> Time!LTA$20</f>
        <v>0</v>
      </c>
      <c r="LTB2" s="14">
        <f xml:space="preserve"> Time!LTB$20</f>
        <v>0</v>
      </c>
      <c r="LTC2" s="14">
        <f xml:space="preserve"> Time!LTC$20</f>
        <v>0</v>
      </c>
      <c r="LTD2" s="14">
        <f xml:space="preserve"> Time!LTD$20</f>
        <v>0</v>
      </c>
      <c r="LTE2" s="14">
        <f xml:space="preserve"> Time!LTE$20</f>
        <v>0</v>
      </c>
      <c r="LTF2" s="14">
        <f xml:space="preserve"> Time!LTF$20</f>
        <v>0</v>
      </c>
      <c r="LTG2" s="14">
        <f xml:space="preserve"> Time!LTG$20</f>
        <v>0</v>
      </c>
      <c r="LTH2" s="14">
        <f xml:space="preserve"> Time!LTH$20</f>
        <v>0</v>
      </c>
      <c r="LTI2" s="14">
        <f xml:space="preserve"> Time!LTI$20</f>
        <v>0</v>
      </c>
      <c r="LTJ2" s="14">
        <f xml:space="preserve"> Time!LTJ$20</f>
        <v>0</v>
      </c>
      <c r="LTK2" s="14">
        <f xml:space="preserve"> Time!LTK$20</f>
        <v>0</v>
      </c>
      <c r="LTL2" s="14">
        <f xml:space="preserve"> Time!LTL$20</f>
        <v>0</v>
      </c>
      <c r="LTM2" s="14">
        <f xml:space="preserve"> Time!LTM$20</f>
        <v>0</v>
      </c>
      <c r="LTN2" s="14">
        <f xml:space="preserve"> Time!LTN$20</f>
        <v>0</v>
      </c>
      <c r="LTO2" s="14">
        <f xml:space="preserve"> Time!LTO$20</f>
        <v>0</v>
      </c>
      <c r="LTP2" s="14">
        <f xml:space="preserve"> Time!LTP$20</f>
        <v>0</v>
      </c>
      <c r="LTQ2" s="14">
        <f xml:space="preserve"> Time!LTQ$20</f>
        <v>0</v>
      </c>
      <c r="LTR2" s="14">
        <f xml:space="preserve"> Time!LTR$20</f>
        <v>0</v>
      </c>
      <c r="LTS2" s="14">
        <f xml:space="preserve"> Time!LTS$20</f>
        <v>0</v>
      </c>
      <c r="LTT2" s="14">
        <f xml:space="preserve"> Time!LTT$20</f>
        <v>0</v>
      </c>
      <c r="LTU2" s="14">
        <f xml:space="preserve"> Time!LTU$20</f>
        <v>0</v>
      </c>
      <c r="LTV2" s="14">
        <f xml:space="preserve"> Time!LTV$20</f>
        <v>0</v>
      </c>
      <c r="LTW2" s="14">
        <f xml:space="preserve"> Time!LTW$20</f>
        <v>0</v>
      </c>
      <c r="LTX2" s="14">
        <f xml:space="preserve"> Time!LTX$20</f>
        <v>0</v>
      </c>
      <c r="LTY2" s="14">
        <f xml:space="preserve"> Time!LTY$20</f>
        <v>0</v>
      </c>
      <c r="LTZ2" s="14">
        <f xml:space="preserve"> Time!LTZ$20</f>
        <v>0</v>
      </c>
      <c r="LUA2" s="14">
        <f xml:space="preserve"> Time!LUA$20</f>
        <v>0</v>
      </c>
      <c r="LUB2" s="14">
        <f xml:space="preserve"> Time!LUB$20</f>
        <v>0</v>
      </c>
      <c r="LUC2" s="14">
        <f xml:space="preserve"> Time!LUC$20</f>
        <v>0</v>
      </c>
      <c r="LUD2" s="14">
        <f xml:space="preserve"> Time!LUD$20</f>
        <v>0</v>
      </c>
      <c r="LUE2" s="14">
        <f xml:space="preserve"> Time!LUE$20</f>
        <v>0</v>
      </c>
      <c r="LUF2" s="14">
        <f xml:space="preserve"> Time!LUF$20</f>
        <v>0</v>
      </c>
      <c r="LUG2" s="14">
        <f xml:space="preserve"> Time!LUG$20</f>
        <v>0</v>
      </c>
      <c r="LUH2" s="14">
        <f xml:space="preserve"> Time!LUH$20</f>
        <v>0</v>
      </c>
      <c r="LUI2" s="14">
        <f xml:space="preserve"> Time!LUI$20</f>
        <v>0</v>
      </c>
      <c r="LUJ2" s="14">
        <f xml:space="preserve"> Time!LUJ$20</f>
        <v>0</v>
      </c>
      <c r="LUK2" s="14">
        <f xml:space="preserve"> Time!LUK$20</f>
        <v>0</v>
      </c>
      <c r="LUL2" s="14">
        <f xml:space="preserve"> Time!LUL$20</f>
        <v>0</v>
      </c>
      <c r="LUM2" s="14">
        <f xml:space="preserve"> Time!LUM$20</f>
        <v>0</v>
      </c>
      <c r="LUN2" s="14">
        <f xml:space="preserve"> Time!LUN$20</f>
        <v>0</v>
      </c>
      <c r="LUO2" s="14">
        <f xml:space="preserve"> Time!LUO$20</f>
        <v>0</v>
      </c>
      <c r="LUP2" s="14">
        <f xml:space="preserve"> Time!LUP$20</f>
        <v>0</v>
      </c>
      <c r="LUQ2" s="14">
        <f xml:space="preserve"> Time!LUQ$20</f>
        <v>0</v>
      </c>
      <c r="LUR2" s="14">
        <f xml:space="preserve"> Time!LUR$20</f>
        <v>0</v>
      </c>
      <c r="LUS2" s="14">
        <f xml:space="preserve"> Time!LUS$20</f>
        <v>0</v>
      </c>
      <c r="LUT2" s="14">
        <f xml:space="preserve"> Time!LUT$20</f>
        <v>0</v>
      </c>
      <c r="LUU2" s="14">
        <f xml:space="preserve"> Time!LUU$20</f>
        <v>0</v>
      </c>
      <c r="LUV2" s="14">
        <f xml:space="preserve"> Time!LUV$20</f>
        <v>0</v>
      </c>
      <c r="LUW2" s="14">
        <f xml:space="preserve"> Time!LUW$20</f>
        <v>0</v>
      </c>
      <c r="LUX2" s="14">
        <f xml:space="preserve"> Time!LUX$20</f>
        <v>0</v>
      </c>
      <c r="LUY2" s="14">
        <f xml:space="preserve"> Time!LUY$20</f>
        <v>0</v>
      </c>
      <c r="LUZ2" s="14">
        <f xml:space="preserve"> Time!LUZ$20</f>
        <v>0</v>
      </c>
      <c r="LVA2" s="14">
        <f xml:space="preserve"> Time!LVA$20</f>
        <v>0</v>
      </c>
      <c r="LVB2" s="14">
        <f xml:space="preserve"> Time!LVB$20</f>
        <v>0</v>
      </c>
      <c r="LVC2" s="14">
        <f xml:space="preserve"> Time!LVC$20</f>
        <v>0</v>
      </c>
      <c r="LVD2" s="14">
        <f xml:space="preserve"> Time!LVD$20</f>
        <v>0</v>
      </c>
      <c r="LVE2" s="14">
        <f xml:space="preserve"> Time!LVE$20</f>
        <v>0</v>
      </c>
      <c r="LVF2" s="14">
        <f xml:space="preserve"> Time!LVF$20</f>
        <v>0</v>
      </c>
      <c r="LVG2" s="14">
        <f xml:space="preserve"> Time!LVG$20</f>
        <v>0</v>
      </c>
      <c r="LVH2" s="14">
        <f xml:space="preserve"> Time!LVH$20</f>
        <v>0</v>
      </c>
      <c r="LVI2" s="14">
        <f xml:space="preserve"> Time!LVI$20</f>
        <v>0</v>
      </c>
      <c r="LVJ2" s="14">
        <f xml:space="preserve"> Time!LVJ$20</f>
        <v>0</v>
      </c>
      <c r="LVK2" s="14">
        <f xml:space="preserve"> Time!LVK$20</f>
        <v>0</v>
      </c>
      <c r="LVL2" s="14">
        <f xml:space="preserve"> Time!LVL$20</f>
        <v>0</v>
      </c>
      <c r="LVM2" s="14">
        <f xml:space="preserve"> Time!LVM$20</f>
        <v>0</v>
      </c>
      <c r="LVN2" s="14">
        <f xml:space="preserve"> Time!LVN$20</f>
        <v>0</v>
      </c>
      <c r="LVO2" s="14">
        <f xml:space="preserve"> Time!LVO$20</f>
        <v>0</v>
      </c>
      <c r="LVP2" s="14">
        <f xml:space="preserve"> Time!LVP$20</f>
        <v>0</v>
      </c>
      <c r="LVQ2" s="14">
        <f xml:space="preserve"> Time!LVQ$20</f>
        <v>0</v>
      </c>
      <c r="LVR2" s="14">
        <f xml:space="preserve"> Time!LVR$20</f>
        <v>0</v>
      </c>
      <c r="LVS2" s="14">
        <f xml:space="preserve"> Time!LVS$20</f>
        <v>0</v>
      </c>
      <c r="LVT2" s="14">
        <f xml:space="preserve"> Time!LVT$20</f>
        <v>0</v>
      </c>
      <c r="LVU2" s="14">
        <f xml:space="preserve"> Time!LVU$20</f>
        <v>0</v>
      </c>
      <c r="LVV2" s="14">
        <f xml:space="preserve"> Time!LVV$20</f>
        <v>0</v>
      </c>
      <c r="LVW2" s="14">
        <f xml:space="preserve"> Time!LVW$20</f>
        <v>0</v>
      </c>
      <c r="LVX2" s="14">
        <f xml:space="preserve"> Time!LVX$20</f>
        <v>0</v>
      </c>
      <c r="LVY2" s="14">
        <f xml:space="preserve"> Time!LVY$20</f>
        <v>0</v>
      </c>
      <c r="LVZ2" s="14">
        <f xml:space="preserve"> Time!LVZ$20</f>
        <v>0</v>
      </c>
      <c r="LWA2" s="14">
        <f xml:space="preserve"> Time!LWA$20</f>
        <v>0</v>
      </c>
      <c r="LWB2" s="14">
        <f xml:space="preserve"> Time!LWB$20</f>
        <v>0</v>
      </c>
      <c r="LWC2" s="14">
        <f xml:space="preserve"> Time!LWC$20</f>
        <v>0</v>
      </c>
      <c r="LWD2" s="14">
        <f xml:space="preserve"> Time!LWD$20</f>
        <v>0</v>
      </c>
      <c r="LWE2" s="14">
        <f xml:space="preserve"> Time!LWE$20</f>
        <v>0</v>
      </c>
      <c r="LWF2" s="14">
        <f xml:space="preserve"> Time!LWF$20</f>
        <v>0</v>
      </c>
      <c r="LWG2" s="14">
        <f xml:space="preserve"> Time!LWG$20</f>
        <v>0</v>
      </c>
      <c r="LWH2" s="14">
        <f xml:space="preserve"> Time!LWH$20</f>
        <v>0</v>
      </c>
      <c r="LWI2" s="14">
        <f xml:space="preserve"> Time!LWI$20</f>
        <v>0</v>
      </c>
      <c r="LWJ2" s="14">
        <f xml:space="preserve"> Time!LWJ$20</f>
        <v>0</v>
      </c>
      <c r="LWK2" s="14">
        <f xml:space="preserve"> Time!LWK$20</f>
        <v>0</v>
      </c>
      <c r="LWL2" s="14">
        <f xml:space="preserve"> Time!LWL$20</f>
        <v>0</v>
      </c>
      <c r="LWM2" s="14">
        <f xml:space="preserve"> Time!LWM$20</f>
        <v>0</v>
      </c>
      <c r="LWN2" s="14">
        <f xml:space="preserve"> Time!LWN$20</f>
        <v>0</v>
      </c>
      <c r="LWO2" s="14">
        <f xml:space="preserve"> Time!LWO$20</f>
        <v>0</v>
      </c>
      <c r="LWP2" s="14">
        <f xml:space="preserve"> Time!LWP$20</f>
        <v>0</v>
      </c>
      <c r="LWQ2" s="14">
        <f xml:space="preserve"> Time!LWQ$20</f>
        <v>0</v>
      </c>
      <c r="LWR2" s="14">
        <f xml:space="preserve"> Time!LWR$20</f>
        <v>0</v>
      </c>
      <c r="LWS2" s="14">
        <f xml:space="preserve"> Time!LWS$20</f>
        <v>0</v>
      </c>
      <c r="LWT2" s="14">
        <f xml:space="preserve"> Time!LWT$20</f>
        <v>0</v>
      </c>
      <c r="LWU2" s="14">
        <f xml:space="preserve"> Time!LWU$20</f>
        <v>0</v>
      </c>
      <c r="LWV2" s="14">
        <f xml:space="preserve"> Time!LWV$20</f>
        <v>0</v>
      </c>
      <c r="LWW2" s="14">
        <f xml:space="preserve"> Time!LWW$20</f>
        <v>0</v>
      </c>
      <c r="LWX2" s="14">
        <f xml:space="preserve"> Time!LWX$20</f>
        <v>0</v>
      </c>
      <c r="LWY2" s="14">
        <f xml:space="preserve"> Time!LWY$20</f>
        <v>0</v>
      </c>
      <c r="LWZ2" s="14">
        <f xml:space="preserve"> Time!LWZ$20</f>
        <v>0</v>
      </c>
      <c r="LXA2" s="14">
        <f xml:space="preserve"> Time!LXA$20</f>
        <v>0</v>
      </c>
      <c r="LXB2" s="14">
        <f xml:space="preserve"> Time!LXB$20</f>
        <v>0</v>
      </c>
      <c r="LXC2" s="14">
        <f xml:space="preserve"> Time!LXC$20</f>
        <v>0</v>
      </c>
      <c r="LXD2" s="14">
        <f xml:space="preserve"> Time!LXD$20</f>
        <v>0</v>
      </c>
      <c r="LXE2" s="14">
        <f xml:space="preserve"> Time!LXE$20</f>
        <v>0</v>
      </c>
      <c r="LXF2" s="14">
        <f xml:space="preserve"> Time!LXF$20</f>
        <v>0</v>
      </c>
      <c r="LXG2" s="14">
        <f xml:space="preserve"> Time!LXG$20</f>
        <v>0</v>
      </c>
      <c r="LXH2" s="14">
        <f xml:space="preserve"> Time!LXH$20</f>
        <v>0</v>
      </c>
      <c r="LXI2" s="14">
        <f xml:space="preserve"> Time!LXI$20</f>
        <v>0</v>
      </c>
      <c r="LXJ2" s="14">
        <f xml:space="preserve"> Time!LXJ$20</f>
        <v>0</v>
      </c>
      <c r="LXK2" s="14">
        <f xml:space="preserve"> Time!LXK$20</f>
        <v>0</v>
      </c>
      <c r="LXL2" s="14">
        <f xml:space="preserve"> Time!LXL$20</f>
        <v>0</v>
      </c>
      <c r="LXM2" s="14">
        <f xml:space="preserve"> Time!LXM$20</f>
        <v>0</v>
      </c>
      <c r="LXN2" s="14">
        <f xml:space="preserve"> Time!LXN$20</f>
        <v>0</v>
      </c>
      <c r="LXO2" s="14">
        <f xml:space="preserve"> Time!LXO$20</f>
        <v>0</v>
      </c>
      <c r="LXP2" s="14">
        <f xml:space="preserve"> Time!LXP$20</f>
        <v>0</v>
      </c>
      <c r="LXQ2" s="14">
        <f xml:space="preserve"> Time!LXQ$20</f>
        <v>0</v>
      </c>
      <c r="LXR2" s="14">
        <f xml:space="preserve"> Time!LXR$20</f>
        <v>0</v>
      </c>
      <c r="LXS2" s="14">
        <f xml:space="preserve"> Time!LXS$20</f>
        <v>0</v>
      </c>
      <c r="LXT2" s="14">
        <f xml:space="preserve"> Time!LXT$20</f>
        <v>0</v>
      </c>
      <c r="LXU2" s="14">
        <f xml:space="preserve"> Time!LXU$20</f>
        <v>0</v>
      </c>
      <c r="LXV2" s="14">
        <f xml:space="preserve"> Time!LXV$20</f>
        <v>0</v>
      </c>
      <c r="LXW2" s="14">
        <f xml:space="preserve"> Time!LXW$20</f>
        <v>0</v>
      </c>
      <c r="LXX2" s="14">
        <f xml:space="preserve"> Time!LXX$20</f>
        <v>0</v>
      </c>
      <c r="LXY2" s="14">
        <f xml:space="preserve"> Time!LXY$20</f>
        <v>0</v>
      </c>
      <c r="LXZ2" s="14">
        <f xml:space="preserve"> Time!LXZ$20</f>
        <v>0</v>
      </c>
      <c r="LYA2" s="14">
        <f xml:space="preserve"> Time!LYA$20</f>
        <v>0</v>
      </c>
      <c r="LYB2" s="14">
        <f xml:space="preserve"> Time!LYB$20</f>
        <v>0</v>
      </c>
      <c r="LYC2" s="14">
        <f xml:space="preserve"> Time!LYC$20</f>
        <v>0</v>
      </c>
      <c r="LYD2" s="14">
        <f xml:space="preserve"> Time!LYD$20</f>
        <v>0</v>
      </c>
      <c r="LYE2" s="14">
        <f xml:space="preserve"> Time!LYE$20</f>
        <v>0</v>
      </c>
      <c r="LYF2" s="14">
        <f xml:space="preserve"> Time!LYF$20</f>
        <v>0</v>
      </c>
      <c r="LYG2" s="14">
        <f xml:space="preserve"> Time!LYG$20</f>
        <v>0</v>
      </c>
      <c r="LYH2" s="14">
        <f xml:space="preserve"> Time!LYH$20</f>
        <v>0</v>
      </c>
      <c r="LYI2" s="14">
        <f xml:space="preserve"> Time!LYI$20</f>
        <v>0</v>
      </c>
      <c r="LYJ2" s="14">
        <f xml:space="preserve"> Time!LYJ$20</f>
        <v>0</v>
      </c>
      <c r="LYK2" s="14">
        <f xml:space="preserve"> Time!LYK$20</f>
        <v>0</v>
      </c>
      <c r="LYL2" s="14">
        <f xml:space="preserve"> Time!LYL$20</f>
        <v>0</v>
      </c>
      <c r="LYM2" s="14">
        <f xml:space="preserve"> Time!LYM$20</f>
        <v>0</v>
      </c>
      <c r="LYN2" s="14">
        <f xml:space="preserve"> Time!LYN$20</f>
        <v>0</v>
      </c>
      <c r="LYO2" s="14">
        <f xml:space="preserve"> Time!LYO$20</f>
        <v>0</v>
      </c>
      <c r="LYP2" s="14">
        <f xml:space="preserve"> Time!LYP$20</f>
        <v>0</v>
      </c>
      <c r="LYQ2" s="14">
        <f xml:space="preserve"> Time!LYQ$20</f>
        <v>0</v>
      </c>
      <c r="LYR2" s="14">
        <f xml:space="preserve"> Time!LYR$20</f>
        <v>0</v>
      </c>
      <c r="LYS2" s="14">
        <f xml:space="preserve"> Time!LYS$20</f>
        <v>0</v>
      </c>
      <c r="LYT2" s="14">
        <f xml:space="preserve"> Time!LYT$20</f>
        <v>0</v>
      </c>
      <c r="LYU2" s="14">
        <f xml:space="preserve"> Time!LYU$20</f>
        <v>0</v>
      </c>
      <c r="LYV2" s="14">
        <f xml:space="preserve"> Time!LYV$20</f>
        <v>0</v>
      </c>
      <c r="LYW2" s="14">
        <f xml:space="preserve"> Time!LYW$20</f>
        <v>0</v>
      </c>
      <c r="LYX2" s="14">
        <f xml:space="preserve"> Time!LYX$20</f>
        <v>0</v>
      </c>
      <c r="LYY2" s="14">
        <f xml:space="preserve"> Time!LYY$20</f>
        <v>0</v>
      </c>
      <c r="LYZ2" s="14">
        <f xml:space="preserve"> Time!LYZ$20</f>
        <v>0</v>
      </c>
      <c r="LZA2" s="14">
        <f xml:space="preserve"> Time!LZA$20</f>
        <v>0</v>
      </c>
      <c r="LZB2" s="14">
        <f xml:space="preserve"> Time!LZB$20</f>
        <v>0</v>
      </c>
      <c r="LZC2" s="14">
        <f xml:space="preserve"> Time!LZC$20</f>
        <v>0</v>
      </c>
      <c r="LZD2" s="14">
        <f xml:space="preserve"> Time!LZD$20</f>
        <v>0</v>
      </c>
      <c r="LZE2" s="14">
        <f xml:space="preserve"> Time!LZE$20</f>
        <v>0</v>
      </c>
      <c r="LZF2" s="14">
        <f xml:space="preserve"> Time!LZF$20</f>
        <v>0</v>
      </c>
      <c r="LZG2" s="14">
        <f xml:space="preserve"> Time!LZG$20</f>
        <v>0</v>
      </c>
      <c r="LZH2" s="14">
        <f xml:space="preserve"> Time!LZH$20</f>
        <v>0</v>
      </c>
      <c r="LZI2" s="14">
        <f xml:space="preserve"> Time!LZI$20</f>
        <v>0</v>
      </c>
      <c r="LZJ2" s="14">
        <f xml:space="preserve"> Time!LZJ$20</f>
        <v>0</v>
      </c>
      <c r="LZK2" s="14">
        <f xml:space="preserve"> Time!LZK$20</f>
        <v>0</v>
      </c>
      <c r="LZL2" s="14">
        <f xml:space="preserve"> Time!LZL$20</f>
        <v>0</v>
      </c>
      <c r="LZM2" s="14">
        <f xml:space="preserve"> Time!LZM$20</f>
        <v>0</v>
      </c>
      <c r="LZN2" s="14">
        <f xml:space="preserve"> Time!LZN$20</f>
        <v>0</v>
      </c>
      <c r="LZO2" s="14">
        <f xml:space="preserve"> Time!LZO$20</f>
        <v>0</v>
      </c>
      <c r="LZP2" s="14">
        <f xml:space="preserve"> Time!LZP$20</f>
        <v>0</v>
      </c>
      <c r="LZQ2" s="14">
        <f xml:space="preserve"> Time!LZQ$20</f>
        <v>0</v>
      </c>
      <c r="LZR2" s="14">
        <f xml:space="preserve"> Time!LZR$20</f>
        <v>0</v>
      </c>
      <c r="LZS2" s="14">
        <f xml:space="preserve"> Time!LZS$20</f>
        <v>0</v>
      </c>
      <c r="LZT2" s="14">
        <f xml:space="preserve"> Time!LZT$20</f>
        <v>0</v>
      </c>
      <c r="LZU2" s="14">
        <f xml:space="preserve"> Time!LZU$20</f>
        <v>0</v>
      </c>
      <c r="LZV2" s="14">
        <f xml:space="preserve"> Time!LZV$20</f>
        <v>0</v>
      </c>
      <c r="LZW2" s="14">
        <f xml:space="preserve"> Time!LZW$20</f>
        <v>0</v>
      </c>
      <c r="LZX2" s="14">
        <f xml:space="preserve"> Time!LZX$20</f>
        <v>0</v>
      </c>
      <c r="LZY2" s="14">
        <f xml:space="preserve"> Time!LZY$20</f>
        <v>0</v>
      </c>
      <c r="LZZ2" s="14">
        <f xml:space="preserve"> Time!LZZ$20</f>
        <v>0</v>
      </c>
      <c r="MAA2" s="14">
        <f xml:space="preserve"> Time!MAA$20</f>
        <v>0</v>
      </c>
      <c r="MAB2" s="14">
        <f xml:space="preserve"> Time!MAB$20</f>
        <v>0</v>
      </c>
      <c r="MAC2" s="14">
        <f xml:space="preserve"> Time!MAC$20</f>
        <v>0</v>
      </c>
      <c r="MAD2" s="14">
        <f xml:space="preserve"> Time!MAD$20</f>
        <v>0</v>
      </c>
      <c r="MAE2" s="14">
        <f xml:space="preserve"> Time!MAE$20</f>
        <v>0</v>
      </c>
      <c r="MAF2" s="14">
        <f xml:space="preserve"> Time!MAF$20</f>
        <v>0</v>
      </c>
      <c r="MAG2" s="14">
        <f xml:space="preserve"> Time!MAG$20</f>
        <v>0</v>
      </c>
      <c r="MAH2" s="14">
        <f xml:space="preserve"> Time!MAH$20</f>
        <v>0</v>
      </c>
      <c r="MAI2" s="14">
        <f xml:space="preserve"> Time!MAI$20</f>
        <v>0</v>
      </c>
      <c r="MAJ2" s="14">
        <f xml:space="preserve"> Time!MAJ$20</f>
        <v>0</v>
      </c>
      <c r="MAK2" s="14">
        <f xml:space="preserve"> Time!MAK$20</f>
        <v>0</v>
      </c>
      <c r="MAL2" s="14">
        <f xml:space="preserve"> Time!MAL$20</f>
        <v>0</v>
      </c>
      <c r="MAM2" s="14">
        <f xml:space="preserve"> Time!MAM$20</f>
        <v>0</v>
      </c>
      <c r="MAN2" s="14">
        <f xml:space="preserve"> Time!MAN$20</f>
        <v>0</v>
      </c>
      <c r="MAO2" s="14">
        <f xml:space="preserve"> Time!MAO$20</f>
        <v>0</v>
      </c>
      <c r="MAP2" s="14">
        <f xml:space="preserve"> Time!MAP$20</f>
        <v>0</v>
      </c>
      <c r="MAQ2" s="14">
        <f xml:space="preserve"> Time!MAQ$20</f>
        <v>0</v>
      </c>
      <c r="MAR2" s="14">
        <f xml:space="preserve"> Time!MAR$20</f>
        <v>0</v>
      </c>
      <c r="MAS2" s="14">
        <f xml:space="preserve"> Time!MAS$20</f>
        <v>0</v>
      </c>
      <c r="MAT2" s="14">
        <f xml:space="preserve"> Time!MAT$20</f>
        <v>0</v>
      </c>
      <c r="MAU2" s="14">
        <f xml:space="preserve"> Time!MAU$20</f>
        <v>0</v>
      </c>
      <c r="MAV2" s="14">
        <f xml:space="preserve"> Time!MAV$20</f>
        <v>0</v>
      </c>
      <c r="MAW2" s="14">
        <f xml:space="preserve"> Time!MAW$20</f>
        <v>0</v>
      </c>
      <c r="MAX2" s="14">
        <f xml:space="preserve"> Time!MAX$20</f>
        <v>0</v>
      </c>
      <c r="MAY2" s="14">
        <f xml:space="preserve"> Time!MAY$20</f>
        <v>0</v>
      </c>
      <c r="MAZ2" s="14">
        <f xml:space="preserve"> Time!MAZ$20</f>
        <v>0</v>
      </c>
      <c r="MBA2" s="14">
        <f xml:space="preserve"> Time!MBA$20</f>
        <v>0</v>
      </c>
      <c r="MBB2" s="14">
        <f xml:space="preserve"> Time!MBB$20</f>
        <v>0</v>
      </c>
      <c r="MBC2" s="14">
        <f xml:space="preserve"> Time!MBC$20</f>
        <v>0</v>
      </c>
      <c r="MBD2" s="14">
        <f xml:space="preserve"> Time!MBD$20</f>
        <v>0</v>
      </c>
      <c r="MBE2" s="14">
        <f xml:space="preserve"> Time!MBE$20</f>
        <v>0</v>
      </c>
      <c r="MBF2" s="14">
        <f xml:space="preserve"> Time!MBF$20</f>
        <v>0</v>
      </c>
      <c r="MBG2" s="14">
        <f xml:space="preserve"> Time!MBG$20</f>
        <v>0</v>
      </c>
      <c r="MBH2" s="14">
        <f xml:space="preserve"> Time!MBH$20</f>
        <v>0</v>
      </c>
      <c r="MBI2" s="14">
        <f xml:space="preserve"> Time!MBI$20</f>
        <v>0</v>
      </c>
      <c r="MBJ2" s="14">
        <f xml:space="preserve"> Time!MBJ$20</f>
        <v>0</v>
      </c>
      <c r="MBK2" s="14">
        <f xml:space="preserve"> Time!MBK$20</f>
        <v>0</v>
      </c>
      <c r="MBL2" s="14">
        <f xml:space="preserve"> Time!MBL$20</f>
        <v>0</v>
      </c>
      <c r="MBM2" s="14">
        <f xml:space="preserve"> Time!MBM$20</f>
        <v>0</v>
      </c>
      <c r="MBN2" s="14">
        <f xml:space="preserve"> Time!MBN$20</f>
        <v>0</v>
      </c>
      <c r="MBO2" s="14">
        <f xml:space="preserve"> Time!MBO$20</f>
        <v>0</v>
      </c>
      <c r="MBP2" s="14">
        <f xml:space="preserve"> Time!MBP$20</f>
        <v>0</v>
      </c>
      <c r="MBQ2" s="14">
        <f xml:space="preserve"> Time!MBQ$20</f>
        <v>0</v>
      </c>
      <c r="MBR2" s="14">
        <f xml:space="preserve"> Time!MBR$20</f>
        <v>0</v>
      </c>
      <c r="MBS2" s="14">
        <f xml:space="preserve"> Time!MBS$20</f>
        <v>0</v>
      </c>
      <c r="MBT2" s="14">
        <f xml:space="preserve"> Time!MBT$20</f>
        <v>0</v>
      </c>
      <c r="MBU2" s="14">
        <f xml:space="preserve"> Time!MBU$20</f>
        <v>0</v>
      </c>
      <c r="MBV2" s="14">
        <f xml:space="preserve"> Time!MBV$20</f>
        <v>0</v>
      </c>
      <c r="MBW2" s="14">
        <f xml:space="preserve"> Time!MBW$20</f>
        <v>0</v>
      </c>
      <c r="MBX2" s="14">
        <f xml:space="preserve"> Time!MBX$20</f>
        <v>0</v>
      </c>
      <c r="MBY2" s="14">
        <f xml:space="preserve"> Time!MBY$20</f>
        <v>0</v>
      </c>
      <c r="MBZ2" s="14">
        <f xml:space="preserve"> Time!MBZ$20</f>
        <v>0</v>
      </c>
      <c r="MCA2" s="14">
        <f xml:space="preserve"> Time!MCA$20</f>
        <v>0</v>
      </c>
      <c r="MCB2" s="14">
        <f xml:space="preserve"> Time!MCB$20</f>
        <v>0</v>
      </c>
      <c r="MCC2" s="14">
        <f xml:space="preserve"> Time!MCC$20</f>
        <v>0</v>
      </c>
      <c r="MCD2" s="14">
        <f xml:space="preserve"> Time!MCD$20</f>
        <v>0</v>
      </c>
      <c r="MCE2" s="14">
        <f xml:space="preserve"> Time!MCE$20</f>
        <v>0</v>
      </c>
      <c r="MCF2" s="14">
        <f xml:space="preserve"> Time!MCF$20</f>
        <v>0</v>
      </c>
      <c r="MCG2" s="14">
        <f xml:space="preserve"> Time!MCG$20</f>
        <v>0</v>
      </c>
      <c r="MCH2" s="14">
        <f xml:space="preserve"> Time!MCH$20</f>
        <v>0</v>
      </c>
      <c r="MCI2" s="14">
        <f xml:space="preserve"> Time!MCI$20</f>
        <v>0</v>
      </c>
      <c r="MCJ2" s="14">
        <f xml:space="preserve"> Time!MCJ$20</f>
        <v>0</v>
      </c>
      <c r="MCK2" s="14">
        <f xml:space="preserve"> Time!MCK$20</f>
        <v>0</v>
      </c>
      <c r="MCL2" s="14">
        <f xml:space="preserve"> Time!MCL$20</f>
        <v>0</v>
      </c>
      <c r="MCM2" s="14">
        <f xml:space="preserve"> Time!MCM$20</f>
        <v>0</v>
      </c>
      <c r="MCN2" s="14">
        <f xml:space="preserve"> Time!MCN$20</f>
        <v>0</v>
      </c>
      <c r="MCO2" s="14">
        <f xml:space="preserve"> Time!MCO$20</f>
        <v>0</v>
      </c>
      <c r="MCP2" s="14">
        <f xml:space="preserve"> Time!MCP$20</f>
        <v>0</v>
      </c>
      <c r="MCQ2" s="14">
        <f xml:space="preserve"> Time!MCQ$20</f>
        <v>0</v>
      </c>
      <c r="MCR2" s="14">
        <f xml:space="preserve"> Time!MCR$20</f>
        <v>0</v>
      </c>
      <c r="MCS2" s="14">
        <f xml:space="preserve"> Time!MCS$20</f>
        <v>0</v>
      </c>
      <c r="MCT2" s="14">
        <f xml:space="preserve"> Time!MCT$20</f>
        <v>0</v>
      </c>
      <c r="MCU2" s="14">
        <f xml:space="preserve"> Time!MCU$20</f>
        <v>0</v>
      </c>
      <c r="MCV2" s="14">
        <f xml:space="preserve"> Time!MCV$20</f>
        <v>0</v>
      </c>
      <c r="MCW2" s="14">
        <f xml:space="preserve"> Time!MCW$20</f>
        <v>0</v>
      </c>
      <c r="MCX2" s="14">
        <f xml:space="preserve"> Time!MCX$20</f>
        <v>0</v>
      </c>
      <c r="MCY2" s="14">
        <f xml:space="preserve"> Time!MCY$20</f>
        <v>0</v>
      </c>
      <c r="MCZ2" s="14">
        <f xml:space="preserve"> Time!MCZ$20</f>
        <v>0</v>
      </c>
      <c r="MDA2" s="14">
        <f xml:space="preserve"> Time!MDA$20</f>
        <v>0</v>
      </c>
      <c r="MDB2" s="14">
        <f xml:space="preserve"> Time!MDB$20</f>
        <v>0</v>
      </c>
      <c r="MDC2" s="14">
        <f xml:space="preserve"> Time!MDC$20</f>
        <v>0</v>
      </c>
      <c r="MDD2" s="14">
        <f xml:space="preserve"> Time!MDD$20</f>
        <v>0</v>
      </c>
      <c r="MDE2" s="14">
        <f xml:space="preserve"> Time!MDE$20</f>
        <v>0</v>
      </c>
      <c r="MDF2" s="14">
        <f xml:space="preserve"> Time!MDF$20</f>
        <v>0</v>
      </c>
      <c r="MDG2" s="14">
        <f xml:space="preserve"> Time!MDG$20</f>
        <v>0</v>
      </c>
      <c r="MDH2" s="14">
        <f xml:space="preserve"> Time!MDH$20</f>
        <v>0</v>
      </c>
      <c r="MDI2" s="14">
        <f xml:space="preserve"> Time!MDI$20</f>
        <v>0</v>
      </c>
      <c r="MDJ2" s="14">
        <f xml:space="preserve"> Time!MDJ$20</f>
        <v>0</v>
      </c>
      <c r="MDK2" s="14">
        <f xml:space="preserve"> Time!MDK$20</f>
        <v>0</v>
      </c>
      <c r="MDL2" s="14">
        <f xml:space="preserve"> Time!MDL$20</f>
        <v>0</v>
      </c>
      <c r="MDM2" s="14">
        <f xml:space="preserve"> Time!MDM$20</f>
        <v>0</v>
      </c>
      <c r="MDN2" s="14">
        <f xml:space="preserve"> Time!MDN$20</f>
        <v>0</v>
      </c>
      <c r="MDO2" s="14">
        <f xml:space="preserve"> Time!MDO$20</f>
        <v>0</v>
      </c>
      <c r="MDP2" s="14">
        <f xml:space="preserve"> Time!MDP$20</f>
        <v>0</v>
      </c>
      <c r="MDQ2" s="14">
        <f xml:space="preserve"> Time!MDQ$20</f>
        <v>0</v>
      </c>
      <c r="MDR2" s="14">
        <f xml:space="preserve"> Time!MDR$20</f>
        <v>0</v>
      </c>
      <c r="MDS2" s="14">
        <f xml:space="preserve"> Time!MDS$20</f>
        <v>0</v>
      </c>
      <c r="MDT2" s="14">
        <f xml:space="preserve"> Time!MDT$20</f>
        <v>0</v>
      </c>
      <c r="MDU2" s="14">
        <f xml:space="preserve"> Time!MDU$20</f>
        <v>0</v>
      </c>
      <c r="MDV2" s="14">
        <f xml:space="preserve"> Time!MDV$20</f>
        <v>0</v>
      </c>
      <c r="MDW2" s="14">
        <f xml:space="preserve"> Time!MDW$20</f>
        <v>0</v>
      </c>
      <c r="MDX2" s="14">
        <f xml:space="preserve"> Time!MDX$20</f>
        <v>0</v>
      </c>
      <c r="MDY2" s="14">
        <f xml:space="preserve"> Time!MDY$20</f>
        <v>0</v>
      </c>
      <c r="MDZ2" s="14">
        <f xml:space="preserve"> Time!MDZ$20</f>
        <v>0</v>
      </c>
      <c r="MEA2" s="14">
        <f xml:space="preserve"> Time!MEA$20</f>
        <v>0</v>
      </c>
      <c r="MEB2" s="14">
        <f xml:space="preserve"> Time!MEB$20</f>
        <v>0</v>
      </c>
      <c r="MEC2" s="14">
        <f xml:space="preserve"> Time!MEC$20</f>
        <v>0</v>
      </c>
      <c r="MED2" s="14">
        <f xml:space="preserve"> Time!MED$20</f>
        <v>0</v>
      </c>
      <c r="MEE2" s="14">
        <f xml:space="preserve"> Time!MEE$20</f>
        <v>0</v>
      </c>
      <c r="MEF2" s="14">
        <f xml:space="preserve"> Time!MEF$20</f>
        <v>0</v>
      </c>
      <c r="MEG2" s="14">
        <f xml:space="preserve"> Time!MEG$20</f>
        <v>0</v>
      </c>
      <c r="MEH2" s="14">
        <f xml:space="preserve"> Time!MEH$20</f>
        <v>0</v>
      </c>
      <c r="MEI2" s="14">
        <f xml:space="preserve"> Time!MEI$20</f>
        <v>0</v>
      </c>
      <c r="MEJ2" s="14">
        <f xml:space="preserve"> Time!MEJ$20</f>
        <v>0</v>
      </c>
      <c r="MEK2" s="14">
        <f xml:space="preserve"> Time!MEK$20</f>
        <v>0</v>
      </c>
      <c r="MEL2" s="14">
        <f xml:space="preserve"> Time!MEL$20</f>
        <v>0</v>
      </c>
      <c r="MEM2" s="14">
        <f xml:space="preserve"> Time!MEM$20</f>
        <v>0</v>
      </c>
      <c r="MEN2" s="14">
        <f xml:space="preserve"> Time!MEN$20</f>
        <v>0</v>
      </c>
      <c r="MEO2" s="14">
        <f xml:space="preserve"> Time!MEO$20</f>
        <v>0</v>
      </c>
      <c r="MEP2" s="14">
        <f xml:space="preserve"> Time!MEP$20</f>
        <v>0</v>
      </c>
      <c r="MEQ2" s="14">
        <f xml:space="preserve"> Time!MEQ$20</f>
        <v>0</v>
      </c>
      <c r="MER2" s="14">
        <f xml:space="preserve"> Time!MER$20</f>
        <v>0</v>
      </c>
      <c r="MES2" s="14">
        <f xml:space="preserve"> Time!MES$20</f>
        <v>0</v>
      </c>
      <c r="MET2" s="14">
        <f xml:space="preserve"> Time!MET$20</f>
        <v>0</v>
      </c>
      <c r="MEU2" s="14">
        <f xml:space="preserve"> Time!MEU$20</f>
        <v>0</v>
      </c>
      <c r="MEV2" s="14">
        <f xml:space="preserve"> Time!MEV$20</f>
        <v>0</v>
      </c>
      <c r="MEW2" s="14">
        <f xml:space="preserve"> Time!MEW$20</f>
        <v>0</v>
      </c>
      <c r="MEX2" s="14">
        <f xml:space="preserve"> Time!MEX$20</f>
        <v>0</v>
      </c>
      <c r="MEY2" s="14">
        <f xml:space="preserve"> Time!MEY$20</f>
        <v>0</v>
      </c>
      <c r="MEZ2" s="14">
        <f xml:space="preserve"> Time!MEZ$20</f>
        <v>0</v>
      </c>
      <c r="MFA2" s="14">
        <f xml:space="preserve"> Time!MFA$20</f>
        <v>0</v>
      </c>
      <c r="MFB2" s="14">
        <f xml:space="preserve"> Time!MFB$20</f>
        <v>0</v>
      </c>
      <c r="MFC2" s="14">
        <f xml:space="preserve"> Time!MFC$20</f>
        <v>0</v>
      </c>
      <c r="MFD2" s="14">
        <f xml:space="preserve"> Time!MFD$20</f>
        <v>0</v>
      </c>
      <c r="MFE2" s="14">
        <f xml:space="preserve"> Time!MFE$20</f>
        <v>0</v>
      </c>
      <c r="MFF2" s="14">
        <f xml:space="preserve"> Time!MFF$20</f>
        <v>0</v>
      </c>
      <c r="MFG2" s="14">
        <f xml:space="preserve"> Time!MFG$20</f>
        <v>0</v>
      </c>
      <c r="MFH2" s="14">
        <f xml:space="preserve"> Time!MFH$20</f>
        <v>0</v>
      </c>
      <c r="MFI2" s="14">
        <f xml:space="preserve"> Time!MFI$20</f>
        <v>0</v>
      </c>
      <c r="MFJ2" s="14">
        <f xml:space="preserve"> Time!MFJ$20</f>
        <v>0</v>
      </c>
      <c r="MFK2" s="14">
        <f xml:space="preserve"> Time!MFK$20</f>
        <v>0</v>
      </c>
      <c r="MFL2" s="14">
        <f xml:space="preserve"> Time!MFL$20</f>
        <v>0</v>
      </c>
      <c r="MFM2" s="14">
        <f xml:space="preserve"> Time!MFM$20</f>
        <v>0</v>
      </c>
      <c r="MFN2" s="14">
        <f xml:space="preserve"> Time!MFN$20</f>
        <v>0</v>
      </c>
      <c r="MFO2" s="14">
        <f xml:space="preserve"> Time!MFO$20</f>
        <v>0</v>
      </c>
      <c r="MFP2" s="14">
        <f xml:space="preserve"> Time!MFP$20</f>
        <v>0</v>
      </c>
      <c r="MFQ2" s="14">
        <f xml:space="preserve"> Time!MFQ$20</f>
        <v>0</v>
      </c>
      <c r="MFR2" s="14">
        <f xml:space="preserve"> Time!MFR$20</f>
        <v>0</v>
      </c>
      <c r="MFS2" s="14">
        <f xml:space="preserve"> Time!MFS$20</f>
        <v>0</v>
      </c>
      <c r="MFT2" s="14">
        <f xml:space="preserve"> Time!MFT$20</f>
        <v>0</v>
      </c>
      <c r="MFU2" s="14">
        <f xml:space="preserve"> Time!MFU$20</f>
        <v>0</v>
      </c>
      <c r="MFV2" s="14">
        <f xml:space="preserve"> Time!MFV$20</f>
        <v>0</v>
      </c>
      <c r="MFW2" s="14">
        <f xml:space="preserve"> Time!MFW$20</f>
        <v>0</v>
      </c>
      <c r="MFX2" s="14">
        <f xml:space="preserve"> Time!MFX$20</f>
        <v>0</v>
      </c>
      <c r="MFY2" s="14">
        <f xml:space="preserve"> Time!MFY$20</f>
        <v>0</v>
      </c>
      <c r="MFZ2" s="14">
        <f xml:space="preserve"> Time!MFZ$20</f>
        <v>0</v>
      </c>
      <c r="MGA2" s="14">
        <f xml:space="preserve"> Time!MGA$20</f>
        <v>0</v>
      </c>
      <c r="MGB2" s="14">
        <f xml:space="preserve"> Time!MGB$20</f>
        <v>0</v>
      </c>
      <c r="MGC2" s="14">
        <f xml:space="preserve"> Time!MGC$20</f>
        <v>0</v>
      </c>
      <c r="MGD2" s="14">
        <f xml:space="preserve"> Time!MGD$20</f>
        <v>0</v>
      </c>
      <c r="MGE2" s="14">
        <f xml:space="preserve"> Time!MGE$20</f>
        <v>0</v>
      </c>
      <c r="MGF2" s="14">
        <f xml:space="preserve"> Time!MGF$20</f>
        <v>0</v>
      </c>
      <c r="MGG2" s="14">
        <f xml:space="preserve"> Time!MGG$20</f>
        <v>0</v>
      </c>
      <c r="MGH2" s="14">
        <f xml:space="preserve"> Time!MGH$20</f>
        <v>0</v>
      </c>
      <c r="MGI2" s="14">
        <f xml:space="preserve"> Time!MGI$20</f>
        <v>0</v>
      </c>
      <c r="MGJ2" s="14">
        <f xml:space="preserve"> Time!MGJ$20</f>
        <v>0</v>
      </c>
      <c r="MGK2" s="14">
        <f xml:space="preserve"> Time!MGK$20</f>
        <v>0</v>
      </c>
      <c r="MGL2" s="14">
        <f xml:space="preserve"> Time!MGL$20</f>
        <v>0</v>
      </c>
      <c r="MGM2" s="14">
        <f xml:space="preserve"> Time!MGM$20</f>
        <v>0</v>
      </c>
      <c r="MGN2" s="14">
        <f xml:space="preserve"> Time!MGN$20</f>
        <v>0</v>
      </c>
      <c r="MGO2" s="14">
        <f xml:space="preserve"> Time!MGO$20</f>
        <v>0</v>
      </c>
      <c r="MGP2" s="14">
        <f xml:space="preserve"> Time!MGP$20</f>
        <v>0</v>
      </c>
      <c r="MGQ2" s="14">
        <f xml:space="preserve"> Time!MGQ$20</f>
        <v>0</v>
      </c>
      <c r="MGR2" s="14">
        <f xml:space="preserve"> Time!MGR$20</f>
        <v>0</v>
      </c>
      <c r="MGS2" s="14">
        <f xml:space="preserve"> Time!MGS$20</f>
        <v>0</v>
      </c>
      <c r="MGT2" s="14">
        <f xml:space="preserve"> Time!MGT$20</f>
        <v>0</v>
      </c>
      <c r="MGU2" s="14">
        <f xml:space="preserve"> Time!MGU$20</f>
        <v>0</v>
      </c>
      <c r="MGV2" s="14">
        <f xml:space="preserve"> Time!MGV$20</f>
        <v>0</v>
      </c>
      <c r="MGW2" s="14">
        <f xml:space="preserve"> Time!MGW$20</f>
        <v>0</v>
      </c>
      <c r="MGX2" s="14">
        <f xml:space="preserve"> Time!MGX$20</f>
        <v>0</v>
      </c>
      <c r="MGY2" s="14">
        <f xml:space="preserve"> Time!MGY$20</f>
        <v>0</v>
      </c>
      <c r="MGZ2" s="14">
        <f xml:space="preserve"> Time!MGZ$20</f>
        <v>0</v>
      </c>
      <c r="MHA2" s="14">
        <f xml:space="preserve"> Time!MHA$20</f>
        <v>0</v>
      </c>
      <c r="MHB2" s="14">
        <f xml:space="preserve"> Time!MHB$20</f>
        <v>0</v>
      </c>
      <c r="MHC2" s="14">
        <f xml:space="preserve"> Time!MHC$20</f>
        <v>0</v>
      </c>
      <c r="MHD2" s="14">
        <f xml:space="preserve"> Time!MHD$20</f>
        <v>0</v>
      </c>
      <c r="MHE2" s="14">
        <f xml:space="preserve"> Time!MHE$20</f>
        <v>0</v>
      </c>
      <c r="MHF2" s="14">
        <f xml:space="preserve"> Time!MHF$20</f>
        <v>0</v>
      </c>
      <c r="MHG2" s="14">
        <f xml:space="preserve"> Time!MHG$20</f>
        <v>0</v>
      </c>
      <c r="MHH2" s="14">
        <f xml:space="preserve"> Time!MHH$20</f>
        <v>0</v>
      </c>
      <c r="MHI2" s="14">
        <f xml:space="preserve"> Time!MHI$20</f>
        <v>0</v>
      </c>
      <c r="MHJ2" s="14">
        <f xml:space="preserve"> Time!MHJ$20</f>
        <v>0</v>
      </c>
      <c r="MHK2" s="14">
        <f xml:space="preserve"> Time!MHK$20</f>
        <v>0</v>
      </c>
      <c r="MHL2" s="14">
        <f xml:space="preserve"> Time!MHL$20</f>
        <v>0</v>
      </c>
      <c r="MHM2" s="14">
        <f xml:space="preserve"> Time!MHM$20</f>
        <v>0</v>
      </c>
      <c r="MHN2" s="14">
        <f xml:space="preserve"> Time!MHN$20</f>
        <v>0</v>
      </c>
      <c r="MHO2" s="14">
        <f xml:space="preserve"> Time!MHO$20</f>
        <v>0</v>
      </c>
      <c r="MHP2" s="14">
        <f xml:space="preserve"> Time!MHP$20</f>
        <v>0</v>
      </c>
      <c r="MHQ2" s="14">
        <f xml:space="preserve"> Time!MHQ$20</f>
        <v>0</v>
      </c>
      <c r="MHR2" s="14">
        <f xml:space="preserve"> Time!MHR$20</f>
        <v>0</v>
      </c>
      <c r="MHS2" s="14">
        <f xml:space="preserve"> Time!MHS$20</f>
        <v>0</v>
      </c>
      <c r="MHT2" s="14">
        <f xml:space="preserve"> Time!MHT$20</f>
        <v>0</v>
      </c>
      <c r="MHU2" s="14">
        <f xml:space="preserve"> Time!MHU$20</f>
        <v>0</v>
      </c>
      <c r="MHV2" s="14">
        <f xml:space="preserve"> Time!MHV$20</f>
        <v>0</v>
      </c>
      <c r="MHW2" s="14">
        <f xml:space="preserve"> Time!MHW$20</f>
        <v>0</v>
      </c>
      <c r="MHX2" s="14">
        <f xml:space="preserve"> Time!MHX$20</f>
        <v>0</v>
      </c>
      <c r="MHY2" s="14">
        <f xml:space="preserve"> Time!MHY$20</f>
        <v>0</v>
      </c>
      <c r="MHZ2" s="14">
        <f xml:space="preserve"> Time!MHZ$20</f>
        <v>0</v>
      </c>
      <c r="MIA2" s="14">
        <f xml:space="preserve"> Time!MIA$20</f>
        <v>0</v>
      </c>
      <c r="MIB2" s="14">
        <f xml:space="preserve"> Time!MIB$20</f>
        <v>0</v>
      </c>
      <c r="MIC2" s="14">
        <f xml:space="preserve"> Time!MIC$20</f>
        <v>0</v>
      </c>
      <c r="MID2" s="14">
        <f xml:space="preserve"> Time!MID$20</f>
        <v>0</v>
      </c>
      <c r="MIE2" s="14">
        <f xml:space="preserve"> Time!MIE$20</f>
        <v>0</v>
      </c>
      <c r="MIF2" s="14">
        <f xml:space="preserve"> Time!MIF$20</f>
        <v>0</v>
      </c>
      <c r="MIG2" s="14">
        <f xml:space="preserve"> Time!MIG$20</f>
        <v>0</v>
      </c>
      <c r="MIH2" s="14">
        <f xml:space="preserve"> Time!MIH$20</f>
        <v>0</v>
      </c>
      <c r="MII2" s="14">
        <f xml:space="preserve"> Time!MII$20</f>
        <v>0</v>
      </c>
      <c r="MIJ2" s="14">
        <f xml:space="preserve"> Time!MIJ$20</f>
        <v>0</v>
      </c>
      <c r="MIK2" s="14">
        <f xml:space="preserve"> Time!MIK$20</f>
        <v>0</v>
      </c>
      <c r="MIL2" s="14">
        <f xml:space="preserve"> Time!MIL$20</f>
        <v>0</v>
      </c>
      <c r="MIM2" s="14">
        <f xml:space="preserve"> Time!MIM$20</f>
        <v>0</v>
      </c>
      <c r="MIN2" s="14">
        <f xml:space="preserve"> Time!MIN$20</f>
        <v>0</v>
      </c>
      <c r="MIO2" s="14">
        <f xml:space="preserve"> Time!MIO$20</f>
        <v>0</v>
      </c>
      <c r="MIP2" s="14">
        <f xml:space="preserve"> Time!MIP$20</f>
        <v>0</v>
      </c>
      <c r="MIQ2" s="14">
        <f xml:space="preserve"> Time!MIQ$20</f>
        <v>0</v>
      </c>
      <c r="MIR2" s="14">
        <f xml:space="preserve"> Time!MIR$20</f>
        <v>0</v>
      </c>
      <c r="MIS2" s="14">
        <f xml:space="preserve"> Time!MIS$20</f>
        <v>0</v>
      </c>
      <c r="MIT2" s="14">
        <f xml:space="preserve"> Time!MIT$20</f>
        <v>0</v>
      </c>
      <c r="MIU2" s="14">
        <f xml:space="preserve"> Time!MIU$20</f>
        <v>0</v>
      </c>
      <c r="MIV2" s="14">
        <f xml:space="preserve"> Time!MIV$20</f>
        <v>0</v>
      </c>
      <c r="MIW2" s="14">
        <f xml:space="preserve"> Time!MIW$20</f>
        <v>0</v>
      </c>
      <c r="MIX2" s="14">
        <f xml:space="preserve"> Time!MIX$20</f>
        <v>0</v>
      </c>
      <c r="MIY2" s="14">
        <f xml:space="preserve"> Time!MIY$20</f>
        <v>0</v>
      </c>
      <c r="MIZ2" s="14">
        <f xml:space="preserve"> Time!MIZ$20</f>
        <v>0</v>
      </c>
      <c r="MJA2" s="14">
        <f xml:space="preserve"> Time!MJA$20</f>
        <v>0</v>
      </c>
      <c r="MJB2" s="14">
        <f xml:space="preserve"> Time!MJB$20</f>
        <v>0</v>
      </c>
      <c r="MJC2" s="14">
        <f xml:space="preserve"> Time!MJC$20</f>
        <v>0</v>
      </c>
      <c r="MJD2" s="14">
        <f xml:space="preserve"> Time!MJD$20</f>
        <v>0</v>
      </c>
      <c r="MJE2" s="14">
        <f xml:space="preserve"> Time!MJE$20</f>
        <v>0</v>
      </c>
      <c r="MJF2" s="14">
        <f xml:space="preserve"> Time!MJF$20</f>
        <v>0</v>
      </c>
      <c r="MJG2" s="14">
        <f xml:space="preserve"> Time!MJG$20</f>
        <v>0</v>
      </c>
      <c r="MJH2" s="14">
        <f xml:space="preserve"> Time!MJH$20</f>
        <v>0</v>
      </c>
      <c r="MJI2" s="14">
        <f xml:space="preserve"> Time!MJI$20</f>
        <v>0</v>
      </c>
      <c r="MJJ2" s="14">
        <f xml:space="preserve"> Time!MJJ$20</f>
        <v>0</v>
      </c>
      <c r="MJK2" s="14">
        <f xml:space="preserve"> Time!MJK$20</f>
        <v>0</v>
      </c>
      <c r="MJL2" s="14">
        <f xml:space="preserve"> Time!MJL$20</f>
        <v>0</v>
      </c>
      <c r="MJM2" s="14">
        <f xml:space="preserve"> Time!MJM$20</f>
        <v>0</v>
      </c>
      <c r="MJN2" s="14">
        <f xml:space="preserve"> Time!MJN$20</f>
        <v>0</v>
      </c>
      <c r="MJO2" s="14">
        <f xml:space="preserve"> Time!MJO$20</f>
        <v>0</v>
      </c>
      <c r="MJP2" s="14">
        <f xml:space="preserve"> Time!MJP$20</f>
        <v>0</v>
      </c>
      <c r="MJQ2" s="14">
        <f xml:space="preserve"> Time!MJQ$20</f>
        <v>0</v>
      </c>
      <c r="MJR2" s="14">
        <f xml:space="preserve"> Time!MJR$20</f>
        <v>0</v>
      </c>
      <c r="MJS2" s="14">
        <f xml:space="preserve"> Time!MJS$20</f>
        <v>0</v>
      </c>
      <c r="MJT2" s="14">
        <f xml:space="preserve"> Time!MJT$20</f>
        <v>0</v>
      </c>
      <c r="MJU2" s="14">
        <f xml:space="preserve"> Time!MJU$20</f>
        <v>0</v>
      </c>
      <c r="MJV2" s="14">
        <f xml:space="preserve"> Time!MJV$20</f>
        <v>0</v>
      </c>
      <c r="MJW2" s="14">
        <f xml:space="preserve"> Time!MJW$20</f>
        <v>0</v>
      </c>
      <c r="MJX2" s="14">
        <f xml:space="preserve"> Time!MJX$20</f>
        <v>0</v>
      </c>
      <c r="MJY2" s="14">
        <f xml:space="preserve"> Time!MJY$20</f>
        <v>0</v>
      </c>
      <c r="MJZ2" s="14">
        <f xml:space="preserve"> Time!MJZ$20</f>
        <v>0</v>
      </c>
      <c r="MKA2" s="14">
        <f xml:space="preserve"> Time!MKA$20</f>
        <v>0</v>
      </c>
      <c r="MKB2" s="14">
        <f xml:space="preserve"> Time!MKB$20</f>
        <v>0</v>
      </c>
      <c r="MKC2" s="14">
        <f xml:space="preserve"> Time!MKC$20</f>
        <v>0</v>
      </c>
      <c r="MKD2" s="14">
        <f xml:space="preserve"> Time!MKD$20</f>
        <v>0</v>
      </c>
      <c r="MKE2" s="14">
        <f xml:space="preserve"> Time!MKE$20</f>
        <v>0</v>
      </c>
      <c r="MKF2" s="14">
        <f xml:space="preserve"> Time!MKF$20</f>
        <v>0</v>
      </c>
      <c r="MKG2" s="14">
        <f xml:space="preserve"> Time!MKG$20</f>
        <v>0</v>
      </c>
      <c r="MKH2" s="14">
        <f xml:space="preserve"> Time!MKH$20</f>
        <v>0</v>
      </c>
      <c r="MKI2" s="14">
        <f xml:space="preserve"> Time!MKI$20</f>
        <v>0</v>
      </c>
      <c r="MKJ2" s="14">
        <f xml:space="preserve"> Time!MKJ$20</f>
        <v>0</v>
      </c>
      <c r="MKK2" s="14">
        <f xml:space="preserve"> Time!MKK$20</f>
        <v>0</v>
      </c>
      <c r="MKL2" s="14">
        <f xml:space="preserve"> Time!MKL$20</f>
        <v>0</v>
      </c>
      <c r="MKM2" s="14">
        <f xml:space="preserve"> Time!MKM$20</f>
        <v>0</v>
      </c>
      <c r="MKN2" s="14">
        <f xml:space="preserve"> Time!MKN$20</f>
        <v>0</v>
      </c>
      <c r="MKO2" s="14">
        <f xml:space="preserve"> Time!MKO$20</f>
        <v>0</v>
      </c>
      <c r="MKP2" s="14">
        <f xml:space="preserve"> Time!MKP$20</f>
        <v>0</v>
      </c>
      <c r="MKQ2" s="14">
        <f xml:space="preserve"> Time!MKQ$20</f>
        <v>0</v>
      </c>
      <c r="MKR2" s="14">
        <f xml:space="preserve"> Time!MKR$20</f>
        <v>0</v>
      </c>
      <c r="MKS2" s="14">
        <f xml:space="preserve"> Time!MKS$20</f>
        <v>0</v>
      </c>
      <c r="MKT2" s="14">
        <f xml:space="preserve"> Time!MKT$20</f>
        <v>0</v>
      </c>
      <c r="MKU2" s="14">
        <f xml:space="preserve"> Time!MKU$20</f>
        <v>0</v>
      </c>
      <c r="MKV2" s="14">
        <f xml:space="preserve"> Time!MKV$20</f>
        <v>0</v>
      </c>
      <c r="MKW2" s="14">
        <f xml:space="preserve"> Time!MKW$20</f>
        <v>0</v>
      </c>
      <c r="MKX2" s="14">
        <f xml:space="preserve"> Time!MKX$20</f>
        <v>0</v>
      </c>
      <c r="MKY2" s="14">
        <f xml:space="preserve"> Time!MKY$20</f>
        <v>0</v>
      </c>
      <c r="MKZ2" s="14">
        <f xml:space="preserve"> Time!MKZ$20</f>
        <v>0</v>
      </c>
      <c r="MLA2" s="14">
        <f xml:space="preserve"> Time!MLA$20</f>
        <v>0</v>
      </c>
      <c r="MLB2" s="14">
        <f xml:space="preserve"> Time!MLB$20</f>
        <v>0</v>
      </c>
      <c r="MLC2" s="14">
        <f xml:space="preserve"> Time!MLC$20</f>
        <v>0</v>
      </c>
      <c r="MLD2" s="14">
        <f xml:space="preserve"> Time!MLD$20</f>
        <v>0</v>
      </c>
      <c r="MLE2" s="14">
        <f xml:space="preserve"> Time!MLE$20</f>
        <v>0</v>
      </c>
      <c r="MLF2" s="14">
        <f xml:space="preserve"> Time!MLF$20</f>
        <v>0</v>
      </c>
      <c r="MLG2" s="14">
        <f xml:space="preserve"> Time!MLG$20</f>
        <v>0</v>
      </c>
      <c r="MLH2" s="14">
        <f xml:space="preserve"> Time!MLH$20</f>
        <v>0</v>
      </c>
      <c r="MLI2" s="14">
        <f xml:space="preserve"> Time!MLI$20</f>
        <v>0</v>
      </c>
      <c r="MLJ2" s="14">
        <f xml:space="preserve"> Time!MLJ$20</f>
        <v>0</v>
      </c>
      <c r="MLK2" s="14">
        <f xml:space="preserve"> Time!MLK$20</f>
        <v>0</v>
      </c>
      <c r="MLL2" s="14">
        <f xml:space="preserve"> Time!MLL$20</f>
        <v>0</v>
      </c>
      <c r="MLM2" s="14">
        <f xml:space="preserve"> Time!MLM$20</f>
        <v>0</v>
      </c>
      <c r="MLN2" s="14">
        <f xml:space="preserve"> Time!MLN$20</f>
        <v>0</v>
      </c>
      <c r="MLO2" s="14">
        <f xml:space="preserve"> Time!MLO$20</f>
        <v>0</v>
      </c>
      <c r="MLP2" s="14">
        <f xml:space="preserve"> Time!MLP$20</f>
        <v>0</v>
      </c>
      <c r="MLQ2" s="14">
        <f xml:space="preserve"> Time!MLQ$20</f>
        <v>0</v>
      </c>
      <c r="MLR2" s="14">
        <f xml:space="preserve"> Time!MLR$20</f>
        <v>0</v>
      </c>
      <c r="MLS2" s="14">
        <f xml:space="preserve"> Time!MLS$20</f>
        <v>0</v>
      </c>
      <c r="MLT2" s="14">
        <f xml:space="preserve"> Time!MLT$20</f>
        <v>0</v>
      </c>
      <c r="MLU2" s="14">
        <f xml:space="preserve"> Time!MLU$20</f>
        <v>0</v>
      </c>
      <c r="MLV2" s="14">
        <f xml:space="preserve"> Time!MLV$20</f>
        <v>0</v>
      </c>
      <c r="MLW2" s="14">
        <f xml:space="preserve"> Time!MLW$20</f>
        <v>0</v>
      </c>
      <c r="MLX2" s="14">
        <f xml:space="preserve"> Time!MLX$20</f>
        <v>0</v>
      </c>
      <c r="MLY2" s="14">
        <f xml:space="preserve"> Time!MLY$20</f>
        <v>0</v>
      </c>
      <c r="MLZ2" s="14">
        <f xml:space="preserve"> Time!MLZ$20</f>
        <v>0</v>
      </c>
      <c r="MMA2" s="14">
        <f xml:space="preserve"> Time!MMA$20</f>
        <v>0</v>
      </c>
      <c r="MMB2" s="14">
        <f xml:space="preserve"> Time!MMB$20</f>
        <v>0</v>
      </c>
      <c r="MMC2" s="14">
        <f xml:space="preserve"> Time!MMC$20</f>
        <v>0</v>
      </c>
      <c r="MMD2" s="14">
        <f xml:space="preserve"> Time!MMD$20</f>
        <v>0</v>
      </c>
      <c r="MME2" s="14">
        <f xml:space="preserve"> Time!MME$20</f>
        <v>0</v>
      </c>
      <c r="MMF2" s="14">
        <f xml:space="preserve"> Time!MMF$20</f>
        <v>0</v>
      </c>
      <c r="MMG2" s="14">
        <f xml:space="preserve"> Time!MMG$20</f>
        <v>0</v>
      </c>
      <c r="MMH2" s="14">
        <f xml:space="preserve"> Time!MMH$20</f>
        <v>0</v>
      </c>
      <c r="MMI2" s="14">
        <f xml:space="preserve"> Time!MMI$20</f>
        <v>0</v>
      </c>
      <c r="MMJ2" s="14">
        <f xml:space="preserve"> Time!MMJ$20</f>
        <v>0</v>
      </c>
      <c r="MMK2" s="14">
        <f xml:space="preserve"> Time!MMK$20</f>
        <v>0</v>
      </c>
      <c r="MML2" s="14">
        <f xml:space="preserve"> Time!MML$20</f>
        <v>0</v>
      </c>
      <c r="MMM2" s="14">
        <f xml:space="preserve"> Time!MMM$20</f>
        <v>0</v>
      </c>
      <c r="MMN2" s="14">
        <f xml:space="preserve"> Time!MMN$20</f>
        <v>0</v>
      </c>
      <c r="MMO2" s="14">
        <f xml:space="preserve"> Time!MMO$20</f>
        <v>0</v>
      </c>
      <c r="MMP2" s="14">
        <f xml:space="preserve"> Time!MMP$20</f>
        <v>0</v>
      </c>
      <c r="MMQ2" s="14">
        <f xml:space="preserve"> Time!MMQ$20</f>
        <v>0</v>
      </c>
      <c r="MMR2" s="14">
        <f xml:space="preserve"> Time!MMR$20</f>
        <v>0</v>
      </c>
      <c r="MMS2" s="14">
        <f xml:space="preserve"> Time!MMS$20</f>
        <v>0</v>
      </c>
      <c r="MMT2" s="14">
        <f xml:space="preserve"> Time!MMT$20</f>
        <v>0</v>
      </c>
      <c r="MMU2" s="14">
        <f xml:space="preserve"> Time!MMU$20</f>
        <v>0</v>
      </c>
      <c r="MMV2" s="14">
        <f xml:space="preserve"> Time!MMV$20</f>
        <v>0</v>
      </c>
      <c r="MMW2" s="14">
        <f xml:space="preserve"> Time!MMW$20</f>
        <v>0</v>
      </c>
      <c r="MMX2" s="14">
        <f xml:space="preserve"> Time!MMX$20</f>
        <v>0</v>
      </c>
      <c r="MMY2" s="14">
        <f xml:space="preserve"> Time!MMY$20</f>
        <v>0</v>
      </c>
      <c r="MMZ2" s="14">
        <f xml:space="preserve"> Time!MMZ$20</f>
        <v>0</v>
      </c>
      <c r="MNA2" s="14">
        <f xml:space="preserve"> Time!MNA$20</f>
        <v>0</v>
      </c>
      <c r="MNB2" s="14">
        <f xml:space="preserve"> Time!MNB$20</f>
        <v>0</v>
      </c>
      <c r="MNC2" s="14">
        <f xml:space="preserve"> Time!MNC$20</f>
        <v>0</v>
      </c>
      <c r="MND2" s="14">
        <f xml:space="preserve"> Time!MND$20</f>
        <v>0</v>
      </c>
      <c r="MNE2" s="14">
        <f xml:space="preserve"> Time!MNE$20</f>
        <v>0</v>
      </c>
      <c r="MNF2" s="14">
        <f xml:space="preserve"> Time!MNF$20</f>
        <v>0</v>
      </c>
      <c r="MNG2" s="14">
        <f xml:space="preserve"> Time!MNG$20</f>
        <v>0</v>
      </c>
      <c r="MNH2" s="14">
        <f xml:space="preserve"> Time!MNH$20</f>
        <v>0</v>
      </c>
      <c r="MNI2" s="14">
        <f xml:space="preserve"> Time!MNI$20</f>
        <v>0</v>
      </c>
      <c r="MNJ2" s="14">
        <f xml:space="preserve"> Time!MNJ$20</f>
        <v>0</v>
      </c>
      <c r="MNK2" s="14">
        <f xml:space="preserve"> Time!MNK$20</f>
        <v>0</v>
      </c>
      <c r="MNL2" s="14">
        <f xml:space="preserve"> Time!MNL$20</f>
        <v>0</v>
      </c>
      <c r="MNM2" s="14">
        <f xml:space="preserve"> Time!MNM$20</f>
        <v>0</v>
      </c>
      <c r="MNN2" s="14">
        <f xml:space="preserve"> Time!MNN$20</f>
        <v>0</v>
      </c>
      <c r="MNO2" s="14">
        <f xml:space="preserve"> Time!MNO$20</f>
        <v>0</v>
      </c>
      <c r="MNP2" s="14">
        <f xml:space="preserve"> Time!MNP$20</f>
        <v>0</v>
      </c>
      <c r="MNQ2" s="14">
        <f xml:space="preserve"> Time!MNQ$20</f>
        <v>0</v>
      </c>
      <c r="MNR2" s="14">
        <f xml:space="preserve"> Time!MNR$20</f>
        <v>0</v>
      </c>
      <c r="MNS2" s="14">
        <f xml:space="preserve"> Time!MNS$20</f>
        <v>0</v>
      </c>
      <c r="MNT2" s="14">
        <f xml:space="preserve"> Time!MNT$20</f>
        <v>0</v>
      </c>
      <c r="MNU2" s="14">
        <f xml:space="preserve"> Time!MNU$20</f>
        <v>0</v>
      </c>
      <c r="MNV2" s="14">
        <f xml:space="preserve"> Time!MNV$20</f>
        <v>0</v>
      </c>
      <c r="MNW2" s="14">
        <f xml:space="preserve"> Time!MNW$20</f>
        <v>0</v>
      </c>
      <c r="MNX2" s="14">
        <f xml:space="preserve"> Time!MNX$20</f>
        <v>0</v>
      </c>
      <c r="MNY2" s="14">
        <f xml:space="preserve"> Time!MNY$20</f>
        <v>0</v>
      </c>
      <c r="MNZ2" s="14">
        <f xml:space="preserve"> Time!MNZ$20</f>
        <v>0</v>
      </c>
      <c r="MOA2" s="14">
        <f xml:space="preserve"> Time!MOA$20</f>
        <v>0</v>
      </c>
      <c r="MOB2" s="14">
        <f xml:space="preserve"> Time!MOB$20</f>
        <v>0</v>
      </c>
      <c r="MOC2" s="14">
        <f xml:space="preserve"> Time!MOC$20</f>
        <v>0</v>
      </c>
      <c r="MOD2" s="14">
        <f xml:space="preserve"> Time!MOD$20</f>
        <v>0</v>
      </c>
      <c r="MOE2" s="14">
        <f xml:space="preserve"> Time!MOE$20</f>
        <v>0</v>
      </c>
      <c r="MOF2" s="14">
        <f xml:space="preserve"> Time!MOF$20</f>
        <v>0</v>
      </c>
      <c r="MOG2" s="14">
        <f xml:space="preserve"> Time!MOG$20</f>
        <v>0</v>
      </c>
      <c r="MOH2" s="14">
        <f xml:space="preserve"> Time!MOH$20</f>
        <v>0</v>
      </c>
      <c r="MOI2" s="14">
        <f xml:space="preserve"> Time!MOI$20</f>
        <v>0</v>
      </c>
      <c r="MOJ2" s="14">
        <f xml:space="preserve"> Time!MOJ$20</f>
        <v>0</v>
      </c>
      <c r="MOK2" s="14">
        <f xml:space="preserve"> Time!MOK$20</f>
        <v>0</v>
      </c>
      <c r="MOL2" s="14">
        <f xml:space="preserve"> Time!MOL$20</f>
        <v>0</v>
      </c>
      <c r="MOM2" s="14">
        <f xml:space="preserve"> Time!MOM$20</f>
        <v>0</v>
      </c>
      <c r="MON2" s="14">
        <f xml:space="preserve"> Time!MON$20</f>
        <v>0</v>
      </c>
      <c r="MOO2" s="14">
        <f xml:space="preserve"> Time!MOO$20</f>
        <v>0</v>
      </c>
      <c r="MOP2" s="14">
        <f xml:space="preserve"> Time!MOP$20</f>
        <v>0</v>
      </c>
      <c r="MOQ2" s="14">
        <f xml:space="preserve"> Time!MOQ$20</f>
        <v>0</v>
      </c>
      <c r="MOR2" s="14">
        <f xml:space="preserve"> Time!MOR$20</f>
        <v>0</v>
      </c>
      <c r="MOS2" s="14">
        <f xml:space="preserve"> Time!MOS$20</f>
        <v>0</v>
      </c>
      <c r="MOT2" s="14">
        <f xml:space="preserve"> Time!MOT$20</f>
        <v>0</v>
      </c>
      <c r="MOU2" s="14">
        <f xml:space="preserve"> Time!MOU$20</f>
        <v>0</v>
      </c>
      <c r="MOV2" s="14">
        <f xml:space="preserve"> Time!MOV$20</f>
        <v>0</v>
      </c>
      <c r="MOW2" s="14">
        <f xml:space="preserve"> Time!MOW$20</f>
        <v>0</v>
      </c>
      <c r="MOX2" s="14">
        <f xml:space="preserve"> Time!MOX$20</f>
        <v>0</v>
      </c>
      <c r="MOY2" s="14">
        <f xml:space="preserve"> Time!MOY$20</f>
        <v>0</v>
      </c>
      <c r="MOZ2" s="14">
        <f xml:space="preserve"> Time!MOZ$20</f>
        <v>0</v>
      </c>
      <c r="MPA2" s="14">
        <f xml:space="preserve"> Time!MPA$20</f>
        <v>0</v>
      </c>
      <c r="MPB2" s="14">
        <f xml:space="preserve"> Time!MPB$20</f>
        <v>0</v>
      </c>
      <c r="MPC2" s="14">
        <f xml:space="preserve"> Time!MPC$20</f>
        <v>0</v>
      </c>
      <c r="MPD2" s="14">
        <f xml:space="preserve"> Time!MPD$20</f>
        <v>0</v>
      </c>
      <c r="MPE2" s="14">
        <f xml:space="preserve"> Time!MPE$20</f>
        <v>0</v>
      </c>
      <c r="MPF2" s="14">
        <f xml:space="preserve"> Time!MPF$20</f>
        <v>0</v>
      </c>
      <c r="MPG2" s="14">
        <f xml:space="preserve"> Time!MPG$20</f>
        <v>0</v>
      </c>
      <c r="MPH2" s="14">
        <f xml:space="preserve"> Time!MPH$20</f>
        <v>0</v>
      </c>
      <c r="MPI2" s="14">
        <f xml:space="preserve"> Time!MPI$20</f>
        <v>0</v>
      </c>
      <c r="MPJ2" s="14">
        <f xml:space="preserve"> Time!MPJ$20</f>
        <v>0</v>
      </c>
      <c r="MPK2" s="14">
        <f xml:space="preserve"> Time!MPK$20</f>
        <v>0</v>
      </c>
      <c r="MPL2" s="14">
        <f xml:space="preserve"> Time!MPL$20</f>
        <v>0</v>
      </c>
      <c r="MPM2" s="14">
        <f xml:space="preserve"> Time!MPM$20</f>
        <v>0</v>
      </c>
      <c r="MPN2" s="14">
        <f xml:space="preserve"> Time!MPN$20</f>
        <v>0</v>
      </c>
      <c r="MPO2" s="14">
        <f xml:space="preserve"> Time!MPO$20</f>
        <v>0</v>
      </c>
      <c r="MPP2" s="14">
        <f xml:space="preserve"> Time!MPP$20</f>
        <v>0</v>
      </c>
      <c r="MPQ2" s="14">
        <f xml:space="preserve"> Time!MPQ$20</f>
        <v>0</v>
      </c>
      <c r="MPR2" s="14">
        <f xml:space="preserve"> Time!MPR$20</f>
        <v>0</v>
      </c>
      <c r="MPS2" s="14">
        <f xml:space="preserve"> Time!MPS$20</f>
        <v>0</v>
      </c>
      <c r="MPT2" s="14">
        <f xml:space="preserve"> Time!MPT$20</f>
        <v>0</v>
      </c>
      <c r="MPU2" s="14">
        <f xml:space="preserve"> Time!MPU$20</f>
        <v>0</v>
      </c>
      <c r="MPV2" s="14">
        <f xml:space="preserve"> Time!MPV$20</f>
        <v>0</v>
      </c>
      <c r="MPW2" s="14">
        <f xml:space="preserve"> Time!MPW$20</f>
        <v>0</v>
      </c>
      <c r="MPX2" s="14">
        <f xml:space="preserve"> Time!MPX$20</f>
        <v>0</v>
      </c>
      <c r="MPY2" s="14">
        <f xml:space="preserve"> Time!MPY$20</f>
        <v>0</v>
      </c>
      <c r="MPZ2" s="14">
        <f xml:space="preserve"> Time!MPZ$20</f>
        <v>0</v>
      </c>
      <c r="MQA2" s="14">
        <f xml:space="preserve"> Time!MQA$20</f>
        <v>0</v>
      </c>
      <c r="MQB2" s="14">
        <f xml:space="preserve"> Time!MQB$20</f>
        <v>0</v>
      </c>
      <c r="MQC2" s="14">
        <f xml:space="preserve"> Time!MQC$20</f>
        <v>0</v>
      </c>
      <c r="MQD2" s="14">
        <f xml:space="preserve"> Time!MQD$20</f>
        <v>0</v>
      </c>
      <c r="MQE2" s="14">
        <f xml:space="preserve"> Time!MQE$20</f>
        <v>0</v>
      </c>
      <c r="MQF2" s="14">
        <f xml:space="preserve"> Time!MQF$20</f>
        <v>0</v>
      </c>
      <c r="MQG2" s="14">
        <f xml:space="preserve"> Time!MQG$20</f>
        <v>0</v>
      </c>
      <c r="MQH2" s="14">
        <f xml:space="preserve"> Time!MQH$20</f>
        <v>0</v>
      </c>
      <c r="MQI2" s="14">
        <f xml:space="preserve"> Time!MQI$20</f>
        <v>0</v>
      </c>
      <c r="MQJ2" s="14">
        <f xml:space="preserve"> Time!MQJ$20</f>
        <v>0</v>
      </c>
      <c r="MQK2" s="14">
        <f xml:space="preserve"> Time!MQK$20</f>
        <v>0</v>
      </c>
      <c r="MQL2" s="14">
        <f xml:space="preserve"> Time!MQL$20</f>
        <v>0</v>
      </c>
      <c r="MQM2" s="14">
        <f xml:space="preserve"> Time!MQM$20</f>
        <v>0</v>
      </c>
      <c r="MQN2" s="14">
        <f xml:space="preserve"> Time!MQN$20</f>
        <v>0</v>
      </c>
      <c r="MQO2" s="14">
        <f xml:space="preserve"> Time!MQO$20</f>
        <v>0</v>
      </c>
      <c r="MQP2" s="14">
        <f xml:space="preserve"> Time!MQP$20</f>
        <v>0</v>
      </c>
      <c r="MQQ2" s="14">
        <f xml:space="preserve"> Time!MQQ$20</f>
        <v>0</v>
      </c>
      <c r="MQR2" s="14">
        <f xml:space="preserve"> Time!MQR$20</f>
        <v>0</v>
      </c>
      <c r="MQS2" s="14">
        <f xml:space="preserve"> Time!MQS$20</f>
        <v>0</v>
      </c>
      <c r="MQT2" s="14">
        <f xml:space="preserve"> Time!MQT$20</f>
        <v>0</v>
      </c>
      <c r="MQU2" s="14">
        <f xml:space="preserve"> Time!MQU$20</f>
        <v>0</v>
      </c>
      <c r="MQV2" s="14">
        <f xml:space="preserve"> Time!MQV$20</f>
        <v>0</v>
      </c>
      <c r="MQW2" s="14">
        <f xml:space="preserve"> Time!MQW$20</f>
        <v>0</v>
      </c>
      <c r="MQX2" s="14">
        <f xml:space="preserve"> Time!MQX$20</f>
        <v>0</v>
      </c>
      <c r="MQY2" s="14">
        <f xml:space="preserve"> Time!MQY$20</f>
        <v>0</v>
      </c>
      <c r="MQZ2" s="14">
        <f xml:space="preserve"> Time!MQZ$20</f>
        <v>0</v>
      </c>
      <c r="MRA2" s="14">
        <f xml:space="preserve"> Time!MRA$20</f>
        <v>0</v>
      </c>
      <c r="MRB2" s="14">
        <f xml:space="preserve"> Time!MRB$20</f>
        <v>0</v>
      </c>
      <c r="MRC2" s="14">
        <f xml:space="preserve"> Time!MRC$20</f>
        <v>0</v>
      </c>
      <c r="MRD2" s="14">
        <f xml:space="preserve"> Time!MRD$20</f>
        <v>0</v>
      </c>
      <c r="MRE2" s="14">
        <f xml:space="preserve"> Time!MRE$20</f>
        <v>0</v>
      </c>
      <c r="MRF2" s="14">
        <f xml:space="preserve"> Time!MRF$20</f>
        <v>0</v>
      </c>
      <c r="MRG2" s="14">
        <f xml:space="preserve"> Time!MRG$20</f>
        <v>0</v>
      </c>
      <c r="MRH2" s="14">
        <f xml:space="preserve"> Time!MRH$20</f>
        <v>0</v>
      </c>
      <c r="MRI2" s="14">
        <f xml:space="preserve"> Time!MRI$20</f>
        <v>0</v>
      </c>
      <c r="MRJ2" s="14">
        <f xml:space="preserve"> Time!MRJ$20</f>
        <v>0</v>
      </c>
      <c r="MRK2" s="14">
        <f xml:space="preserve"> Time!MRK$20</f>
        <v>0</v>
      </c>
      <c r="MRL2" s="14">
        <f xml:space="preserve"> Time!MRL$20</f>
        <v>0</v>
      </c>
      <c r="MRM2" s="14">
        <f xml:space="preserve"> Time!MRM$20</f>
        <v>0</v>
      </c>
      <c r="MRN2" s="14">
        <f xml:space="preserve"> Time!MRN$20</f>
        <v>0</v>
      </c>
      <c r="MRO2" s="14">
        <f xml:space="preserve"> Time!MRO$20</f>
        <v>0</v>
      </c>
      <c r="MRP2" s="14">
        <f xml:space="preserve"> Time!MRP$20</f>
        <v>0</v>
      </c>
      <c r="MRQ2" s="14">
        <f xml:space="preserve"> Time!MRQ$20</f>
        <v>0</v>
      </c>
      <c r="MRR2" s="14">
        <f xml:space="preserve"> Time!MRR$20</f>
        <v>0</v>
      </c>
      <c r="MRS2" s="14">
        <f xml:space="preserve"> Time!MRS$20</f>
        <v>0</v>
      </c>
      <c r="MRT2" s="14">
        <f xml:space="preserve"> Time!MRT$20</f>
        <v>0</v>
      </c>
      <c r="MRU2" s="14">
        <f xml:space="preserve"> Time!MRU$20</f>
        <v>0</v>
      </c>
      <c r="MRV2" s="14">
        <f xml:space="preserve"> Time!MRV$20</f>
        <v>0</v>
      </c>
      <c r="MRW2" s="14">
        <f xml:space="preserve"> Time!MRW$20</f>
        <v>0</v>
      </c>
      <c r="MRX2" s="14">
        <f xml:space="preserve"> Time!MRX$20</f>
        <v>0</v>
      </c>
      <c r="MRY2" s="14">
        <f xml:space="preserve"> Time!MRY$20</f>
        <v>0</v>
      </c>
      <c r="MRZ2" s="14">
        <f xml:space="preserve"> Time!MRZ$20</f>
        <v>0</v>
      </c>
      <c r="MSA2" s="14">
        <f xml:space="preserve"> Time!MSA$20</f>
        <v>0</v>
      </c>
      <c r="MSB2" s="14">
        <f xml:space="preserve"> Time!MSB$20</f>
        <v>0</v>
      </c>
      <c r="MSC2" s="14">
        <f xml:space="preserve"> Time!MSC$20</f>
        <v>0</v>
      </c>
      <c r="MSD2" s="14">
        <f xml:space="preserve"> Time!MSD$20</f>
        <v>0</v>
      </c>
      <c r="MSE2" s="14">
        <f xml:space="preserve"> Time!MSE$20</f>
        <v>0</v>
      </c>
      <c r="MSF2" s="14">
        <f xml:space="preserve"> Time!MSF$20</f>
        <v>0</v>
      </c>
      <c r="MSG2" s="14">
        <f xml:space="preserve"> Time!MSG$20</f>
        <v>0</v>
      </c>
      <c r="MSH2" s="14">
        <f xml:space="preserve"> Time!MSH$20</f>
        <v>0</v>
      </c>
      <c r="MSI2" s="14">
        <f xml:space="preserve"> Time!MSI$20</f>
        <v>0</v>
      </c>
      <c r="MSJ2" s="14">
        <f xml:space="preserve"> Time!MSJ$20</f>
        <v>0</v>
      </c>
      <c r="MSK2" s="14">
        <f xml:space="preserve"> Time!MSK$20</f>
        <v>0</v>
      </c>
      <c r="MSL2" s="14">
        <f xml:space="preserve"> Time!MSL$20</f>
        <v>0</v>
      </c>
      <c r="MSM2" s="14">
        <f xml:space="preserve"> Time!MSM$20</f>
        <v>0</v>
      </c>
      <c r="MSN2" s="14">
        <f xml:space="preserve"> Time!MSN$20</f>
        <v>0</v>
      </c>
      <c r="MSO2" s="14">
        <f xml:space="preserve"> Time!MSO$20</f>
        <v>0</v>
      </c>
      <c r="MSP2" s="14">
        <f xml:space="preserve"> Time!MSP$20</f>
        <v>0</v>
      </c>
      <c r="MSQ2" s="14">
        <f xml:space="preserve"> Time!MSQ$20</f>
        <v>0</v>
      </c>
      <c r="MSR2" s="14">
        <f xml:space="preserve"> Time!MSR$20</f>
        <v>0</v>
      </c>
      <c r="MSS2" s="14">
        <f xml:space="preserve"> Time!MSS$20</f>
        <v>0</v>
      </c>
      <c r="MST2" s="14">
        <f xml:space="preserve"> Time!MST$20</f>
        <v>0</v>
      </c>
      <c r="MSU2" s="14">
        <f xml:space="preserve"> Time!MSU$20</f>
        <v>0</v>
      </c>
      <c r="MSV2" s="14">
        <f xml:space="preserve"> Time!MSV$20</f>
        <v>0</v>
      </c>
      <c r="MSW2" s="14">
        <f xml:space="preserve"> Time!MSW$20</f>
        <v>0</v>
      </c>
      <c r="MSX2" s="14">
        <f xml:space="preserve"> Time!MSX$20</f>
        <v>0</v>
      </c>
      <c r="MSY2" s="14">
        <f xml:space="preserve"> Time!MSY$20</f>
        <v>0</v>
      </c>
      <c r="MSZ2" s="14">
        <f xml:space="preserve"> Time!MSZ$20</f>
        <v>0</v>
      </c>
      <c r="MTA2" s="14">
        <f xml:space="preserve"> Time!MTA$20</f>
        <v>0</v>
      </c>
      <c r="MTB2" s="14">
        <f xml:space="preserve"> Time!MTB$20</f>
        <v>0</v>
      </c>
      <c r="MTC2" s="14">
        <f xml:space="preserve"> Time!MTC$20</f>
        <v>0</v>
      </c>
      <c r="MTD2" s="14">
        <f xml:space="preserve"> Time!MTD$20</f>
        <v>0</v>
      </c>
      <c r="MTE2" s="14">
        <f xml:space="preserve"> Time!MTE$20</f>
        <v>0</v>
      </c>
      <c r="MTF2" s="14">
        <f xml:space="preserve"> Time!MTF$20</f>
        <v>0</v>
      </c>
      <c r="MTG2" s="14">
        <f xml:space="preserve"> Time!MTG$20</f>
        <v>0</v>
      </c>
      <c r="MTH2" s="14">
        <f xml:space="preserve"> Time!MTH$20</f>
        <v>0</v>
      </c>
      <c r="MTI2" s="14">
        <f xml:space="preserve"> Time!MTI$20</f>
        <v>0</v>
      </c>
      <c r="MTJ2" s="14">
        <f xml:space="preserve"> Time!MTJ$20</f>
        <v>0</v>
      </c>
      <c r="MTK2" s="14">
        <f xml:space="preserve"> Time!MTK$20</f>
        <v>0</v>
      </c>
      <c r="MTL2" s="14">
        <f xml:space="preserve"> Time!MTL$20</f>
        <v>0</v>
      </c>
      <c r="MTM2" s="14">
        <f xml:space="preserve"> Time!MTM$20</f>
        <v>0</v>
      </c>
      <c r="MTN2" s="14">
        <f xml:space="preserve"> Time!MTN$20</f>
        <v>0</v>
      </c>
      <c r="MTO2" s="14">
        <f xml:space="preserve"> Time!MTO$20</f>
        <v>0</v>
      </c>
      <c r="MTP2" s="14">
        <f xml:space="preserve"> Time!MTP$20</f>
        <v>0</v>
      </c>
      <c r="MTQ2" s="14">
        <f xml:space="preserve"> Time!MTQ$20</f>
        <v>0</v>
      </c>
      <c r="MTR2" s="14">
        <f xml:space="preserve"> Time!MTR$20</f>
        <v>0</v>
      </c>
      <c r="MTS2" s="14">
        <f xml:space="preserve"> Time!MTS$20</f>
        <v>0</v>
      </c>
      <c r="MTT2" s="14">
        <f xml:space="preserve"> Time!MTT$20</f>
        <v>0</v>
      </c>
      <c r="MTU2" s="14">
        <f xml:space="preserve"> Time!MTU$20</f>
        <v>0</v>
      </c>
      <c r="MTV2" s="14">
        <f xml:space="preserve"> Time!MTV$20</f>
        <v>0</v>
      </c>
      <c r="MTW2" s="14">
        <f xml:space="preserve"> Time!MTW$20</f>
        <v>0</v>
      </c>
      <c r="MTX2" s="14">
        <f xml:space="preserve"> Time!MTX$20</f>
        <v>0</v>
      </c>
      <c r="MTY2" s="14">
        <f xml:space="preserve"> Time!MTY$20</f>
        <v>0</v>
      </c>
      <c r="MTZ2" s="14">
        <f xml:space="preserve"> Time!MTZ$20</f>
        <v>0</v>
      </c>
      <c r="MUA2" s="14">
        <f xml:space="preserve"> Time!MUA$20</f>
        <v>0</v>
      </c>
      <c r="MUB2" s="14">
        <f xml:space="preserve"> Time!MUB$20</f>
        <v>0</v>
      </c>
      <c r="MUC2" s="14">
        <f xml:space="preserve"> Time!MUC$20</f>
        <v>0</v>
      </c>
      <c r="MUD2" s="14">
        <f xml:space="preserve"> Time!MUD$20</f>
        <v>0</v>
      </c>
      <c r="MUE2" s="14">
        <f xml:space="preserve"> Time!MUE$20</f>
        <v>0</v>
      </c>
      <c r="MUF2" s="14">
        <f xml:space="preserve"> Time!MUF$20</f>
        <v>0</v>
      </c>
      <c r="MUG2" s="14">
        <f xml:space="preserve"> Time!MUG$20</f>
        <v>0</v>
      </c>
      <c r="MUH2" s="14">
        <f xml:space="preserve"> Time!MUH$20</f>
        <v>0</v>
      </c>
      <c r="MUI2" s="14">
        <f xml:space="preserve"> Time!MUI$20</f>
        <v>0</v>
      </c>
      <c r="MUJ2" s="14">
        <f xml:space="preserve"> Time!MUJ$20</f>
        <v>0</v>
      </c>
      <c r="MUK2" s="14">
        <f xml:space="preserve"> Time!MUK$20</f>
        <v>0</v>
      </c>
      <c r="MUL2" s="14">
        <f xml:space="preserve"> Time!MUL$20</f>
        <v>0</v>
      </c>
      <c r="MUM2" s="14">
        <f xml:space="preserve"> Time!MUM$20</f>
        <v>0</v>
      </c>
      <c r="MUN2" s="14">
        <f xml:space="preserve"> Time!MUN$20</f>
        <v>0</v>
      </c>
      <c r="MUO2" s="14">
        <f xml:space="preserve"> Time!MUO$20</f>
        <v>0</v>
      </c>
      <c r="MUP2" s="14">
        <f xml:space="preserve"> Time!MUP$20</f>
        <v>0</v>
      </c>
      <c r="MUQ2" s="14">
        <f xml:space="preserve"> Time!MUQ$20</f>
        <v>0</v>
      </c>
      <c r="MUR2" s="14">
        <f xml:space="preserve"> Time!MUR$20</f>
        <v>0</v>
      </c>
      <c r="MUS2" s="14">
        <f xml:space="preserve"> Time!MUS$20</f>
        <v>0</v>
      </c>
      <c r="MUT2" s="14">
        <f xml:space="preserve"> Time!MUT$20</f>
        <v>0</v>
      </c>
      <c r="MUU2" s="14">
        <f xml:space="preserve"> Time!MUU$20</f>
        <v>0</v>
      </c>
      <c r="MUV2" s="14">
        <f xml:space="preserve"> Time!MUV$20</f>
        <v>0</v>
      </c>
      <c r="MUW2" s="14">
        <f xml:space="preserve"> Time!MUW$20</f>
        <v>0</v>
      </c>
      <c r="MUX2" s="14">
        <f xml:space="preserve"> Time!MUX$20</f>
        <v>0</v>
      </c>
      <c r="MUY2" s="14">
        <f xml:space="preserve"> Time!MUY$20</f>
        <v>0</v>
      </c>
      <c r="MUZ2" s="14">
        <f xml:space="preserve"> Time!MUZ$20</f>
        <v>0</v>
      </c>
      <c r="MVA2" s="14">
        <f xml:space="preserve"> Time!MVA$20</f>
        <v>0</v>
      </c>
      <c r="MVB2" s="14">
        <f xml:space="preserve"> Time!MVB$20</f>
        <v>0</v>
      </c>
      <c r="MVC2" s="14">
        <f xml:space="preserve"> Time!MVC$20</f>
        <v>0</v>
      </c>
      <c r="MVD2" s="14">
        <f xml:space="preserve"> Time!MVD$20</f>
        <v>0</v>
      </c>
      <c r="MVE2" s="14">
        <f xml:space="preserve"> Time!MVE$20</f>
        <v>0</v>
      </c>
      <c r="MVF2" s="14">
        <f xml:space="preserve"> Time!MVF$20</f>
        <v>0</v>
      </c>
      <c r="MVG2" s="14">
        <f xml:space="preserve"> Time!MVG$20</f>
        <v>0</v>
      </c>
      <c r="MVH2" s="14">
        <f xml:space="preserve"> Time!MVH$20</f>
        <v>0</v>
      </c>
      <c r="MVI2" s="14">
        <f xml:space="preserve"> Time!MVI$20</f>
        <v>0</v>
      </c>
      <c r="MVJ2" s="14">
        <f xml:space="preserve"> Time!MVJ$20</f>
        <v>0</v>
      </c>
      <c r="MVK2" s="14">
        <f xml:space="preserve"> Time!MVK$20</f>
        <v>0</v>
      </c>
      <c r="MVL2" s="14">
        <f xml:space="preserve"> Time!MVL$20</f>
        <v>0</v>
      </c>
      <c r="MVM2" s="14">
        <f xml:space="preserve"> Time!MVM$20</f>
        <v>0</v>
      </c>
      <c r="MVN2" s="14">
        <f xml:space="preserve"> Time!MVN$20</f>
        <v>0</v>
      </c>
      <c r="MVO2" s="14">
        <f xml:space="preserve"> Time!MVO$20</f>
        <v>0</v>
      </c>
      <c r="MVP2" s="14">
        <f xml:space="preserve"> Time!MVP$20</f>
        <v>0</v>
      </c>
      <c r="MVQ2" s="14">
        <f xml:space="preserve"> Time!MVQ$20</f>
        <v>0</v>
      </c>
      <c r="MVR2" s="14">
        <f xml:space="preserve"> Time!MVR$20</f>
        <v>0</v>
      </c>
      <c r="MVS2" s="14">
        <f xml:space="preserve"> Time!MVS$20</f>
        <v>0</v>
      </c>
      <c r="MVT2" s="14">
        <f xml:space="preserve"> Time!MVT$20</f>
        <v>0</v>
      </c>
      <c r="MVU2" s="14">
        <f xml:space="preserve"> Time!MVU$20</f>
        <v>0</v>
      </c>
      <c r="MVV2" s="14">
        <f xml:space="preserve"> Time!MVV$20</f>
        <v>0</v>
      </c>
      <c r="MVW2" s="14">
        <f xml:space="preserve"> Time!MVW$20</f>
        <v>0</v>
      </c>
      <c r="MVX2" s="14">
        <f xml:space="preserve"> Time!MVX$20</f>
        <v>0</v>
      </c>
      <c r="MVY2" s="14">
        <f xml:space="preserve"> Time!MVY$20</f>
        <v>0</v>
      </c>
      <c r="MVZ2" s="14">
        <f xml:space="preserve"> Time!MVZ$20</f>
        <v>0</v>
      </c>
      <c r="MWA2" s="14">
        <f xml:space="preserve"> Time!MWA$20</f>
        <v>0</v>
      </c>
      <c r="MWB2" s="14">
        <f xml:space="preserve"> Time!MWB$20</f>
        <v>0</v>
      </c>
      <c r="MWC2" s="14">
        <f xml:space="preserve"> Time!MWC$20</f>
        <v>0</v>
      </c>
      <c r="MWD2" s="14">
        <f xml:space="preserve"> Time!MWD$20</f>
        <v>0</v>
      </c>
      <c r="MWE2" s="14">
        <f xml:space="preserve"> Time!MWE$20</f>
        <v>0</v>
      </c>
      <c r="MWF2" s="14">
        <f xml:space="preserve"> Time!MWF$20</f>
        <v>0</v>
      </c>
      <c r="MWG2" s="14">
        <f xml:space="preserve"> Time!MWG$20</f>
        <v>0</v>
      </c>
      <c r="MWH2" s="14">
        <f xml:space="preserve"> Time!MWH$20</f>
        <v>0</v>
      </c>
      <c r="MWI2" s="14">
        <f xml:space="preserve"> Time!MWI$20</f>
        <v>0</v>
      </c>
      <c r="MWJ2" s="14">
        <f xml:space="preserve"> Time!MWJ$20</f>
        <v>0</v>
      </c>
      <c r="MWK2" s="14">
        <f xml:space="preserve"> Time!MWK$20</f>
        <v>0</v>
      </c>
      <c r="MWL2" s="14">
        <f xml:space="preserve"> Time!MWL$20</f>
        <v>0</v>
      </c>
      <c r="MWM2" s="14">
        <f xml:space="preserve"> Time!MWM$20</f>
        <v>0</v>
      </c>
      <c r="MWN2" s="14">
        <f xml:space="preserve"> Time!MWN$20</f>
        <v>0</v>
      </c>
      <c r="MWO2" s="14">
        <f xml:space="preserve"> Time!MWO$20</f>
        <v>0</v>
      </c>
      <c r="MWP2" s="14">
        <f xml:space="preserve"> Time!MWP$20</f>
        <v>0</v>
      </c>
      <c r="MWQ2" s="14">
        <f xml:space="preserve"> Time!MWQ$20</f>
        <v>0</v>
      </c>
      <c r="MWR2" s="14">
        <f xml:space="preserve"> Time!MWR$20</f>
        <v>0</v>
      </c>
      <c r="MWS2" s="14">
        <f xml:space="preserve"> Time!MWS$20</f>
        <v>0</v>
      </c>
      <c r="MWT2" s="14">
        <f xml:space="preserve"> Time!MWT$20</f>
        <v>0</v>
      </c>
      <c r="MWU2" s="14">
        <f xml:space="preserve"> Time!MWU$20</f>
        <v>0</v>
      </c>
      <c r="MWV2" s="14">
        <f xml:space="preserve"> Time!MWV$20</f>
        <v>0</v>
      </c>
      <c r="MWW2" s="14">
        <f xml:space="preserve"> Time!MWW$20</f>
        <v>0</v>
      </c>
      <c r="MWX2" s="14">
        <f xml:space="preserve"> Time!MWX$20</f>
        <v>0</v>
      </c>
      <c r="MWY2" s="14">
        <f xml:space="preserve"> Time!MWY$20</f>
        <v>0</v>
      </c>
      <c r="MWZ2" s="14">
        <f xml:space="preserve"> Time!MWZ$20</f>
        <v>0</v>
      </c>
      <c r="MXA2" s="14">
        <f xml:space="preserve"> Time!MXA$20</f>
        <v>0</v>
      </c>
      <c r="MXB2" s="14">
        <f xml:space="preserve"> Time!MXB$20</f>
        <v>0</v>
      </c>
      <c r="MXC2" s="14">
        <f xml:space="preserve"> Time!MXC$20</f>
        <v>0</v>
      </c>
      <c r="MXD2" s="14">
        <f xml:space="preserve"> Time!MXD$20</f>
        <v>0</v>
      </c>
      <c r="MXE2" s="14">
        <f xml:space="preserve"> Time!MXE$20</f>
        <v>0</v>
      </c>
      <c r="MXF2" s="14">
        <f xml:space="preserve"> Time!MXF$20</f>
        <v>0</v>
      </c>
      <c r="MXG2" s="14">
        <f xml:space="preserve"> Time!MXG$20</f>
        <v>0</v>
      </c>
      <c r="MXH2" s="14">
        <f xml:space="preserve"> Time!MXH$20</f>
        <v>0</v>
      </c>
      <c r="MXI2" s="14">
        <f xml:space="preserve"> Time!MXI$20</f>
        <v>0</v>
      </c>
      <c r="MXJ2" s="14">
        <f xml:space="preserve"> Time!MXJ$20</f>
        <v>0</v>
      </c>
      <c r="MXK2" s="14">
        <f xml:space="preserve"> Time!MXK$20</f>
        <v>0</v>
      </c>
      <c r="MXL2" s="14">
        <f xml:space="preserve"> Time!MXL$20</f>
        <v>0</v>
      </c>
      <c r="MXM2" s="14">
        <f xml:space="preserve"> Time!MXM$20</f>
        <v>0</v>
      </c>
      <c r="MXN2" s="14">
        <f xml:space="preserve"> Time!MXN$20</f>
        <v>0</v>
      </c>
      <c r="MXO2" s="14">
        <f xml:space="preserve"> Time!MXO$20</f>
        <v>0</v>
      </c>
      <c r="MXP2" s="14">
        <f xml:space="preserve"> Time!MXP$20</f>
        <v>0</v>
      </c>
      <c r="MXQ2" s="14">
        <f xml:space="preserve"> Time!MXQ$20</f>
        <v>0</v>
      </c>
      <c r="MXR2" s="14">
        <f xml:space="preserve"> Time!MXR$20</f>
        <v>0</v>
      </c>
      <c r="MXS2" s="14">
        <f xml:space="preserve"> Time!MXS$20</f>
        <v>0</v>
      </c>
      <c r="MXT2" s="14">
        <f xml:space="preserve"> Time!MXT$20</f>
        <v>0</v>
      </c>
      <c r="MXU2" s="14">
        <f xml:space="preserve"> Time!MXU$20</f>
        <v>0</v>
      </c>
      <c r="MXV2" s="14">
        <f xml:space="preserve"> Time!MXV$20</f>
        <v>0</v>
      </c>
      <c r="MXW2" s="14">
        <f xml:space="preserve"> Time!MXW$20</f>
        <v>0</v>
      </c>
      <c r="MXX2" s="14">
        <f xml:space="preserve"> Time!MXX$20</f>
        <v>0</v>
      </c>
      <c r="MXY2" s="14">
        <f xml:space="preserve"> Time!MXY$20</f>
        <v>0</v>
      </c>
      <c r="MXZ2" s="14">
        <f xml:space="preserve"> Time!MXZ$20</f>
        <v>0</v>
      </c>
      <c r="MYA2" s="14">
        <f xml:space="preserve"> Time!MYA$20</f>
        <v>0</v>
      </c>
      <c r="MYB2" s="14">
        <f xml:space="preserve"> Time!MYB$20</f>
        <v>0</v>
      </c>
      <c r="MYC2" s="14">
        <f xml:space="preserve"> Time!MYC$20</f>
        <v>0</v>
      </c>
      <c r="MYD2" s="14">
        <f xml:space="preserve"> Time!MYD$20</f>
        <v>0</v>
      </c>
      <c r="MYE2" s="14">
        <f xml:space="preserve"> Time!MYE$20</f>
        <v>0</v>
      </c>
      <c r="MYF2" s="14">
        <f xml:space="preserve"> Time!MYF$20</f>
        <v>0</v>
      </c>
      <c r="MYG2" s="14">
        <f xml:space="preserve"> Time!MYG$20</f>
        <v>0</v>
      </c>
      <c r="MYH2" s="14">
        <f xml:space="preserve"> Time!MYH$20</f>
        <v>0</v>
      </c>
      <c r="MYI2" s="14">
        <f xml:space="preserve"> Time!MYI$20</f>
        <v>0</v>
      </c>
      <c r="MYJ2" s="14">
        <f xml:space="preserve"> Time!MYJ$20</f>
        <v>0</v>
      </c>
      <c r="MYK2" s="14">
        <f xml:space="preserve"> Time!MYK$20</f>
        <v>0</v>
      </c>
      <c r="MYL2" s="14">
        <f xml:space="preserve"> Time!MYL$20</f>
        <v>0</v>
      </c>
      <c r="MYM2" s="14">
        <f xml:space="preserve"> Time!MYM$20</f>
        <v>0</v>
      </c>
      <c r="MYN2" s="14">
        <f xml:space="preserve"> Time!MYN$20</f>
        <v>0</v>
      </c>
      <c r="MYO2" s="14">
        <f xml:space="preserve"> Time!MYO$20</f>
        <v>0</v>
      </c>
      <c r="MYP2" s="14">
        <f xml:space="preserve"> Time!MYP$20</f>
        <v>0</v>
      </c>
      <c r="MYQ2" s="14">
        <f xml:space="preserve"> Time!MYQ$20</f>
        <v>0</v>
      </c>
      <c r="MYR2" s="14">
        <f xml:space="preserve"> Time!MYR$20</f>
        <v>0</v>
      </c>
      <c r="MYS2" s="14">
        <f xml:space="preserve"> Time!MYS$20</f>
        <v>0</v>
      </c>
      <c r="MYT2" s="14">
        <f xml:space="preserve"> Time!MYT$20</f>
        <v>0</v>
      </c>
      <c r="MYU2" s="14">
        <f xml:space="preserve"> Time!MYU$20</f>
        <v>0</v>
      </c>
      <c r="MYV2" s="14">
        <f xml:space="preserve"> Time!MYV$20</f>
        <v>0</v>
      </c>
      <c r="MYW2" s="14">
        <f xml:space="preserve"> Time!MYW$20</f>
        <v>0</v>
      </c>
      <c r="MYX2" s="14">
        <f xml:space="preserve"> Time!MYX$20</f>
        <v>0</v>
      </c>
      <c r="MYY2" s="14">
        <f xml:space="preserve"> Time!MYY$20</f>
        <v>0</v>
      </c>
      <c r="MYZ2" s="14">
        <f xml:space="preserve"> Time!MYZ$20</f>
        <v>0</v>
      </c>
      <c r="MZA2" s="14">
        <f xml:space="preserve"> Time!MZA$20</f>
        <v>0</v>
      </c>
      <c r="MZB2" s="14">
        <f xml:space="preserve"> Time!MZB$20</f>
        <v>0</v>
      </c>
      <c r="MZC2" s="14">
        <f xml:space="preserve"> Time!MZC$20</f>
        <v>0</v>
      </c>
      <c r="MZD2" s="14">
        <f xml:space="preserve"> Time!MZD$20</f>
        <v>0</v>
      </c>
      <c r="MZE2" s="14">
        <f xml:space="preserve"> Time!MZE$20</f>
        <v>0</v>
      </c>
      <c r="MZF2" s="14">
        <f xml:space="preserve"> Time!MZF$20</f>
        <v>0</v>
      </c>
      <c r="MZG2" s="14">
        <f xml:space="preserve"> Time!MZG$20</f>
        <v>0</v>
      </c>
      <c r="MZH2" s="14">
        <f xml:space="preserve"> Time!MZH$20</f>
        <v>0</v>
      </c>
      <c r="MZI2" s="14">
        <f xml:space="preserve"> Time!MZI$20</f>
        <v>0</v>
      </c>
      <c r="MZJ2" s="14">
        <f xml:space="preserve"> Time!MZJ$20</f>
        <v>0</v>
      </c>
      <c r="MZK2" s="14">
        <f xml:space="preserve"> Time!MZK$20</f>
        <v>0</v>
      </c>
      <c r="MZL2" s="14">
        <f xml:space="preserve"> Time!MZL$20</f>
        <v>0</v>
      </c>
      <c r="MZM2" s="14">
        <f xml:space="preserve"> Time!MZM$20</f>
        <v>0</v>
      </c>
      <c r="MZN2" s="14">
        <f xml:space="preserve"> Time!MZN$20</f>
        <v>0</v>
      </c>
      <c r="MZO2" s="14">
        <f xml:space="preserve"> Time!MZO$20</f>
        <v>0</v>
      </c>
      <c r="MZP2" s="14">
        <f xml:space="preserve"> Time!MZP$20</f>
        <v>0</v>
      </c>
      <c r="MZQ2" s="14">
        <f xml:space="preserve"> Time!MZQ$20</f>
        <v>0</v>
      </c>
      <c r="MZR2" s="14">
        <f xml:space="preserve"> Time!MZR$20</f>
        <v>0</v>
      </c>
      <c r="MZS2" s="14">
        <f xml:space="preserve"> Time!MZS$20</f>
        <v>0</v>
      </c>
      <c r="MZT2" s="14">
        <f xml:space="preserve"> Time!MZT$20</f>
        <v>0</v>
      </c>
      <c r="MZU2" s="14">
        <f xml:space="preserve"> Time!MZU$20</f>
        <v>0</v>
      </c>
      <c r="MZV2" s="14">
        <f xml:space="preserve"> Time!MZV$20</f>
        <v>0</v>
      </c>
      <c r="MZW2" s="14">
        <f xml:space="preserve"> Time!MZW$20</f>
        <v>0</v>
      </c>
      <c r="MZX2" s="14">
        <f xml:space="preserve"> Time!MZX$20</f>
        <v>0</v>
      </c>
      <c r="MZY2" s="14">
        <f xml:space="preserve"> Time!MZY$20</f>
        <v>0</v>
      </c>
      <c r="MZZ2" s="14">
        <f xml:space="preserve"> Time!MZZ$20</f>
        <v>0</v>
      </c>
      <c r="NAA2" s="14">
        <f xml:space="preserve"> Time!NAA$20</f>
        <v>0</v>
      </c>
      <c r="NAB2" s="14">
        <f xml:space="preserve"> Time!NAB$20</f>
        <v>0</v>
      </c>
      <c r="NAC2" s="14">
        <f xml:space="preserve"> Time!NAC$20</f>
        <v>0</v>
      </c>
      <c r="NAD2" s="14">
        <f xml:space="preserve"> Time!NAD$20</f>
        <v>0</v>
      </c>
      <c r="NAE2" s="14">
        <f xml:space="preserve"> Time!NAE$20</f>
        <v>0</v>
      </c>
      <c r="NAF2" s="14">
        <f xml:space="preserve"> Time!NAF$20</f>
        <v>0</v>
      </c>
      <c r="NAG2" s="14">
        <f xml:space="preserve"> Time!NAG$20</f>
        <v>0</v>
      </c>
      <c r="NAH2" s="14">
        <f xml:space="preserve"> Time!NAH$20</f>
        <v>0</v>
      </c>
      <c r="NAI2" s="14">
        <f xml:space="preserve"> Time!NAI$20</f>
        <v>0</v>
      </c>
      <c r="NAJ2" s="14">
        <f xml:space="preserve"> Time!NAJ$20</f>
        <v>0</v>
      </c>
      <c r="NAK2" s="14">
        <f xml:space="preserve"> Time!NAK$20</f>
        <v>0</v>
      </c>
      <c r="NAL2" s="14">
        <f xml:space="preserve"> Time!NAL$20</f>
        <v>0</v>
      </c>
      <c r="NAM2" s="14">
        <f xml:space="preserve"> Time!NAM$20</f>
        <v>0</v>
      </c>
      <c r="NAN2" s="14">
        <f xml:space="preserve"> Time!NAN$20</f>
        <v>0</v>
      </c>
      <c r="NAO2" s="14">
        <f xml:space="preserve"> Time!NAO$20</f>
        <v>0</v>
      </c>
      <c r="NAP2" s="14">
        <f xml:space="preserve"> Time!NAP$20</f>
        <v>0</v>
      </c>
      <c r="NAQ2" s="14">
        <f xml:space="preserve"> Time!NAQ$20</f>
        <v>0</v>
      </c>
      <c r="NAR2" s="14">
        <f xml:space="preserve"> Time!NAR$20</f>
        <v>0</v>
      </c>
      <c r="NAS2" s="14">
        <f xml:space="preserve"> Time!NAS$20</f>
        <v>0</v>
      </c>
      <c r="NAT2" s="14">
        <f xml:space="preserve"> Time!NAT$20</f>
        <v>0</v>
      </c>
      <c r="NAU2" s="14">
        <f xml:space="preserve"> Time!NAU$20</f>
        <v>0</v>
      </c>
      <c r="NAV2" s="14">
        <f xml:space="preserve"> Time!NAV$20</f>
        <v>0</v>
      </c>
      <c r="NAW2" s="14">
        <f xml:space="preserve"> Time!NAW$20</f>
        <v>0</v>
      </c>
      <c r="NAX2" s="14">
        <f xml:space="preserve"> Time!NAX$20</f>
        <v>0</v>
      </c>
      <c r="NAY2" s="14">
        <f xml:space="preserve"> Time!NAY$20</f>
        <v>0</v>
      </c>
      <c r="NAZ2" s="14">
        <f xml:space="preserve"> Time!NAZ$20</f>
        <v>0</v>
      </c>
      <c r="NBA2" s="14">
        <f xml:space="preserve"> Time!NBA$20</f>
        <v>0</v>
      </c>
      <c r="NBB2" s="14">
        <f xml:space="preserve"> Time!NBB$20</f>
        <v>0</v>
      </c>
      <c r="NBC2" s="14">
        <f xml:space="preserve"> Time!NBC$20</f>
        <v>0</v>
      </c>
      <c r="NBD2" s="14">
        <f xml:space="preserve"> Time!NBD$20</f>
        <v>0</v>
      </c>
      <c r="NBE2" s="14">
        <f xml:space="preserve"> Time!NBE$20</f>
        <v>0</v>
      </c>
      <c r="NBF2" s="14">
        <f xml:space="preserve"> Time!NBF$20</f>
        <v>0</v>
      </c>
      <c r="NBG2" s="14">
        <f xml:space="preserve"> Time!NBG$20</f>
        <v>0</v>
      </c>
      <c r="NBH2" s="14">
        <f xml:space="preserve"> Time!NBH$20</f>
        <v>0</v>
      </c>
      <c r="NBI2" s="14">
        <f xml:space="preserve"> Time!NBI$20</f>
        <v>0</v>
      </c>
      <c r="NBJ2" s="14">
        <f xml:space="preserve"> Time!NBJ$20</f>
        <v>0</v>
      </c>
      <c r="NBK2" s="14">
        <f xml:space="preserve"> Time!NBK$20</f>
        <v>0</v>
      </c>
      <c r="NBL2" s="14">
        <f xml:space="preserve"> Time!NBL$20</f>
        <v>0</v>
      </c>
      <c r="NBM2" s="14">
        <f xml:space="preserve"> Time!NBM$20</f>
        <v>0</v>
      </c>
      <c r="NBN2" s="14">
        <f xml:space="preserve"> Time!NBN$20</f>
        <v>0</v>
      </c>
      <c r="NBO2" s="14">
        <f xml:space="preserve"> Time!NBO$20</f>
        <v>0</v>
      </c>
      <c r="NBP2" s="14">
        <f xml:space="preserve"> Time!NBP$20</f>
        <v>0</v>
      </c>
      <c r="NBQ2" s="14">
        <f xml:space="preserve"> Time!NBQ$20</f>
        <v>0</v>
      </c>
      <c r="NBR2" s="14">
        <f xml:space="preserve"> Time!NBR$20</f>
        <v>0</v>
      </c>
      <c r="NBS2" s="14">
        <f xml:space="preserve"> Time!NBS$20</f>
        <v>0</v>
      </c>
      <c r="NBT2" s="14">
        <f xml:space="preserve"> Time!NBT$20</f>
        <v>0</v>
      </c>
      <c r="NBU2" s="14">
        <f xml:space="preserve"> Time!NBU$20</f>
        <v>0</v>
      </c>
      <c r="NBV2" s="14">
        <f xml:space="preserve"> Time!NBV$20</f>
        <v>0</v>
      </c>
      <c r="NBW2" s="14">
        <f xml:space="preserve"> Time!NBW$20</f>
        <v>0</v>
      </c>
      <c r="NBX2" s="14">
        <f xml:space="preserve"> Time!NBX$20</f>
        <v>0</v>
      </c>
      <c r="NBY2" s="14">
        <f xml:space="preserve"> Time!NBY$20</f>
        <v>0</v>
      </c>
      <c r="NBZ2" s="14">
        <f xml:space="preserve"> Time!NBZ$20</f>
        <v>0</v>
      </c>
      <c r="NCA2" s="14">
        <f xml:space="preserve"> Time!NCA$20</f>
        <v>0</v>
      </c>
      <c r="NCB2" s="14">
        <f xml:space="preserve"> Time!NCB$20</f>
        <v>0</v>
      </c>
      <c r="NCC2" s="14">
        <f xml:space="preserve"> Time!NCC$20</f>
        <v>0</v>
      </c>
      <c r="NCD2" s="14">
        <f xml:space="preserve"> Time!NCD$20</f>
        <v>0</v>
      </c>
      <c r="NCE2" s="14">
        <f xml:space="preserve"> Time!NCE$20</f>
        <v>0</v>
      </c>
      <c r="NCF2" s="14">
        <f xml:space="preserve"> Time!NCF$20</f>
        <v>0</v>
      </c>
      <c r="NCG2" s="14">
        <f xml:space="preserve"> Time!NCG$20</f>
        <v>0</v>
      </c>
      <c r="NCH2" s="14">
        <f xml:space="preserve"> Time!NCH$20</f>
        <v>0</v>
      </c>
      <c r="NCI2" s="14">
        <f xml:space="preserve"> Time!NCI$20</f>
        <v>0</v>
      </c>
      <c r="NCJ2" s="14">
        <f xml:space="preserve"> Time!NCJ$20</f>
        <v>0</v>
      </c>
      <c r="NCK2" s="14">
        <f xml:space="preserve"> Time!NCK$20</f>
        <v>0</v>
      </c>
      <c r="NCL2" s="14">
        <f xml:space="preserve"> Time!NCL$20</f>
        <v>0</v>
      </c>
      <c r="NCM2" s="14">
        <f xml:space="preserve"> Time!NCM$20</f>
        <v>0</v>
      </c>
      <c r="NCN2" s="14">
        <f xml:space="preserve"> Time!NCN$20</f>
        <v>0</v>
      </c>
      <c r="NCO2" s="14">
        <f xml:space="preserve"> Time!NCO$20</f>
        <v>0</v>
      </c>
      <c r="NCP2" s="14">
        <f xml:space="preserve"> Time!NCP$20</f>
        <v>0</v>
      </c>
      <c r="NCQ2" s="14">
        <f xml:space="preserve"> Time!NCQ$20</f>
        <v>0</v>
      </c>
      <c r="NCR2" s="14">
        <f xml:space="preserve"> Time!NCR$20</f>
        <v>0</v>
      </c>
      <c r="NCS2" s="14">
        <f xml:space="preserve"> Time!NCS$20</f>
        <v>0</v>
      </c>
      <c r="NCT2" s="14">
        <f xml:space="preserve"> Time!NCT$20</f>
        <v>0</v>
      </c>
      <c r="NCU2" s="14">
        <f xml:space="preserve"> Time!NCU$20</f>
        <v>0</v>
      </c>
      <c r="NCV2" s="14">
        <f xml:space="preserve"> Time!NCV$20</f>
        <v>0</v>
      </c>
      <c r="NCW2" s="14">
        <f xml:space="preserve"> Time!NCW$20</f>
        <v>0</v>
      </c>
      <c r="NCX2" s="14">
        <f xml:space="preserve"> Time!NCX$20</f>
        <v>0</v>
      </c>
      <c r="NCY2" s="14">
        <f xml:space="preserve"> Time!NCY$20</f>
        <v>0</v>
      </c>
      <c r="NCZ2" s="14">
        <f xml:space="preserve"> Time!NCZ$20</f>
        <v>0</v>
      </c>
      <c r="NDA2" s="14">
        <f xml:space="preserve"> Time!NDA$20</f>
        <v>0</v>
      </c>
      <c r="NDB2" s="14">
        <f xml:space="preserve"> Time!NDB$20</f>
        <v>0</v>
      </c>
      <c r="NDC2" s="14">
        <f xml:space="preserve"> Time!NDC$20</f>
        <v>0</v>
      </c>
      <c r="NDD2" s="14">
        <f xml:space="preserve"> Time!NDD$20</f>
        <v>0</v>
      </c>
      <c r="NDE2" s="14">
        <f xml:space="preserve"> Time!NDE$20</f>
        <v>0</v>
      </c>
      <c r="NDF2" s="14">
        <f xml:space="preserve"> Time!NDF$20</f>
        <v>0</v>
      </c>
      <c r="NDG2" s="14">
        <f xml:space="preserve"> Time!NDG$20</f>
        <v>0</v>
      </c>
      <c r="NDH2" s="14">
        <f xml:space="preserve"> Time!NDH$20</f>
        <v>0</v>
      </c>
      <c r="NDI2" s="14">
        <f xml:space="preserve"> Time!NDI$20</f>
        <v>0</v>
      </c>
      <c r="NDJ2" s="14">
        <f xml:space="preserve"> Time!NDJ$20</f>
        <v>0</v>
      </c>
      <c r="NDK2" s="14">
        <f xml:space="preserve"> Time!NDK$20</f>
        <v>0</v>
      </c>
      <c r="NDL2" s="14">
        <f xml:space="preserve"> Time!NDL$20</f>
        <v>0</v>
      </c>
      <c r="NDM2" s="14">
        <f xml:space="preserve"> Time!NDM$20</f>
        <v>0</v>
      </c>
      <c r="NDN2" s="14">
        <f xml:space="preserve"> Time!NDN$20</f>
        <v>0</v>
      </c>
      <c r="NDO2" s="14">
        <f xml:space="preserve"> Time!NDO$20</f>
        <v>0</v>
      </c>
      <c r="NDP2" s="14">
        <f xml:space="preserve"> Time!NDP$20</f>
        <v>0</v>
      </c>
      <c r="NDQ2" s="14">
        <f xml:space="preserve"> Time!NDQ$20</f>
        <v>0</v>
      </c>
      <c r="NDR2" s="14">
        <f xml:space="preserve"> Time!NDR$20</f>
        <v>0</v>
      </c>
      <c r="NDS2" s="14">
        <f xml:space="preserve"> Time!NDS$20</f>
        <v>0</v>
      </c>
      <c r="NDT2" s="14">
        <f xml:space="preserve"> Time!NDT$20</f>
        <v>0</v>
      </c>
      <c r="NDU2" s="14">
        <f xml:space="preserve"> Time!NDU$20</f>
        <v>0</v>
      </c>
      <c r="NDV2" s="14">
        <f xml:space="preserve"> Time!NDV$20</f>
        <v>0</v>
      </c>
      <c r="NDW2" s="14">
        <f xml:space="preserve"> Time!NDW$20</f>
        <v>0</v>
      </c>
      <c r="NDX2" s="14">
        <f xml:space="preserve"> Time!NDX$20</f>
        <v>0</v>
      </c>
      <c r="NDY2" s="14">
        <f xml:space="preserve"> Time!NDY$20</f>
        <v>0</v>
      </c>
      <c r="NDZ2" s="14">
        <f xml:space="preserve"> Time!NDZ$20</f>
        <v>0</v>
      </c>
      <c r="NEA2" s="14">
        <f xml:space="preserve"> Time!NEA$20</f>
        <v>0</v>
      </c>
      <c r="NEB2" s="14">
        <f xml:space="preserve"> Time!NEB$20</f>
        <v>0</v>
      </c>
      <c r="NEC2" s="14">
        <f xml:space="preserve"> Time!NEC$20</f>
        <v>0</v>
      </c>
      <c r="NED2" s="14">
        <f xml:space="preserve"> Time!NED$20</f>
        <v>0</v>
      </c>
      <c r="NEE2" s="14">
        <f xml:space="preserve"> Time!NEE$20</f>
        <v>0</v>
      </c>
      <c r="NEF2" s="14">
        <f xml:space="preserve"> Time!NEF$20</f>
        <v>0</v>
      </c>
      <c r="NEG2" s="14">
        <f xml:space="preserve"> Time!NEG$20</f>
        <v>0</v>
      </c>
      <c r="NEH2" s="14">
        <f xml:space="preserve"> Time!NEH$20</f>
        <v>0</v>
      </c>
      <c r="NEI2" s="14">
        <f xml:space="preserve"> Time!NEI$20</f>
        <v>0</v>
      </c>
      <c r="NEJ2" s="14">
        <f xml:space="preserve"> Time!NEJ$20</f>
        <v>0</v>
      </c>
      <c r="NEK2" s="14">
        <f xml:space="preserve"> Time!NEK$20</f>
        <v>0</v>
      </c>
      <c r="NEL2" s="14">
        <f xml:space="preserve"> Time!NEL$20</f>
        <v>0</v>
      </c>
      <c r="NEM2" s="14">
        <f xml:space="preserve"> Time!NEM$20</f>
        <v>0</v>
      </c>
      <c r="NEN2" s="14">
        <f xml:space="preserve"> Time!NEN$20</f>
        <v>0</v>
      </c>
      <c r="NEO2" s="14">
        <f xml:space="preserve"> Time!NEO$20</f>
        <v>0</v>
      </c>
      <c r="NEP2" s="14">
        <f xml:space="preserve"> Time!NEP$20</f>
        <v>0</v>
      </c>
      <c r="NEQ2" s="14">
        <f xml:space="preserve"> Time!NEQ$20</f>
        <v>0</v>
      </c>
      <c r="NER2" s="14">
        <f xml:space="preserve"> Time!NER$20</f>
        <v>0</v>
      </c>
      <c r="NES2" s="14">
        <f xml:space="preserve"> Time!NES$20</f>
        <v>0</v>
      </c>
      <c r="NET2" s="14">
        <f xml:space="preserve"> Time!NET$20</f>
        <v>0</v>
      </c>
      <c r="NEU2" s="14">
        <f xml:space="preserve"> Time!NEU$20</f>
        <v>0</v>
      </c>
      <c r="NEV2" s="14">
        <f xml:space="preserve"> Time!NEV$20</f>
        <v>0</v>
      </c>
      <c r="NEW2" s="14">
        <f xml:space="preserve"> Time!NEW$20</f>
        <v>0</v>
      </c>
      <c r="NEX2" s="14">
        <f xml:space="preserve"> Time!NEX$20</f>
        <v>0</v>
      </c>
      <c r="NEY2" s="14">
        <f xml:space="preserve"> Time!NEY$20</f>
        <v>0</v>
      </c>
      <c r="NEZ2" s="14">
        <f xml:space="preserve"> Time!NEZ$20</f>
        <v>0</v>
      </c>
      <c r="NFA2" s="14">
        <f xml:space="preserve"> Time!NFA$20</f>
        <v>0</v>
      </c>
      <c r="NFB2" s="14">
        <f xml:space="preserve"> Time!NFB$20</f>
        <v>0</v>
      </c>
      <c r="NFC2" s="14">
        <f xml:space="preserve"> Time!NFC$20</f>
        <v>0</v>
      </c>
      <c r="NFD2" s="14">
        <f xml:space="preserve"> Time!NFD$20</f>
        <v>0</v>
      </c>
      <c r="NFE2" s="14">
        <f xml:space="preserve"> Time!NFE$20</f>
        <v>0</v>
      </c>
      <c r="NFF2" s="14">
        <f xml:space="preserve"> Time!NFF$20</f>
        <v>0</v>
      </c>
      <c r="NFG2" s="14">
        <f xml:space="preserve"> Time!NFG$20</f>
        <v>0</v>
      </c>
      <c r="NFH2" s="14">
        <f xml:space="preserve"> Time!NFH$20</f>
        <v>0</v>
      </c>
      <c r="NFI2" s="14">
        <f xml:space="preserve"> Time!NFI$20</f>
        <v>0</v>
      </c>
      <c r="NFJ2" s="14">
        <f xml:space="preserve"> Time!NFJ$20</f>
        <v>0</v>
      </c>
      <c r="NFK2" s="14">
        <f xml:space="preserve"> Time!NFK$20</f>
        <v>0</v>
      </c>
      <c r="NFL2" s="14">
        <f xml:space="preserve"> Time!NFL$20</f>
        <v>0</v>
      </c>
      <c r="NFM2" s="14">
        <f xml:space="preserve"> Time!NFM$20</f>
        <v>0</v>
      </c>
      <c r="NFN2" s="14">
        <f xml:space="preserve"> Time!NFN$20</f>
        <v>0</v>
      </c>
      <c r="NFO2" s="14">
        <f xml:space="preserve"> Time!NFO$20</f>
        <v>0</v>
      </c>
      <c r="NFP2" s="14">
        <f xml:space="preserve"> Time!NFP$20</f>
        <v>0</v>
      </c>
      <c r="NFQ2" s="14">
        <f xml:space="preserve"> Time!NFQ$20</f>
        <v>0</v>
      </c>
      <c r="NFR2" s="14">
        <f xml:space="preserve"> Time!NFR$20</f>
        <v>0</v>
      </c>
      <c r="NFS2" s="14">
        <f xml:space="preserve"> Time!NFS$20</f>
        <v>0</v>
      </c>
      <c r="NFT2" s="14">
        <f xml:space="preserve"> Time!NFT$20</f>
        <v>0</v>
      </c>
      <c r="NFU2" s="14">
        <f xml:space="preserve"> Time!NFU$20</f>
        <v>0</v>
      </c>
      <c r="NFV2" s="14">
        <f xml:space="preserve"> Time!NFV$20</f>
        <v>0</v>
      </c>
      <c r="NFW2" s="14">
        <f xml:space="preserve"> Time!NFW$20</f>
        <v>0</v>
      </c>
      <c r="NFX2" s="14">
        <f xml:space="preserve"> Time!NFX$20</f>
        <v>0</v>
      </c>
      <c r="NFY2" s="14">
        <f xml:space="preserve"> Time!NFY$20</f>
        <v>0</v>
      </c>
      <c r="NFZ2" s="14">
        <f xml:space="preserve"> Time!NFZ$20</f>
        <v>0</v>
      </c>
      <c r="NGA2" s="14">
        <f xml:space="preserve"> Time!NGA$20</f>
        <v>0</v>
      </c>
      <c r="NGB2" s="14">
        <f xml:space="preserve"> Time!NGB$20</f>
        <v>0</v>
      </c>
      <c r="NGC2" s="14">
        <f xml:space="preserve"> Time!NGC$20</f>
        <v>0</v>
      </c>
      <c r="NGD2" s="14">
        <f xml:space="preserve"> Time!NGD$20</f>
        <v>0</v>
      </c>
      <c r="NGE2" s="14">
        <f xml:space="preserve"> Time!NGE$20</f>
        <v>0</v>
      </c>
      <c r="NGF2" s="14">
        <f xml:space="preserve"> Time!NGF$20</f>
        <v>0</v>
      </c>
      <c r="NGG2" s="14">
        <f xml:space="preserve"> Time!NGG$20</f>
        <v>0</v>
      </c>
      <c r="NGH2" s="14">
        <f xml:space="preserve"> Time!NGH$20</f>
        <v>0</v>
      </c>
      <c r="NGI2" s="14">
        <f xml:space="preserve"> Time!NGI$20</f>
        <v>0</v>
      </c>
      <c r="NGJ2" s="14">
        <f xml:space="preserve"> Time!NGJ$20</f>
        <v>0</v>
      </c>
      <c r="NGK2" s="14">
        <f xml:space="preserve"> Time!NGK$20</f>
        <v>0</v>
      </c>
      <c r="NGL2" s="14">
        <f xml:space="preserve"> Time!NGL$20</f>
        <v>0</v>
      </c>
      <c r="NGM2" s="14">
        <f xml:space="preserve"> Time!NGM$20</f>
        <v>0</v>
      </c>
      <c r="NGN2" s="14">
        <f xml:space="preserve"> Time!NGN$20</f>
        <v>0</v>
      </c>
      <c r="NGO2" s="14">
        <f xml:space="preserve"> Time!NGO$20</f>
        <v>0</v>
      </c>
      <c r="NGP2" s="14">
        <f xml:space="preserve"> Time!NGP$20</f>
        <v>0</v>
      </c>
      <c r="NGQ2" s="14">
        <f xml:space="preserve"> Time!NGQ$20</f>
        <v>0</v>
      </c>
      <c r="NGR2" s="14">
        <f xml:space="preserve"> Time!NGR$20</f>
        <v>0</v>
      </c>
      <c r="NGS2" s="14">
        <f xml:space="preserve"> Time!NGS$20</f>
        <v>0</v>
      </c>
      <c r="NGT2" s="14">
        <f xml:space="preserve"> Time!NGT$20</f>
        <v>0</v>
      </c>
      <c r="NGU2" s="14">
        <f xml:space="preserve"> Time!NGU$20</f>
        <v>0</v>
      </c>
      <c r="NGV2" s="14">
        <f xml:space="preserve"> Time!NGV$20</f>
        <v>0</v>
      </c>
      <c r="NGW2" s="14">
        <f xml:space="preserve"> Time!NGW$20</f>
        <v>0</v>
      </c>
      <c r="NGX2" s="14">
        <f xml:space="preserve"> Time!NGX$20</f>
        <v>0</v>
      </c>
      <c r="NGY2" s="14">
        <f xml:space="preserve"> Time!NGY$20</f>
        <v>0</v>
      </c>
      <c r="NGZ2" s="14">
        <f xml:space="preserve"> Time!NGZ$20</f>
        <v>0</v>
      </c>
      <c r="NHA2" s="14">
        <f xml:space="preserve"> Time!NHA$20</f>
        <v>0</v>
      </c>
      <c r="NHB2" s="14">
        <f xml:space="preserve"> Time!NHB$20</f>
        <v>0</v>
      </c>
      <c r="NHC2" s="14">
        <f xml:space="preserve"> Time!NHC$20</f>
        <v>0</v>
      </c>
      <c r="NHD2" s="14">
        <f xml:space="preserve"> Time!NHD$20</f>
        <v>0</v>
      </c>
      <c r="NHE2" s="14">
        <f xml:space="preserve"> Time!NHE$20</f>
        <v>0</v>
      </c>
      <c r="NHF2" s="14">
        <f xml:space="preserve"> Time!NHF$20</f>
        <v>0</v>
      </c>
      <c r="NHG2" s="14">
        <f xml:space="preserve"> Time!NHG$20</f>
        <v>0</v>
      </c>
      <c r="NHH2" s="14">
        <f xml:space="preserve"> Time!NHH$20</f>
        <v>0</v>
      </c>
      <c r="NHI2" s="14">
        <f xml:space="preserve"> Time!NHI$20</f>
        <v>0</v>
      </c>
      <c r="NHJ2" s="14">
        <f xml:space="preserve"> Time!NHJ$20</f>
        <v>0</v>
      </c>
      <c r="NHK2" s="14">
        <f xml:space="preserve"> Time!NHK$20</f>
        <v>0</v>
      </c>
      <c r="NHL2" s="14">
        <f xml:space="preserve"> Time!NHL$20</f>
        <v>0</v>
      </c>
      <c r="NHM2" s="14">
        <f xml:space="preserve"> Time!NHM$20</f>
        <v>0</v>
      </c>
      <c r="NHN2" s="14">
        <f xml:space="preserve"> Time!NHN$20</f>
        <v>0</v>
      </c>
      <c r="NHO2" s="14">
        <f xml:space="preserve"> Time!NHO$20</f>
        <v>0</v>
      </c>
      <c r="NHP2" s="14">
        <f xml:space="preserve"> Time!NHP$20</f>
        <v>0</v>
      </c>
      <c r="NHQ2" s="14">
        <f xml:space="preserve"> Time!NHQ$20</f>
        <v>0</v>
      </c>
      <c r="NHR2" s="14">
        <f xml:space="preserve"> Time!NHR$20</f>
        <v>0</v>
      </c>
      <c r="NHS2" s="14">
        <f xml:space="preserve"> Time!NHS$20</f>
        <v>0</v>
      </c>
      <c r="NHT2" s="14">
        <f xml:space="preserve"> Time!NHT$20</f>
        <v>0</v>
      </c>
      <c r="NHU2" s="14">
        <f xml:space="preserve"> Time!NHU$20</f>
        <v>0</v>
      </c>
      <c r="NHV2" s="14">
        <f xml:space="preserve"> Time!NHV$20</f>
        <v>0</v>
      </c>
      <c r="NHW2" s="14">
        <f xml:space="preserve"> Time!NHW$20</f>
        <v>0</v>
      </c>
      <c r="NHX2" s="14">
        <f xml:space="preserve"> Time!NHX$20</f>
        <v>0</v>
      </c>
      <c r="NHY2" s="14">
        <f xml:space="preserve"> Time!NHY$20</f>
        <v>0</v>
      </c>
      <c r="NHZ2" s="14">
        <f xml:space="preserve"> Time!NHZ$20</f>
        <v>0</v>
      </c>
      <c r="NIA2" s="14">
        <f xml:space="preserve"> Time!NIA$20</f>
        <v>0</v>
      </c>
      <c r="NIB2" s="14">
        <f xml:space="preserve"> Time!NIB$20</f>
        <v>0</v>
      </c>
      <c r="NIC2" s="14">
        <f xml:space="preserve"> Time!NIC$20</f>
        <v>0</v>
      </c>
      <c r="NID2" s="14">
        <f xml:space="preserve"> Time!NID$20</f>
        <v>0</v>
      </c>
      <c r="NIE2" s="14">
        <f xml:space="preserve"> Time!NIE$20</f>
        <v>0</v>
      </c>
      <c r="NIF2" s="14">
        <f xml:space="preserve"> Time!NIF$20</f>
        <v>0</v>
      </c>
      <c r="NIG2" s="14">
        <f xml:space="preserve"> Time!NIG$20</f>
        <v>0</v>
      </c>
      <c r="NIH2" s="14">
        <f xml:space="preserve"> Time!NIH$20</f>
        <v>0</v>
      </c>
      <c r="NII2" s="14">
        <f xml:space="preserve"> Time!NII$20</f>
        <v>0</v>
      </c>
      <c r="NIJ2" s="14">
        <f xml:space="preserve"> Time!NIJ$20</f>
        <v>0</v>
      </c>
      <c r="NIK2" s="14">
        <f xml:space="preserve"> Time!NIK$20</f>
        <v>0</v>
      </c>
      <c r="NIL2" s="14">
        <f xml:space="preserve"> Time!NIL$20</f>
        <v>0</v>
      </c>
      <c r="NIM2" s="14">
        <f xml:space="preserve"> Time!NIM$20</f>
        <v>0</v>
      </c>
      <c r="NIN2" s="14">
        <f xml:space="preserve"> Time!NIN$20</f>
        <v>0</v>
      </c>
      <c r="NIO2" s="14">
        <f xml:space="preserve"> Time!NIO$20</f>
        <v>0</v>
      </c>
      <c r="NIP2" s="14">
        <f xml:space="preserve"> Time!NIP$20</f>
        <v>0</v>
      </c>
      <c r="NIQ2" s="14">
        <f xml:space="preserve"> Time!NIQ$20</f>
        <v>0</v>
      </c>
      <c r="NIR2" s="14">
        <f xml:space="preserve"> Time!NIR$20</f>
        <v>0</v>
      </c>
      <c r="NIS2" s="14">
        <f xml:space="preserve"> Time!NIS$20</f>
        <v>0</v>
      </c>
      <c r="NIT2" s="14">
        <f xml:space="preserve"> Time!NIT$20</f>
        <v>0</v>
      </c>
      <c r="NIU2" s="14">
        <f xml:space="preserve"> Time!NIU$20</f>
        <v>0</v>
      </c>
      <c r="NIV2" s="14">
        <f xml:space="preserve"> Time!NIV$20</f>
        <v>0</v>
      </c>
      <c r="NIW2" s="14">
        <f xml:space="preserve"> Time!NIW$20</f>
        <v>0</v>
      </c>
      <c r="NIX2" s="14">
        <f xml:space="preserve"> Time!NIX$20</f>
        <v>0</v>
      </c>
      <c r="NIY2" s="14">
        <f xml:space="preserve"> Time!NIY$20</f>
        <v>0</v>
      </c>
      <c r="NIZ2" s="14">
        <f xml:space="preserve"> Time!NIZ$20</f>
        <v>0</v>
      </c>
      <c r="NJA2" s="14">
        <f xml:space="preserve"> Time!NJA$20</f>
        <v>0</v>
      </c>
      <c r="NJB2" s="14">
        <f xml:space="preserve"> Time!NJB$20</f>
        <v>0</v>
      </c>
      <c r="NJC2" s="14">
        <f xml:space="preserve"> Time!NJC$20</f>
        <v>0</v>
      </c>
      <c r="NJD2" s="14">
        <f xml:space="preserve"> Time!NJD$20</f>
        <v>0</v>
      </c>
      <c r="NJE2" s="14">
        <f xml:space="preserve"> Time!NJE$20</f>
        <v>0</v>
      </c>
      <c r="NJF2" s="14">
        <f xml:space="preserve"> Time!NJF$20</f>
        <v>0</v>
      </c>
      <c r="NJG2" s="14">
        <f xml:space="preserve"> Time!NJG$20</f>
        <v>0</v>
      </c>
      <c r="NJH2" s="14">
        <f xml:space="preserve"> Time!NJH$20</f>
        <v>0</v>
      </c>
      <c r="NJI2" s="14">
        <f xml:space="preserve"> Time!NJI$20</f>
        <v>0</v>
      </c>
      <c r="NJJ2" s="14">
        <f xml:space="preserve"> Time!NJJ$20</f>
        <v>0</v>
      </c>
      <c r="NJK2" s="14">
        <f xml:space="preserve"> Time!NJK$20</f>
        <v>0</v>
      </c>
      <c r="NJL2" s="14">
        <f xml:space="preserve"> Time!NJL$20</f>
        <v>0</v>
      </c>
      <c r="NJM2" s="14">
        <f xml:space="preserve"> Time!NJM$20</f>
        <v>0</v>
      </c>
      <c r="NJN2" s="14">
        <f xml:space="preserve"> Time!NJN$20</f>
        <v>0</v>
      </c>
      <c r="NJO2" s="14">
        <f xml:space="preserve"> Time!NJO$20</f>
        <v>0</v>
      </c>
      <c r="NJP2" s="14">
        <f xml:space="preserve"> Time!NJP$20</f>
        <v>0</v>
      </c>
      <c r="NJQ2" s="14">
        <f xml:space="preserve"> Time!NJQ$20</f>
        <v>0</v>
      </c>
      <c r="NJR2" s="14">
        <f xml:space="preserve"> Time!NJR$20</f>
        <v>0</v>
      </c>
      <c r="NJS2" s="14">
        <f xml:space="preserve"> Time!NJS$20</f>
        <v>0</v>
      </c>
      <c r="NJT2" s="14">
        <f xml:space="preserve"> Time!NJT$20</f>
        <v>0</v>
      </c>
      <c r="NJU2" s="14">
        <f xml:space="preserve"> Time!NJU$20</f>
        <v>0</v>
      </c>
      <c r="NJV2" s="14">
        <f xml:space="preserve"> Time!NJV$20</f>
        <v>0</v>
      </c>
      <c r="NJW2" s="14">
        <f xml:space="preserve"> Time!NJW$20</f>
        <v>0</v>
      </c>
      <c r="NJX2" s="14">
        <f xml:space="preserve"> Time!NJX$20</f>
        <v>0</v>
      </c>
      <c r="NJY2" s="14">
        <f xml:space="preserve"> Time!NJY$20</f>
        <v>0</v>
      </c>
      <c r="NJZ2" s="14">
        <f xml:space="preserve"> Time!NJZ$20</f>
        <v>0</v>
      </c>
      <c r="NKA2" s="14">
        <f xml:space="preserve"> Time!NKA$20</f>
        <v>0</v>
      </c>
      <c r="NKB2" s="14">
        <f xml:space="preserve"> Time!NKB$20</f>
        <v>0</v>
      </c>
      <c r="NKC2" s="14">
        <f xml:space="preserve"> Time!NKC$20</f>
        <v>0</v>
      </c>
      <c r="NKD2" s="14">
        <f xml:space="preserve"> Time!NKD$20</f>
        <v>0</v>
      </c>
      <c r="NKE2" s="14">
        <f xml:space="preserve"> Time!NKE$20</f>
        <v>0</v>
      </c>
      <c r="NKF2" s="14">
        <f xml:space="preserve"> Time!NKF$20</f>
        <v>0</v>
      </c>
      <c r="NKG2" s="14">
        <f xml:space="preserve"> Time!NKG$20</f>
        <v>0</v>
      </c>
      <c r="NKH2" s="14">
        <f xml:space="preserve"> Time!NKH$20</f>
        <v>0</v>
      </c>
      <c r="NKI2" s="14">
        <f xml:space="preserve"> Time!NKI$20</f>
        <v>0</v>
      </c>
      <c r="NKJ2" s="14">
        <f xml:space="preserve"> Time!NKJ$20</f>
        <v>0</v>
      </c>
      <c r="NKK2" s="14">
        <f xml:space="preserve"> Time!NKK$20</f>
        <v>0</v>
      </c>
      <c r="NKL2" s="14">
        <f xml:space="preserve"> Time!NKL$20</f>
        <v>0</v>
      </c>
      <c r="NKM2" s="14">
        <f xml:space="preserve"> Time!NKM$20</f>
        <v>0</v>
      </c>
      <c r="NKN2" s="14">
        <f xml:space="preserve"> Time!NKN$20</f>
        <v>0</v>
      </c>
      <c r="NKO2" s="14">
        <f xml:space="preserve"> Time!NKO$20</f>
        <v>0</v>
      </c>
      <c r="NKP2" s="14">
        <f xml:space="preserve"> Time!NKP$20</f>
        <v>0</v>
      </c>
      <c r="NKQ2" s="14">
        <f xml:space="preserve"> Time!NKQ$20</f>
        <v>0</v>
      </c>
      <c r="NKR2" s="14">
        <f xml:space="preserve"> Time!NKR$20</f>
        <v>0</v>
      </c>
      <c r="NKS2" s="14">
        <f xml:space="preserve"> Time!NKS$20</f>
        <v>0</v>
      </c>
      <c r="NKT2" s="14">
        <f xml:space="preserve"> Time!NKT$20</f>
        <v>0</v>
      </c>
      <c r="NKU2" s="14">
        <f xml:space="preserve"> Time!NKU$20</f>
        <v>0</v>
      </c>
      <c r="NKV2" s="14">
        <f xml:space="preserve"> Time!NKV$20</f>
        <v>0</v>
      </c>
      <c r="NKW2" s="14">
        <f xml:space="preserve"> Time!NKW$20</f>
        <v>0</v>
      </c>
      <c r="NKX2" s="14">
        <f xml:space="preserve"> Time!NKX$20</f>
        <v>0</v>
      </c>
      <c r="NKY2" s="14">
        <f xml:space="preserve"> Time!NKY$20</f>
        <v>0</v>
      </c>
      <c r="NKZ2" s="14">
        <f xml:space="preserve"> Time!NKZ$20</f>
        <v>0</v>
      </c>
      <c r="NLA2" s="14">
        <f xml:space="preserve"> Time!NLA$20</f>
        <v>0</v>
      </c>
      <c r="NLB2" s="14">
        <f xml:space="preserve"> Time!NLB$20</f>
        <v>0</v>
      </c>
      <c r="NLC2" s="14">
        <f xml:space="preserve"> Time!NLC$20</f>
        <v>0</v>
      </c>
      <c r="NLD2" s="14">
        <f xml:space="preserve"> Time!NLD$20</f>
        <v>0</v>
      </c>
      <c r="NLE2" s="14">
        <f xml:space="preserve"> Time!NLE$20</f>
        <v>0</v>
      </c>
      <c r="NLF2" s="14">
        <f xml:space="preserve"> Time!NLF$20</f>
        <v>0</v>
      </c>
      <c r="NLG2" s="14">
        <f xml:space="preserve"> Time!NLG$20</f>
        <v>0</v>
      </c>
      <c r="NLH2" s="14">
        <f xml:space="preserve"> Time!NLH$20</f>
        <v>0</v>
      </c>
      <c r="NLI2" s="14">
        <f xml:space="preserve"> Time!NLI$20</f>
        <v>0</v>
      </c>
      <c r="NLJ2" s="14">
        <f xml:space="preserve"> Time!NLJ$20</f>
        <v>0</v>
      </c>
      <c r="NLK2" s="14">
        <f xml:space="preserve"> Time!NLK$20</f>
        <v>0</v>
      </c>
      <c r="NLL2" s="14">
        <f xml:space="preserve"> Time!NLL$20</f>
        <v>0</v>
      </c>
      <c r="NLM2" s="14">
        <f xml:space="preserve"> Time!NLM$20</f>
        <v>0</v>
      </c>
      <c r="NLN2" s="14">
        <f xml:space="preserve"> Time!NLN$20</f>
        <v>0</v>
      </c>
      <c r="NLO2" s="14">
        <f xml:space="preserve"> Time!NLO$20</f>
        <v>0</v>
      </c>
      <c r="NLP2" s="14">
        <f xml:space="preserve"> Time!NLP$20</f>
        <v>0</v>
      </c>
      <c r="NLQ2" s="14">
        <f xml:space="preserve"> Time!NLQ$20</f>
        <v>0</v>
      </c>
      <c r="NLR2" s="14">
        <f xml:space="preserve"> Time!NLR$20</f>
        <v>0</v>
      </c>
      <c r="NLS2" s="14">
        <f xml:space="preserve"> Time!NLS$20</f>
        <v>0</v>
      </c>
      <c r="NLT2" s="14">
        <f xml:space="preserve"> Time!NLT$20</f>
        <v>0</v>
      </c>
      <c r="NLU2" s="14">
        <f xml:space="preserve"> Time!NLU$20</f>
        <v>0</v>
      </c>
      <c r="NLV2" s="14">
        <f xml:space="preserve"> Time!NLV$20</f>
        <v>0</v>
      </c>
      <c r="NLW2" s="14">
        <f xml:space="preserve"> Time!NLW$20</f>
        <v>0</v>
      </c>
      <c r="NLX2" s="14">
        <f xml:space="preserve"> Time!NLX$20</f>
        <v>0</v>
      </c>
      <c r="NLY2" s="14">
        <f xml:space="preserve"> Time!NLY$20</f>
        <v>0</v>
      </c>
      <c r="NLZ2" s="14">
        <f xml:space="preserve"> Time!NLZ$20</f>
        <v>0</v>
      </c>
      <c r="NMA2" s="14">
        <f xml:space="preserve"> Time!NMA$20</f>
        <v>0</v>
      </c>
      <c r="NMB2" s="14">
        <f xml:space="preserve"> Time!NMB$20</f>
        <v>0</v>
      </c>
      <c r="NMC2" s="14">
        <f xml:space="preserve"> Time!NMC$20</f>
        <v>0</v>
      </c>
      <c r="NMD2" s="14">
        <f xml:space="preserve"> Time!NMD$20</f>
        <v>0</v>
      </c>
      <c r="NME2" s="14">
        <f xml:space="preserve"> Time!NME$20</f>
        <v>0</v>
      </c>
      <c r="NMF2" s="14">
        <f xml:space="preserve"> Time!NMF$20</f>
        <v>0</v>
      </c>
      <c r="NMG2" s="14">
        <f xml:space="preserve"> Time!NMG$20</f>
        <v>0</v>
      </c>
      <c r="NMH2" s="14">
        <f xml:space="preserve"> Time!NMH$20</f>
        <v>0</v>
      </c>
      <c r="NMI2" s="14">
        <f xml:space="preserve"> Time!NMI$20</f>
        <v>0</v>
      </c>
      <c r="NMJ2" s="14">
        <f xml:space="preserve"> Time!NMJ$20</f>
        <v>0</v>
      </c>
      <c r="NMK2" s="14">
        <f xml:space="preserve"> Time!NMK$20</f>
        <v>0</v>
      </c>
      <c r="NML2" s="14">
        <f xml:space="preserve"> Time!NML$20</f>
        <v>0</v>
      </c>
      <c r="NMM2" s="14">
        <f xml:space="preserve"> Time!NMM$20</f>
        <v>0</v>
      </c>
      <c r="NMN2" s="14">
        <f xml:space="preserve"> Time!NMN$20</f>
        <v>0</v>
      </c>
      <c r="NMO2" s="14">
        <f xml:space="preserve"> Time!NMO$20</f>
        <v>0</v>
      </c>
      <c r="NMP2" s="14">
        <f xml:space="preserve"> Time!NMP$20</f>
        <v>0</v>
      </c>
      <c r="NMQ2" s="14">
        <f xml:space="preserve"> Time!NMQ$20</f>
        <v>0</v>
      </c>
      <c r="NMR2" s="14">
        <f xml:space="preserve"> Time!NMR$20</f>
        <v>0</v>
      </c>
      <c r="NMS2" s="14">
        <f xml:space="preserve"> Time!NMS$20</f>
        <v>0</v>
      </c>
      <c r="NMT2" s="14">
        <f xml:space="preserve"> Time!NMT$20</f>
        <v>0</v>
      </c>
      <c r="NMU2" s="14">
        <f xml:space="preserve"> Time!NMU$20</f>
        <v>0</v>
      </c>
      <c r="NMV2" s="14">
        <f xml:space="preserve"> Time!NMV$20</f>
        <v>0</v>
      </c>
      <c r="NMW2" s="14">
        <f xml:space="preserve"> Time!NMW$20</f>
        <v>0</v>
      </c>
      <c r="NMX2" s="14">
        <f xml:space="preserve"> Time!NMX$20</f>
        <v>0</v>
      </c>
      <c r="NMY2" s="14">
        <f xml:space="preserve"> Time!NMY$20</f>
        <v>0</v>
      </c>
      <c r="NMZ2" s="14">
        <f xml:space="preserve"> Time!NMZ$20</f>
        <v>0</v>
      </c>
      <c r="NNA2" s="14">
        <f xml:space="preserve"> Time!NNA$20</f>
        <v>0</v>
      </c>
      <c r="NNB2" s="14">
        <f xml:space="preserve"> Time!NNB$20</f>
        <v>0</v>
      </c>
      <c r="NNC2" s="14">
        <f xml:space="preserve"> Time!NNC$20</f>
        <v>0</v>
      </c>
      <c r="NND2" s="14">
        <f xml:space="preserve"> Time!NND$20</f>
        <v>0</v>
      </c>
      <c r="NNE2" s="14">
        <f xml:space="preserve"> Time!NNE$20</f>
        <v>0</v>
      </c>
      <c r="NNF2" s="14">
        <f xml:space="preserve"> Time!NNF$20</f>
        <v>0</v>
      </c>
      <c r="NNG2" s="14">
        <f xml:space="preserve"> Time!NNG$20</f>
        <v>0</v>
      </c>
      <c r="NNH2" s="14">
        <f xml:space="preserve"> Time!NNH$20</f>
        <v>0</v>
      </c>
      <c r="NNI2" s="14">
        <f xml:space="preserve"> Time!NNI$20</f>
        <v>0</v>
      </c>
      <c r="NNJ2" s="14">
        <f xml:space="preserve"> Time!NNJ$20</f>
        <v>0</v>
      </c>
      <c r="NNK2" s="14">
        <f xml:space="preserve"> Time!NNK$20</f>
        <v>0</v>
      </c>
      <c r="NNL2" s="14">
        <f xml:space="preserve"> Time!NNL$20</f>
        <v>0</v>
      </c>
      <c r="NNM2" s="14">
        <f xml:space="preserve"> Time!NNM$20</f>
        <v>0</v>
      </c>
      <c r="NNN2" s="14">
        <f xml:space="preserve"> Time!NNN$20</f>
        <v>0</v>
      </c>
      <c r="NNO2" s="14">
        <f xml:space="preserve"> Time!NNO$20</f>
        <v>0</v>
      </c>
      <c r="NNP2" s="14">
        <f xml:space="preserve"> Time!NNP$20</f>
        <v>0</v>
      </c>
      <c r="NNQ2" s="14">
        <f xml:space="preserve"> Time!NNQ$20</f>
        <v>0</v>
      </c>
      <c r="NNR2" s="14">
        <f xml:space="preserve"> Time!NNR$20</f>
        <v>0</v>
      </c>
      <c r="NNS2" s="14">
        <f xml:space="preserve"> Time!NNS$20</f>
        <v>0</v>
      </c>
      <c r="NNT2" s="14">
        <f xml:space="preserve"> Time!NNT$20</f>
        <v>0</v>
      </c>
      <c r="NNU2" s="14">
        <f xml:space="preserve"> Time!NNU$20</f>
        <v>0</v>
      </c>
      <c r="NNV2" s="14">
        <f xml:space="preserve"> Time!NNV$20</f>
        <v>0</v>
      </c>
      <c r="NNW2" s="14">
        <f xml:space="preserve"> Time!NNW$20</f>
        <v>0</v>
      </c>
      <c r="NNX2" s="14">
        <f xml:space="preserve"> Time!NNX$20</f>
        <v>0</v>
      </c>
      <c r="NNY2" s="14">
        <f xml:space="preserve"> Time!NNY$20</f>
        <v>0</v>
      </c>
      <c r="NNZ2" s="14">
        <f xml:space="preserve"> Time!NNZ$20</f>
        <v>0</v>
      </c>
      <c r="NOA2" s="14">
        <f xml:space="preserve"> Time!NOA$20</f>
        <v>0</v>
      </c>
      <c r="NOB2" s="14">
        <f xml:space="preserve"> Time!NOB$20</f>
        <v>0</v>
      </c>
      <c r="NOC2" s="14">
        <f xml:space="preserve"> Time!NOC$20</f>
        <v>0</v>
      </c>
      <c r="NOD2" s="14">
        <f xml:space="preserve"> Time!NOD$20</f>
        <v>0</v>
      </c>
      <c r="NOE2" s="14">
        <f xml:space="preserve"> Time!NOE$20</f>
        <v>0</v>
      </c>
      <c r="NOF2" s="14">
        <f xml:space="preserve"> Time!NOF$20</f>
        <v>0</v>
      </c>
      <c r="NOG2" s="14">
        <f xml:space="preserve"> Time!NOG$20</f>
        <v>0</v>
      </c>
      <c r="NOH2" s="14">
        <f xml:space="preserve"> Time!NOH$20</f>
        <v>0</v>
      </c>
      <c r="NOI2" s="14">
        <f xml:space="preserve"> Time!NOI$20</f>
        <v>0</v>
      </c>
      <c r="NOJ2" s="14">
        <f xml:space="preserve"> Time!NOJ$20</f>
        <v>0</v>
      </c>
      <c r="NOK2" s="14">
        <f xml:space="preserve"> Time!NOK$20</f>
        <v>0</v>
      </c>
      <c r="NOL2" s="14">
        <f xml:space="preserve"> Time!NOL$20</f>
        <v>0</v>
      </c>
      <c r="NOM2" s="14">
        <f xml:space="preserve"> Time!NOM$20</f>
        <v>0</v>
      </c>
      <c r="NON2" s="14">
        <f xml:space="preserve"> Time!NON$20</f>
        <v>0</v>
      </c>
      <c r="NOO2" s="14">
        <f xml:space="preserve"> Time!NOO$20</f>
        <v>0</v>
      </c>
      <c r="NOP2" s="14">
        <f xml:space="preserve"> Time!NOP$20</f>
        <v>0</v>
      </c>
      <c r="NOQ2" s="14">
        <f xml:space="preserve"> Time!NOQ$20</f>
        <v>0</v>
      </c>
      <c r="NOR2" s="14">
        <f xml:space="preserve"> Time!NOR$20</f>
        <v>0</v>
      </c>
      <c r="NOS2" s="14">
        <f xml:space="preserve"> Time!NOS$20</f>
        <v>0</v>
      </c>
      <c r="NOT2" s="14">
        <f xml:space="preserve"> Time!NOT$20</f>
        <v>0</v>
      </c>
      <c r="NOU2" s="14">
        <f xml:space="preserve"> Time!NOU$20</f>
        <v>0</v>
      </c>
      <c r="NOV2" s="14">
        <f xml:space="preserve"> Time!NOV$20</f>
        <v>0</v>
      </c>
      <c r="NOW2" s="14">
        <f xml:space="preserve"> Time!NOW$20</f>
        <v>0</v>
      </c>
      <c r="NOX2" s="14">
        <f xml:space="preserve"> Time!NOX$20</f>
        <v>0</v>
      </c>
      <c r="NOY2" s="14">
        <f xml:space="preserve"> Time!NOY$20</f>
        <v>0</v>
      </c>
      <c r="NOZ2" s="14">
        <f xml:space="preserve"> Time!NOZ$20</f>
        <v>0</v>
      </c>
      <c r="NPA2" s="14">
        <f xml:space="preserve"> Time!NPA$20</f>
        <v>0</v>
      </c>
      <c r="NPB2" s="14">
        <f xml:space="preserve"> Time!NPB$20</f>
        <v>0</v>
      </c>
      <c r="NPC2" s="14">
        <f xml:space="preserve"> Time!NPC$20</f>
        <v>0</v>
      </c>
      <c r="NPD2" s="14">
        <f xml:space="preserve"> Time!NPD$20</f>
        <v>0</v>
      </c>
      <c r="NPE2" s="14">
        <f xml:space="preserve"> Time!NPE$20</f>
        <v>0</v>
      </c>
      <c r="NPF2" s="14">
        <f xml:space="preserve"> Time!NPF$20</f>
        <v>0</v>
      </c>
      <c r="NPG2" s="14">
        <f xml:space="preserve"> Time!NPG$20</f>
        <v>0</v>
      </c>
      <c r="NPH2" s="14">
        <f xml:space="preserve"> Time!NPH$20</f>
        <v>0</v>
      </c>
      <c r="NPI2" s="14">
        <f xml:space="preserve"> Time!NPI$20</f>
        <v>0</v>
      </c>
      <c r="NPJ2" s="14">
        <f xml:space="preserve"> Time!NPJ$20</f>
        <v>0</v>
      </c>
      <c r="NPK2" s="14">
        <f xml:space="preserve"> Time!NPK$20</f>
        <v>0</v>
      </c>
      <c r="NPL2" s="14">
        <f xml:space="preserve"> Time!NPL$20</f>
        <v>0</v>
      </c>
      <c r="NPM2" s="14">
        <f xml:space="preserve"> Time!NPM$20</f>
        <v>0</v>
      </c>
      <c r="NPN2" s="14">
        <f xml:space="preserve"> Time!NPN$20</f>
        <v>0</v>
      </c>
      <c r="NPO2" s="14">
        <f xml:space="preserve"> Time!NPO$20</f>
        <v>0</v>
      </c>
      <c r="NPP2" s="14">
        <f xml:space="preserve"> Time!NPP$20</f>
        <v>0</v>
      </c>
      <c r="NPQ2" s="14">
        <f xml:space="preserve"> Time!NPQ$20</f>
        <v>0</v>
      </c>
      <c r="NPR2" s="14">
        <f xml:space="preserve"> Time!NPR$20</f>
        <v>0</v>
      </c>
      <c r="NPS2" s="14">
        <f xml:space="preserve"> Time!NPS$20</f>
        <v>0</v>
      </c>
      <c r="NPT2" s="14">
        <f xml:space="preserve"> Time!NPT$20</f>
        <v>0</v>
      </c>
      <c r="NPU2" s="14">
        <f xml:space="preserve"> Time!NPU$20</f>
        <v>0</v>
      </c>
      <c r="NPV2" s="14">
        <f xml:space="preserve"> Time!NPV$20</f>
        <v>0</v>
      </c>
      <c r="NPW2" s="14">
        <f xml:space="preserve"> Time!NPW$20</f>
        <v>0</v>
      </c>
      <c r="NPX2" s="14">
        <f xml:space="preserve"> Time!NPX$20</f>
        <v>0</v>
      </c>
      <c r="NPY2" s="14">
        <f xml:space="preserve"> Time!NPY$20</f>
        <v>0</v>
      </c>
      <c r="NPZ2" s="14">
        <f xml:space="preserve"> Time!NPZ$20</f>
        <v>0</v>
      </c>
      <c r="NQA2" s="14">
        <f xml:space="preserve"> Time!NQA$20</f>
        <v>0</v>
      </c>
      <c r="NQB2" s="14">
        <f xml:space="preserve"> Time!NQB$20</f>
        <v>0</v>
      </c>
      <c r="NQC2" s="14">
        <f xml:space="preserve"> Time!NQC$20</f>
        <v>0</v>
      </c>
      <c r="NQD2" s="14">
        <f xml:space="preserve"> Time!NQD$20</f>
        <v>0</v>
      </c>
      <c r="NQE2" s="14">
        <f xml:space="preserve"> Time!NQE$20</f>
        <v>0</v>
      </c>
      <c r="NQF2" s="14">
        <f xml:space="preserve"> Time!NQF$20</f>
        <v>0</v>
      </c>
      <c r="NQG2" s="14">
        <f xml:space="preserve"> Time!NQG$20</f>
        <v>0</v>
      </c>
      <c r="NQH2" s="14">
        <f xml:space="preserve"> Time!NQH$20</f>
        <v>0</v>
      </c>
      <c r="NQI2" s="14">
        <f xml:space="preserve"> Time!NQI$20</f>
        <v>0</v>
      </c>
      <c r="NQJ2" s="14">
        <f xml:space="preserve"> Time!NQJ$20</f>
        <v>0</v>
      </c>
      <c r="NQK2" s="14">
        <f xml:space="preserve"> Time!NQK$20</f>
        <v>0</v>
      </c>
      <c r="NQL2" s="14">
        <f xml:space="preserve"> Time!NQL$20</f>
        <v>0</v>
      </c>
      <c r="NQM2" s="14">
        <f xml:space="preserve"> Time!NQM$20</f>
        <v>0</v>
      </c>
      <c r="NQN2" s="14">
        <f xml:space="preserve"> Time!NQN$20</f>
        <v>0</v>
      </c>
      <c r="NQO2" s="14">
        <f xml:space="preserve"> Time!NQO$20</f>
        <v>0</v>
      </c>
      <c r="NQP2" s="14">
        <f xml:space="preserve"> Time!NQP$20</f>
        <v>0</v>
      </c>
      <c r="NQQ2" s="14">
        <f xml:space="preserve"> Time!NQQ$20</f>
        <v>0</v>
      </c>
      <c r="NQR2" s="14">
        <f xml:space="preserve"> Time!NQR$20</f>
        <v>0</v>
      </c>
      <c r="NQS2" s="14">
        <f xml:space="preserve"> Time!NQS$20</f>
        <v>0</v>
      </c>
      <c r="NQT2" s="14">
        <f xml:space="preserve"> Time!NQT$20</f>
        <v>0</v>
      </c>
      <c r="NQU2" s="14">
        <f xml:space="preserve"> Time!NQU$20</f>
        <v>0</v>
      </c>
      <c r="NQV2" s="14">
        <f xml:space="preserve"> Time!NQV$20</f>
        <v>0</v>
      </c>
      <c r="NQW2" s="14">
        <f xml:space="preserve"> Time!NQW$20</f>
        <v>0</v>
      </c>
      <c r="NQX2" s="14">
        <f xml:space="preserve"> Time!NQX$20</f>
        <v>0</v>
      </c>
      <c r="NQY2" s="14">
        <f xml:space="preserve"> Time!NQY$20</f>
        <v>0</v>
      </c>
      <c r="NQZ2" s="14">
        <f xml:space="preserve"> Time!NQZ$20</f>
        <v>0</v>
      </c>
      <c r="NRA2" s="14">
        <f xml:space="preserve"> Time!NRA$20</f>
        <v>0</v>
      </c>
      <c r="NRB2" s="14">
        <f xml:space="preserve"> Time!NRB$20</f>
        <v>0</v>
      </c>
      <c r="NRC2" s="14">
        <f xml:space="preserve"> Time!NRC$20</f>
        <v>0</v>
      </c>
      <c r="NRD2" s="14">
        <f xml:space="preserve"> Time!NRD$20</f>
        <v>0</v>
      </c>
      <c r="NRE2" s="14">
        <f xml:space="preserve"> Time!NRE$20</f>
        <v>0</v>
      </c>
      <c r="NRF2" s="14">
        <f xml:space="preserve"> Time!NRF$20</f>
        <v>0</v>
      </c>
      <c r="NRG2" s="14">
        <f xml:space="preserve"> Time!NRG$20</f>
        <v>0</v>
      </c>
      <c r="NRH2" s="14">
        <f xml:space="preserve"> Time!NRH$20</f>
        <v>0</v>
      </c>
      <c r="NRI2" s="14">
        <f xml:space="preserve"> Time!NRI$20</f>
        <v>0</v>
      </c>
      <c r="NRJ2" s="14">
        <f xml:space="preserve"> Time!NRJ$20</f>
        <v>0</v>
      </c>
      <c r="NRK2" s="14">
        <f xml:space="preserve"> Time!NRK$20</f>
        <v>0</v>
      </c>
      <c r="NRL2" s="14">
        <f xml:space="preserve"> Time!NRL$20</f>
        <v>0</v>
      </c>
      <c r="NRM2" s="14">
        <f xml:space="preserve"> Time!NRM$20</f>
        <v>0</v>
      </c>
      <c r="NRN2" s="14">
        <f xml:space="preserve"> Time!NRN$20</f>
        <v>0</v>
      </c>
      <c r="NRO2" s="14">
        <f xml:space="preserve"> Time!NRO$20</f>
        <v>0</v>
      </c>
      <c r="NRP2" s="14">
        <f xml:space="preserve"> Time!NRP$20</f>
        <v>0</v>
      </c>
      <c r="NRQ2" s="14">
        <f xml:space="preserve"> Time!NRQ$20</f>
        <v>0</v>
      </c>
      <c r="NRR2" s="14">
        <f xml:space="preserve"> Time!NRR$20</f>
        <v>0</v>
      </c>
      <c r="NRS2" s="14">
        <f xml:space="preserve"> Time!NRS$20</f>
        <v>0</v>
      </c>
      <c r="NRT2" s="14">
        <f xml:space="preserve"> Time!NRT$20</f>
        <v>0</v>
      </c>
      <c r="NRU2" s="14">
        <f xml:space="preserve"> Time!NRU$20</f>
        <v>0</v>
      </c>
      <c r="NRV2" s="14">
        <f xml:space="preserve"> Time!NRV$20</f>
        <v>0</v>
      </c>
      <c r="NRW2" s="14">
        <f xml:space="preserve"> Time!NRW$20</f>
        <v>0</v>
      </c>
      <c r="NRX2" s="14">
        <f xml:space="preserve"> Time!NRX$20</f>
        <v>0</v>
      </c>
      <c r="NRY2" s="14">
        <f xml:space="preserve"> Time!NRY$20</f>
        <v>0</v>
      </c>
      <c r="NRZ2" s="14">
        <f xml:space="preserve"> Time!NRZ$20</f>
        <v>0</v>
      </c>
      <c r="NSA2" s="14">
        <f xml:space="preserve"> Time!NSA$20</f>
        <v>0</v>
      </c>
      <c r="NSB2" s="14">
        <f xml:space="preserve"> Time!NSB$20</f>
        <v>0</v>
      </c>
      <c r="NSC2" s="14">
        <f xml:space="preserve"> Time!NSC$20</f>
        <v>0</v>
      </c>
      <c r="NSD2" s="14">
        <f xml:space="preserve"> Time!NSD$20</f>
        <v>0</v>
      </c>
      <c r="NSE2" s="14">
        <f xml:space="preserve"> Time!NSE$20</f>
        <v>0</v>
      </c>
      <c r="NSF2" s="14">
        <f xml:space="preserve"> Time!NSF$20</f>
        <v>0</v>
      </c>
      <c r="NSG2" s="14">
        <f xml:space="preserve"> Time!NSG$20</f>
        <v>0</v>
      </c>
      <c r="NSH2" s="14">
        <f xml:space="preserve"> Time!NSH$20</f>
        <v>0</v>
      </c>
      <c r="NSI2" s="14">
        <f xml:space="preserve"> Time!NSI$20</f>
        <v>0</v>
      </c>
      <c r="NSJ2" s="14">
        <f xml:space="preserve"> Time!NSJ$20</f>
        <v>0</v>
      </c>
      <c r="NSK2" s="14">
        <f xml:space="preserve"> Time!NSK$20</f>
        <v>0</v>
      </c>
      <c r="NSL2" s="14">
        <f xml:space="preserve"> Time!NSL$20</f>
        <v>0</v>
      </c>
      <c r="NSM2" s="14">
        <f xml:space="preserve"> Time!NSM$20</f>
        <v>0</v>
      </c>
      <c r="NSN2" s="14">
        <f xml:space="preserve"> Time!NSN$20</f>
        <v>0</v>
      </c>
      <c r="NSO2" s="14">
        <f xml:space="preserve"> Time!NSO$20</f>
        <v>0</v>
      </c>
      <c r="NSP2" s="14">
        <f xml:space="preserve"> Time!NSP$20</f>
        <v>0</v>
      </c>
      <c r="NSQ2" s="14">
        <f xml:space="preserve"> Time!NSQ$20</f>
        <v>0</v>
      </c>
      <c r="NSR2" s="14">
        <f xml:space="preserve"> Time!NSR$20</f>
        <v>0</v>
      </c>
      <c r="NSS2" s="14">
        <f xml:space="preserve"> Time!NSS$20</f>
        <v>0</v>
      </c>
      <c r="NST2" s="14">
        <f xml:space="preserve"> Time!NST$20</f>
        <v>0</v>
      </c>
      <c r="NSU2" s="14">
        <f xml:space="preserve"> Time!NSU$20</f>
        <v>0</v>
      </c>
      <c r="NSV2" s="14">
        <f xml:space="preserve"> Time!NSV$20</f>
        <v>0</v>
      </c>
      <c r="NSW2" s="14">
        <f xml:space="preserve"> Time!NSW$20</f>
        <v>0</v>
      </c>
      <c r="NSX2" s="14">
        <f xml:space="preserve"> Time!NSX$20</f>
        <v>0</v>
      </c>
      <c r="NSY2" s="14">
        <f xml:space="preserve"> Time!NSY$20</f>
        <v>0</v>
      </c>
      <c r="NSZ2" s="14">
        <f xml:space="preserve"> Time!NSZ$20</f>
        <v>0</v>
      </c>
      <c r="NTA2" s="14">
        <f xml:space="preserve"> Time!NTA$20</f>
        <v>0</v>
      </c>
      <c r="NTB2" s="14">
        <f xml:space="preserve"> Time!NTB$20</f>
        <v>0</v>
      </c>
      <c r="NTC2" s="14">
        <f xml:space="preserve"> Time!NTC$20</f>
        <v>0</v>
      </c>
      <c r="NTD2" s="14">
        <f xml:space="preserve"> Time!NTD$20</f>
        <v>0</v>
      </c>
      <c r="NTE2" s="14">
        <f xml:space="preserve"> Time!NTE$20</f>
        <v>0</v>
      </c>
      <c r="NTF2" s="14">
        <f xml:space="preserve"> Time!NTF$20</f>
        <v>0</v>
      </c>
      <c r="NTG2" s="14">
        <f xml:space="preserve"> Time!NTG$20</f>
        <v>0</v>
      </c>
      <c r="NTH2" s="14">
        <f xml:space="preserve"> Time!NTH$20</f>
        <v>0</v>
      </c>
      <c r="NTI2" s="14">
        <f xml:space="preserve"> Time!NTI$20</f>
        <v>0</v>
      </c>
      <c r="NTJ2" s="14">
        <f xml:space="preserve"> Time!NTJ$20</f>
        <v>0</v>
      </c>
      <c r="NTK2" s="14">
        <f xml:space="preserve"> Time!NTK$20</f>
        <v>0</v>
      </c>
      <c r="NTL2" s="14">
        <f xml:space="preserve"> Time!NTL$20</f>
        <v>0</v>
      </c>
      <c r="NTM2" s="14">
        <f xml:space="preserve"> Time!NTM$20</f>
        <v>0</v>
      </c>
      <c r="NTN2" s="14">
        <f xml:space="preserve"> Time!NTN$20</f>
        <v>0</v>
      </c>
      <c r="NTO2" s="14">
        <f xml:space="preserve"> Time!NTO$20</f>
        <v>0</v>
      </c>
      <c r="NTP2" s="14">
        <f xml:space="preserve"> Time!NTP$20</f>
        <v>0</v>
      </c>
      <c r="NTQ2" s="14">
        <f xml:space="preserve"> Time!NTQ$20</f>
        <v>0</v>
      </c>
      <c r="NTR2" s="14">
        <f xml:space="preserve"> Time!NTR$20</f>
        <v>0</v>
      </c>
      <c r="NTS2" s="14">
        <f xml:space="preserve"> Time!NTS$20</f>
        <v>0</v>
      </c>
      <c r="NTT2" s="14">
        <f xml:space="preserve"> Time!NTT$20</f>
        <v>0</v>
      </c>
      <c r="NTU2" s="14">
        <f xml:space="preserve"> Time!NTU$20</f>
        <v>0</v>
      </c>
      <c r="NTV2" s="14">
        <f xml:space="preserve"> Time!NTV$20</f>
        <v>0</v>
      </c>
      <c r="NTW2" s="14">
        <f xml:space="preserve"> Time!NTW$20</f>
        <v>0</v>
      </c>
      <c r="NTX2" s="14">
        <f xml:space="preserve"> Time!NTX$20</f>
        <v>0</v>
      </c>
      <c r="NTY2" s="14">
        <f xml:space="preserve"> Time!NTY$20</f>
        <v>0</v>
      </c>
      <c r="NTZ2" s="14">
        <f xml:space="preserve"> Time!NTZ$20</f>
        <v>0</v>
      </c>
      <c r="NUA2" s="14">
        <f xml:space="preserve"> Time!NUA$20</f>
        <v>0</v>
      </c>
      <c r="NUB2" s="14">
        <f xml:space="preserve"> Time!NUB$20</f>
        <v>0</v>
      </c>
      <c r="NUC2" s="14">
        <f xml:space="preserve"> Time!NUC$20</f>
        <v>0</v>
      </c>
      <c r="NUD2" s="14">
        <f xml:space="preserve"> Time!NUD$20</f>
        <v>0</v>
      </c>
      <c r="NUE2" s="14">
        <f xml:space="preserve"> Time!NUE$20</f>
        <v>0</v>
      </c>
      <c r="NUF2" s="14">
        <f xml:space="preserve"> Time!NUF$20</f>
        <v>0</v>
      </c>
      <c r="NUG2" s="14">
        <f xml:space="preserve"> Time!NUG$20</f>
        <v>0</v>
      </c>
      <c r="NUH2" s="14">
        <f xml:space="preserve"> Time!NUH$20</f>
        <v>0</v>
      </c>
      <c r="NUI2" s="14">
        <f xml:space="preserve"> Time!NUI$20</f>
        <v>0</v>
      </c>
      <c r="NUJ2" s="14">
        <f xml:space="preserve"> Time!NUJ$20</f>
        <v>0</v>
      </c>
      <c r="NUK2" s="14">
        <f xml:space="preserve"> Time!NUK$20</f>
        <v>0</v>
      </c>
      <c r="NUL2" s="14">
        <f xml:space="preserve"> Time!NUL$20</f>
        <v>0</v>
      </c>
      <c r="NUM2" s="14">
        <f xml:space="preserve"> Time!NUM$20</f>
        <v>0</v>
      </c>
      <c r="NUN2" s="14">
        <f xml:space="preserve"> Time!NUN$20</f>
        <v>0</v>
      </c>
      <c r="NUO2" s="14">
        <f xml:space="preserve"> Time!NUO$20</f>
        <v>0</v>
      </c>
      <c r="NUP2" s="14">
        <f xml:space="preserve"> Time!NUP$20</f>
        <v>0</v>
      </c>
      <c r="NUQ2" s="14">
        <f xml:space="preserve"> Time!NUQ$20</f>
        <v>0</v>
      </c>
      <c r="NUR2" s="14">
        <f xml:space="preserve"> Time!NUR$20</f>
        <v>0</v>
      </c>
      <c r="NUS2" s="14">
        <f xml:space="preserve"> Time!NUS$20</f>
        <v>0</v>
      </c>
      <c r="NUT2" s="14">
        <f xml:space="preserve"> Time!NUT$20</f>
        <v>0</v>
      </c>
      <c r="NUU2" s="14">
        <f xml:space="preserve"> Time!NUU$20</f>
        <v>0</v>
      </c>
      <c r="NUV2" s="14">
        <f xml:space="preserve"> Time!NUV$20</f>
        <v>0</v>
      </c>
      <c r="NUW2" s="14">
        <f xml:space="preserve"> Time!NUW$20</f>
        <v>0</v>
      </c>
      <c r="NUX2" s="14">
        <f xml:space="preserve"> Time!NUX$20</f>
        <v>0</v>
      </c>
      <c r="NUY2" s="14">
        <f xml:space="preserve"> Time!NUY$20</f>
        <v>0</v>
      </c>
      <c r="NUZ2" s="14">
        <f xml:space="preserve"> Time!NUZ$20</f>
        <v>0</v>
      </c>
      <c r="NVA2" s="14">
        <f xml:space="preserve"> Time!NVA$20</f>
        <v>0</v>
      </c>
      <c r="NVB2" s="14">
        <f xml:space="preserve"> Time!NVB$20</f>
        <v>0</v>
      </c>
      <c r="NVC2" s="14">
        <f xml:space="preserve"> Time!NVC$20</f>
        <v>0</v>
      </c>
      <c r="NVD2" s="14">
        <f xml:space="preserve"> Time!NVD$20</f>
        <v>0</v>
      </c>
      <c r="NVE2" s="14">
        <f xml:space="preserve"> Time!NVE$20</f>
        <v>0</v>
      </c>
      <c r="NVF2" s="14">
        <f xml:space="preserve"> Time!NVF$20</f>
        <v>0</v>
      </c>
      <c r="NVG2" s="14">
        <f xml:space="preserve"> Time!NVG$20</f>
        <v>0</v>
      </c>
      <c r="NVH2" s="14">
        <f xml:space="preserve"> Time!NVH$20</f>
        <v>0</v>
      </c>
      <c r="NVI2" s="14">
        <f xml:space="preserve"> Time!NVI$20</f>
        <v>0</v>
      </c>
      <c r="NVJ2" s="14">
        <f xml:space="preserve"> Time!NVJ$20</f>
        <v>0</v>
      </c>
      <c r="NVK2" s="14">
        <f xml:space="preserve"> Time!NVK$20</f>
        <v>0</v>
      </c>
      <c r="NVL2" s="14">
        <f xml:space="preserve"> Time!NVL$20</f>
        <v>0</v>
      </c>
      <c r="NVM2" s="14">
        <f xml:space="preserve"> Time!NVM$20</f>
        <v>0</v>
      </c>
      <c r="NVN2" s="14">
        <f xml:space="preserve"> Time!NVN$20</f>
        <v>0</v>
      </c>
      <c r="NVO2" s="14">
        <f xml:space="preserve"> Time!NVO$20</f>
        <v>0</v>
      </c>
      <c r="NVP2" s="14">
        <f xml:space="preserve"> Time!NVP$20</f>
        <v>0</v>
      </c>
      <c r="NVQ2" s="14">
        <f xml:space="preserve"> Time!NVQ$20</f>
        <v>0</v>
      </c>
      <c r="NVR2" s="14">
        <f xml:space="preserve"> Time!NVR$20</f>
        <v>0</v>
      </c>
      <c r="NVS2" s="14">
        <f xml:space="preserve"> Time!NVS$20</f>
        <v>0</v>
      </c>
      <c r="NVT2" s="14">
        <f xml:space="preserve"> Time!NVT$20</f>
        <v>0</v>
      </c>
      <c r="NVU2" s="14">
        <f xml:space="preserve"> Time!NVU$20</f>
        <v>0</v>
      </c>
      <c r="NVV2" s="14">
        <f xml:space="preserve"> Time!NVV$20</f>
        <v>0</v>
      </c>
      <c r="NVW2" s="14">
        <f xml:space="preserve"> Time!NVW$20</f>
        <v>0</v>
      </c>
      <c r="NVX2" s="14">
        <f xml:space="preserve"> Time!NVX$20</f>
        <v>0</v>
      </c>
      <c r="NVY2" s="14">
        <f xml:space="preserve"> Time!NVY$20</f>
        <v>0</v>
      </c>
      <c r="NVZ2" s="14">
        <f xml:space="preserve"> Time!NVZ$20</f>
        <v>0</v>
      </c>
      <c r="NWA2" s="14">
        <f xml:space="preserve"> Time!NWA$20</f>
        <v>0</v>
      </c>
      <c r="NWB2" s="14">
        <f xml:space="preserve"> Time!NWB$20</f>
        <v>0</v>
      </c>
      <c r="NWC2" s="14">
        <f xml:space="preserve"> Time!NWC$20</f>
        <v>0</v>
      </c>
      <c r="NWD2" s="14">
        <f xml:space="preserve"> Time!NWD$20</f>
        <v>0</v>
      </c>
      <c r="NWE2" s="14">
        <f xml:space="preserve"> Time!NWE$20</f>
        <v>0</v>
      </c>
      <c r="NWF2" s="14">
        <f xml:space="preserve"> Time!NWF$20</f>
        <v>0</v>
      </c>
      <c r="NWG2" s="14">
        <f xml:space="preserve"> Time!NWG$20</f>
        <v>0</v>
      </c>
      <c r="NWH2" s="14">
        <f xml:space="preserve"> Time!NWH$20</f>
        <v>0</v>
      </c>
      <c r="NWI2" s="14">
        <f xml:space="preserve"> Time!NWI$20</f>
        <v>0</v>
      </c>
      <c r="NWJ2" s="14">
        <f xml:space="preserve"> Time!NWJ$20</f>
        <v>0</v>
      </c>
      <c r="NWK2" s="14">
        <f xml:space="preserve"> Time!NWK$20</f>
        <v>0</v>
      </c>
      <c r="NWL2" s="14">
        <f xml:space="preserve"> Time!NWL$20</f>
        <v>0</v>
      </c>
      <c r="NWM2" s="14">
        <f xml:space="preserve"> Time!NWM$20</f>
        <v>0</v>
      </c>
      <c r="NWN2" s="14">
        <f xml:space="preserve"> Time!NWN$20</f>
        <v>0</v>
      </c>
      <c r="NWO2" s="14">
        <f xml:space="preserve"> Time!NWO$20</f>
        <v>0</v>
      </c>
      <c r="NWP2" s="14">
        <f xml:space="preserve"> Time!NWP$20</f>
        <v>0</v>
      </c>
      <c r="NWQ2" s="14">
        <f xml:space="preserve"> Time!NWQ$20</f>
        <v>0</v>
      </c>
      <c r="NWR2" s="14">
        <f xml:space="preserve"> Time!NWR$20</f>
        <v>0</v>
      </c>
      <c r="NWS2" s="14">
        <f xml:space="preserve"> Time!NWS$20</f>
        <v>0</v>
      </c>
      <c r="NWT2" s="14">
        <f xml:space="preserve"> Time!NWT$20</f>
        <v>0</v>
      </c>
      <c r="NWU2" s="14">
        <f xml:space="preserve"> Time!NWU$20</f>
        <v>0</v>
      </c>
      <c r="NWV2" s="14">
        <f xml:space="preserve"> Time!NWV$20</f>
        <v>0</v>
      </c>
      <c r="NWW2" s="14">
        <f xml:space="preserve"> Time!NWW$20</f>
        <v>0</v>
      </c>
      <c r="NWX2" s="14">
        <f xml:space="preserve"> Time!NWX$20</f>
        <v>0</v>
      </c>
      <c r="NWY2" s="14">
        <f xml:space="preserve"> Time!NWY$20</f>
        <v>0</v>
      </c>
      <c r="NWZ2" s="14">
        <f xml:space="preserve"> Time!NWZ$20</f>
        <v>0</v>
      </c>
      <c r="NXA2" s="14">
        <f xml:space="preserve"> Time!NXA$20</f>
        <v>0</v>
      </c>
      <c r="NXB2" s="14">
        <f xml:space="preserve"> Time!NXB$20</f>
        <v>0</v>
      </c>
      <c r="NXC2" s="14">
        <f xml:space="preserve"> Time!NXC$20</f>
        <v>0</v>
      </c>
      <c r="NXD2" s="14">
        <f xml:space="preserve"> Time!NXD$20</f>
        <v>0</v>
      </c>
      <c r="NXE2" s="14">
        <f xml:space="preserve"> Time!NXE$20</f>
        <v>0</v>
      </c>
      <c r="NXF2" s="14">
        <f xml:space="preserve"> Time!NXF$20</f>
        <v>0</v>
      </c>
      <c r="NXG2" s="14">
        <f xml:space="preserve"> Time!NXG$20</f>
        <v>0</v>
      </c>
      <c r="NXH2" s="14">
        <f xml:space="preserve"> Time!NXH$20</f>
        <v>0</v>
      </c>
      <c r="NXI2" s="14">
        <f xml:space="preserve"> Time!NXI$20</f>
        <v>0</v>
      </c>
      <c r="NXJ2" s="14">
        <f xml:space="preserve"> Time!NXJ$20</f>
        <v>0</v>
      </c>
      <c r="NXK2" s="14">
        <f xml:space="preserve"> Time!NXK$20</f>
        <v>0</v>
      </c>
      <c r="NXL2" s="14">
        <f xml:space="preserve"> Time!NXL$20</f>
        <v>0</v>
      </c>
      <c r="NXM2" s="14">
        <f xml:space="preserve"> Time!NXM$20</f>
        <v>0</v>
      </c>
      <c r="NXN2" s="14">
        <f xml:space="preserve"> Time!NXN$20</f>
        <v>0</v>
      </c>
      <c r="NXO2" s="14">
        <f xml:space="preserve"> Time!NXO$20</f>
        <v>0</v>
      </c>
      <c r="NXP2" s="14">
        <f xml:space="preserve"> Time!NXP$20</f>
        <v>0</v>
      </c>
      <c r="NXQ2" s="14">
        <f xml:space="preserve"> Time!NXQ$20</f>
        <v>0</v>
      </c>
      <c r="NXR2" s="14">
        <f xml:space="preserve"> Time!NXR$20</f>
        <v>0</v>
      </c>
      <c r="NXS2" s="14">
        <f xml:space="preserve"> Time!NXS$20</f>
        <v>0</v>
      </c>
      <c r="NXT2" s="14">
        <f xml:space="preserve"> Time!NXT$20</f>
        <v>0</v>
      </c>
      <c r="NXU2" s="14">
        <f xml:space="preserve"> Time!NXU$20</f>
        <v>0</v>
      </c>
      <c r="NXV2" s="14">
        <f xml:space="preserve"> Time!NXV$20</f>
        <v>0</v>
      </c>
      <c r="NXW2" s="14">
        <f xml:space="preserve"> Time!NXW$20</f>
        <v>0</v>
      </c>
      <c r="NXX2" s="14">
        <f xml:space="preserve"> Time!NXX$20</f>
        <v>0</v>
      </c>
      <c r="NXY2" s="14">
        <f xml:space="preserve"> Time!NXY$20</f>
        <v>0</v>
      </c>
      <c r="NXZ2" s="14">
        <f xml:space="preserve"> Time!NXZ$20</f>
        <v>0</v>
      </c>
      <c r="NYA2" s="14">
        <f xml:space="preserve"> Time!NYA$20</f>
        <v>0</v>
      </c>
      <c r="NYB2" s="14">
        <f xml:space="preserve"> Time!NYB$20</f>
        <v>0</v>
      </c>
      <c r="NYC2" s="14">
        <f xml:space="preserve"> Time!NYC$20</f>
        <v>0</v>
      </c>
      <c r="NYD2" s="14">
        <f xml:space="preserve"> Time!NYD$20</f>
        <v>0</v>
      </c>
      <c r="NYE2" s="14">
        <f xml:space="preserve"> Time!NYE$20</f>
        <v>0</v>
      </c>
      <c r="NYF2" s="14">
        <f xml:space="preserve"> Time!NYF$20</f>
        <v>0</v>
      </c>
      <c r="NYG2" s="14">
        <f xml:space="preserve"> Time!NYG$20</f>
        <v>0</v>
      </c>
      <c r="NYH2" s="14">
        <f xml:space="preserve"> Time!NYH$20</f>
        <v>0</v>
      </c>
      <c r="NYI2" s="14">
        <f xml:space="preserve"> Time!NYI$20</f>
        <v>0</v>
      </c>
      <c r="NYJ2" s="14">
        <f xml:space="preserve"> Time!NYJ$20</f>
        <v>0</v>
      </c>
      <c r="NYK2" s="14">
        <f xml:space="preserve"> Time!NYK$20</f>
        <v>0</v>
      </c>
      <c r="NYL2" s="14">
        <f xml:space="preserve"> Time!NYL$20</f>
        <v>0</v>
      </c>
      <c r="NYM2" s="14">
        <f xml:space="preserve"> Time!NYM$20</f>
        <v>0</v>
      </c>
      <c r="NYN2" s="14">
        <f xml:space="preserve"> Time!NYN$20</f>
        <v>0</v>
      </c>
      <c r="NYO2" s="14">
        <f xml:space="preserve"> Time!NYO$20</f>
        <v>0</v>
      </c>
      <c r="NYP2" s="14">
        <f xml:space="preserve"> Time!NYP$20</f>
        <v>0</v>
      </c>
      <c r="NYQ2" s="14">
        <f xml:space="preserve"> Time!NYQ$20</f>
        <v>0</v>
      </c>
      <c r="NYR2" s="14">
        <f xml:space="preserve"> Time!NYR$20</f>
        <v>0</v>
      </c>
      <c r="NYS2" s="14">
        <f xml:space="preserve"> Time!NYS$20</f>
        <v>0</v>
      </c>
      <c r="NYT2" s="14">
        <f xml:space="preserve"> Time!NYT$20</f>
        <v>0</v>
      </c>
      <c r="NYU2" s="14">
        <f xml:space="preserve"> Time!NYU$20</f>
        <v>0</v>
      </c>
      <c r="NYV2" s="14">
        <f xml:space="preserve"> Time!NYV$20</f>
        <v>0</v>
      </c>
      <c r="NYW2" s="14">
        <f xml:space="preserve"> Time!NYW$20</f>
        <v>0</v>
      </c>
      <c r="NYX2" s="14">
        <f xml:space="preserve"> Time!NYX$20</f>
        <v>0</v>
      </c>
      <c r="NYY2" s="14">
        <f xml:space="preserve"> Time!NYY$20</f>
        <v>0</v>
      </c>
      <c r="NYZ2" s="14">
        <f xml:space="preserve"> Time!NYZ$20</f>
        <v>0</v>
      </c>
      <c r="NZA2" s="14">
        <f xml:space="preserve"> Time!NZA$20</f>
        <v>0</v>
      </c>
      <c r="NZB2" s="14">
        <f xml:space="preserve"> Time!NZB$20</f>
        <v>0</v>
      </c>
      <c r="NZC2" s="14">
        <f xml:space="preserve"> Time!NZC$20</f>
        <v>0</v>
      </c>
      <c r="NZD2" s="14">
        <f xml:space="preserve"> Time!NZD$20</f>
        <v>0</v>
      </c>
      <c r="NZE2" s="14">
        <f xml:space="preserve"> Time!NZE$20</f>
        <v>0</v>
      </c>
      <c r="NZF2" s="14">
        <f xml:space="preserve"> Time!NZF$20</f>
        <v>0</v>
      </c>
      <c r="NZG2" s="14">
        <f xml:space="preserve"> Time!NZG$20</f>
        <v>0</v>
      </c>
      <c r="NZH2" s="14">
        <f xml:space="preserve"> Time!NZH$20</f>
        <v>0</v>
      </c>
      <c r="NZI2" s="14">
        <f xml:space="preserve"> Time!NZI$20</f>
        <v>0</v>
      </c>
      <c r="NZJ2" s="14">
        <f xml:space="preserve"> Time!NZJ$20</f>
        <v>0</v>
      </c>
      <c r="NZK2" s="14">
        <f xml:space="preserve"> Time!NZK$20</f>
        <v>0</v>
      </c>
      <c r="NZL2" s="14">
        <f xml:space="preserve"> Time!NZL$20</f>
        <v>0</v>
      </c>
      <c r="NZM2" s="14">
        <f xml:space="preserve"> Time!NZM$20</f>
        <v>0</v>
      </c>
      <c r="NZN2" s="14">
        <f xml:space="preserve"> Time!NZN$20</f>
        <v>0</v>
      </c>
      <c r="NZO2" s="14">
        <f xml:space="preserve"> Time!NZO$20</f>
        <v>0</v>
      </c>
      <c r="NZP2" s="14">
        <f xml:space="preserve"> Time!NZP$20</f>
        <v>0</v>
      </c>
      <c r="NZQ2" s="14">
        <f xml:space="preserve"> Time!NZQ$20</f>
        <v>0</v>
      </c>
      <c r="NZR2" s="14">
        <f xml:space="preserve"> Time!NZR$20</f>
        <v>0</v>
      </c>
      <c r="NZS2" s="14">
        <f xml:space="preserve"> Time!NZS$20</f>
        <v>0</v>
      </c>
      <c r="NZT2" s="14">
        <f xml:space="preserve"> Time!NZT$20</f>
        <v>0</v>
      </c>
      <c r="NZU2" s="14">
        <f xml:space="preserve"> Time!NZU$20</f>
        <v>0</v>
      </c>
      <c r="NZV2" s="14">
        <f xml:space="preserve"> Time!NZV$20</f>
        <v>0</v>
      </c>
      <c r="NZW2" s="14">
        <f xml:space="preserve"> Time!NZW$20</f>
        <v>0</v>
      </c>
      <c r="NZX2" s="14">
        <f xml:space="preserve"> Time!NZX$20</f>
        <v>0</v>
      </c>
      <c r="NZY2" s="14">
        <f xml:space="preserve"> Time!NZY$20</f>
        <v>0</v>
      </c>
      <c r="NZZ2" s="14">
        <f xml:space="preserve"> Time!NZZ$20</f>
        <v>0</v>
      </c>
      <c r="OAA2" s="14">
        <f xml:space="preserve"> Time!OAA$20</f>
        <v>0</v>
      </c>
      <c r="OAB2" s="14">
        <f xml:space="preserve"> Time!OAB$20</f>
        <v>0</v>
      </c>
      <c r="OAC2" s="14">
        <f xml:space="preserve"> Time!OAC$20</f>
        <v>0</v>
      </c>
      <c r="OAD2" s="14">
        <f xml:space="preserve"> Time!OAD$20</f>
        <v>0</v>
      </c>
      <c r="OAE2" s="14">
        <f xml:space="preserve"> Time!OAE$20</f>
        <v>0</v>
      </c>
      <c r="OAF2" s="14">
        <f xml:space="preserve"> Time!OAF$20</f>
        <v>0</v>
      </c>
      <c r="OAG2" s="14">
        <f xml:space="preserve"> Time!OAG$20</f>
        <v>0</v>
      </c>
      <c r="OAH2" s="14">
        <f xml:space="preserve"> Time!OAH$20</f>
        <v>0</v>
      </c>
      <c r="OAI2" s="14">
        <f xml:space="preserve"> Time!OAI$20</f>
        <v>0</v>
      </c>
      <c r="OAJ2" s="14">
        <f xml:space="preserve"> Time!OAJ$20</f>
        <v>0</v>
      </c>
      <c r="OAK2" s="14">
        <f xml:space="preserve"> Time!OAK$20</f>
        <v>0</v>
      </c>
      <c r="OAL2" s="14">
        <f xml:space="preserve"> Time!OAL$20</f>
        <v>0</v>
      </c>
      <c r="OAM2" s="14">
        <f xml:space="preserve"> Time!OAM$20</f>
        <v>0</v>
      </c>
      <c r="OAN2" s="14">
        <f xml:space="preserve"> Time!OAN$20</f>
        <v>0</v>
      </c>
      <c r="OAO2" s="14">
        <f xml:space="preserve"> Time!OAO$20</f>
        <v>0</v>
      </c>
      <c r="OAP2" s="14">
        <f xml:space="preserve"> Time!OAP$20</f>
        <v>0</v>
      </c>
      <c r="OAQ2" s="14">
        <f xml:space="preserve"> Time!OAQ$20</f>
        <v>0</v>
      </c>
      <c r="OAR2" s="14">
        <f xml:space="preserve"> Time!OAR$20</f>
        <v>0</v>
      </c>
      <c r="OAS2" s="14">
        <f xml:space="preserve"> Time!OAS$20</f>
        <v>0</v>
      </c>
      <c r="OAT2" s="14">
        <f xml:space="preserve"> Time!OAT$20</f>
        <v>0</v>
      </c>
      <c r="OAU2" s="14">
        <f xml:space="preserve"> Time!OAU$20</f>
        <v>0</v>
      </c>
      <c r="OAV2" s="14">
        <f xml:space="preserve"> Time!OAV$20</f>
        <v>0</v>
      </c>
      <c r="OAW2" s="14">
        <f xml:space="preserve"> Time!OAW$20</f>
        <v>0</v>
      </c>
      <c r="OAX2" s="14">
        <f xml:space="preserve"> Time!OAX$20</f>
        <v>0</v>
      </c>
      <c r="OAY2" s="14">
        <f xml:space="preserve"> Time!OAY$20</f>
        <v>0</v>
      </c>
      <c r="OAZ2" s="14">
        <f xml:space="preserve"> Time!OAZ$20</f>
        <v>0</v>
      </c>
      <c r="OBA2" s="14">
        <f xml:space="preserve"> Time!OBA$20</f>
        <v>0</v>
      </c>
      <c r="OBB2" s="14">
        <f xml:space="preserve"> Time!OBB$20</f>
        <v>0</v>
      </c>
      <c r="OBC2" s="14">
        <f xml:space="preserve"> Time!OBC$20</f>
        <v>0</v>
      </c>
      <c r="OBD2" s="14">
        <f xml:space="preserve"> Time!OBD$20</f>
        <v>0</v>
      </c>
      <c r="OBE2" s="14">
        <f xml:space="preserve"> Time!OBE$20</f>
        <v>0</v>
      </c>
      <c r="OBF2" s="14">
        <f xml:space="preserve"> Time!OBF$20</f>
        <v>0</v>
      </c>
      <c r="OBG2" s="14">
        <f xml:space="preserve"> Time!OBG$20</f>
        <v>0</v>
      </c>
      <c r="OBH2" s="14">
        <f xml:space="preserve"> Time!OBH$20</f>
        <v>0</v>
      </c>
      <c r="OBI2" s="14">
        <f xml:space="preserve"> Time!OBI$20</f>
        <v>0</v>
      </c>
      <c r="OBJ2" s="14">
        <f xml:space="preserve"> Time!OBJ$20</f>
        <v>0</v>
      </c>
      <c r="OBK2" s="14">
        <f xml:space="preserve"> Time!OBK$20</f>
        <v>0</v>
      </c>
      <c r="OBL2" s="14">
        <f xml:space="preserve"> Time!OBL$20</f>
        <v>0</v>
      </c>
      <c r="OBM2" s="14">
        <f xml:space="preserve"> Time!OBM$20</f>
        <v>0</v>
      </c>
      <c r="OBN2" s="14">
        <f xml:space="preserve"> Time!OBN$20</f>
        <v>0</v>
      </c>
      <c r="OBO2" s="14">
        <f xml:space="preserve"> Time!OBO$20</f>
        <v>0</v>
      </c>
      <c r="OBP2" s="14">
        <f xml:space="preserve"> Time!OBP$20</f>
        <v>0</v>
      </c>
      <c r="OBQ2" s="14">
        <f xml:space="preserve"> Time!OBQ$20</f>
        <v>0</v>
      </c>
      <c r="OBR2" s="14">
        <f xml:space="preserve"> Time!OBR$20</f>
        <v>0</v>
      </c>
      <c r="OBS2" s="14">
        <f xml:space="preserve"> Time!OBS$20</f>
        <v>0</v>
      </c>
      <c r="OBT2" s="14">
        <f xml:space="preserve"> Time!OBT$20</f>
        <v>0</v>
      </c>
      <c r="OBU2" s="14">
        <f xml:space="preserve"> Time!OBU$20</f>
        <v>0</v>
      </c>
      <c r="OBV2" s="14">
        <f xml:space="preserve"> Time!OBV$20</f>
        <v>0</v>
      </c>
      <c r="OBW2" s="14">
        <f xml:space="preserve"> Time!OBW$20</f>
        <v>0</v>
      </c>
      <c r="OBX2" s="14">
        <f xml:space="preserve"> Time!OBX$20</f>
        <v>0</v>
      </c>
      <c r="OBY2" s="14">
        <f xml:space="preserve"> Time!OBY$20</f>
        <v>0</v>
      </c>
      <c r="OBZ2" s="14">
        <f xml:space="preserve"> Time!OBZ$20</f>
        <v>0</v>
      </c>
      <c r="OCA2" s="14">
        <f xml:space="preserve"> Time!OCA$20</f>
        <v>0</v>
      </c>
      <c r="OCB2" s="14">
        <f xml:space="preserve"> Time!OCB$20</f>
        <v>0</v>
      </c>
      <c r="OCC2" s="14">
        <f xml:space="preserve"> Time!OCC$20</f>
        <v>0</v>
      </c>
      <c r="OCD2" s="14">
        <f xml:space="preserve"> Time!OCD$20</f>
        <v>0</v>
      </c>
      <c r="OCE2" s="14">
        <f xml:space="preserve"> Time!OCE$20</f>
        <v>0</v>
      </c>
      <c r="OCF2" s="14">
        <f xml:space="preserve"> Time!OCF$20</f>
        <v>0</v>
      </c>
      <c r="OCG2" s="14">
        <f xml:space="preserve"> Time!OCG$20</f>
        <v>0</v>
      </c>
      <c r="OCH2" s="14">
        <f xml:space="preserve"> Time!OCH$20</f>
        <v>0</v>
      </c>
      <c r="OCI2" s="14">
        <f xml:space="preserve"> Time!OCI$20</f>
        <v>0</v>
      </c>
      <c r="OCJ2" s="14">
        <f xml:space="preserve"> Time!OCJ$20</f>
        <v>0</v>
      </c>
      <c r="OCK2" s="14">
        <f xml:space="preserve"> Time!OCK$20</f>
        <v>0</v>
      </c>
      <c r="OCL2" s="14">
        <f xml:space="preserve"> Time!OCL$20</f>
        <v>0</v>
      </c>
      <c r="OCM2" s="14">
        <f xml:space="preserve"> Time!OCM$20</f>
        <v>0</v>
      </c>
      <c r="OCN2" s="14">
        <f xml:space="preserve"> Time!OCN$20</f>
        <v>0</v>
      </c>
      <c r="OCO2" s="14">
        <f xml:space="preserve"> Time!OCO$20</f>
        <v>0</v>
      </c>
      <c r="OCP2" s="14">
        <f xml:space="preserve"> Time!OCP$20</f>
        <v>0</v>
      </c>
      <c r="OCQ2" s="14">
        <f xml:space="preserve"> Time!OCQ$20</f>
        <v>0</v>
      </c>
      <c r="OCR2" s="14">
        <f xml:space="preserve"> Time!OCR$20</f>
        <v>0</v>
      </c>
      <c r="OCS2" s="14">
        <f xml:space="preserve"> Time!OCS$20</f>
        <v>0</v>
      </c>
      <c r="OCT2" s="14">
        <f xml:space="preserve"> Time!OCT$20</f>
        <v>0</v>
      </c>
      <c r="OCU2" s="14">
        <f xml:space="preserve"> Time!OCU$20</f>
        <v>0</v>
      </c>
      <c r="OCV2" s="14">
        <f xml:space="preserve"> Time!OCV$20</f>
        <v>0</v>
      </c>
      <c r="OCW2" s="14">
        <f xml:space="preserve"> Time!OCW$20</f>
        <v>0</v>
      </c>
      <c r="OCX2" s="14">
        <f xml:space="preserve"> Time!OCX$20</f>
        <v>0</v>
      </c>
      <c r="OCY2" s="14">
        <f xml:space="preserve"> Time!OCY$20</f>
        <v>0</v>
      </c>
      <c r="OCZ2" s="14">
        <f xml:space="preserve"> Time!OCZ$20</f>
        <v>0</v>
      </c>
      <c r="ODA2" s="14">
        <f xml:space="preserve"> Time!ODA$20</f>
        <v>0</v>
      </c>
      <c r="ODB2" s="14">
        <f xml:space="preserve"> Time!ODB$20</f>
        <v>0</v>
      </c>
      <c r="ODC2" s="14">
        <f xml:space="preserve"> Time!ODC$20</f>
        <v>0</v>
      </c>
      <c r="ODD2" s="14">
        <f xml:space="preserve"> Time!ODD$20</f>
        <v>0</v>
      </c>
      <c r="ODE2" s="14">
        <f xml:space="preserve"> Time!ODE$20</f>
        <v>0</v>
      </c>
      <c r="ODF2" s="14">
        <f xml:space="preserve"> Time!ODF$20</f>
        <v>0</v>
      </c>
      <c r="ODG2" s="14">
        <f xml:space="preserve"> Time!ODG$20</f>
        <v>0</v>
      </c>
      <c r="ODH2" s="14">
        <f xml:space="preserve"> Time!ODH$20</f>
        <v>0</v>
      </c>
      <c r="ODI2" s="14">
        <f xml:space="preserve"> Time!ODI$20</f>
        <v>0</v>
      </c>
      <c r="ODJ2" s="14">
        <f xml:space="preserve"> Time!ODJ$20</f>
        <v>0</v>
      </c>
      <c r="ODK2" s="14">
        <f xml:space="preserve"> Time!ODK$20</f>
        <v>0</v>
      </c>
      <c r="ODL2" s="14">
        <f xml:space="preserve"> Time!ODL$20</f>
        <v>0</v>
      </c>
      <c r="ODM2" s="14">
        <f xml:space="preserve"> Time!ODM$20</f>
        <v>0</v>
      </c>
      <c r="ODN2" s="14">
        <f xml:space="preserve"> Time!ODN$20</f>
        <v>0</v>
      </c>
      <c r="ODO2" s="14">
        <f xml:space="preserve"> Time!ODO$20</f>
        <v>0</v>
      </c>
      <c r="ODP2" s="14">
        <f xml:space="preserve"> Time!ODP$20</f>
        <v>0</v>
      </c>
      <c r="ODQ2" s="14">
        <f xml:space="preserve"> Time!ODQ$20</f>
        <v>0</v>
      </c>
      <c r="ODR2" s="14">
        <f xml:space="preserve"> Time!ODR$20</f>
        <v>0</v>
      </c>
      <c r="ODS2" s="14">
        <f xml:space="preserve"> Time!ODS$20</f>
        <v>0</v>
      </c>
      <c r="ODT2" s="14">
        <f xml:space="preserve"> Time!ODT$20</f>
        <v>0</v>
      </c>
      <c r="ODU2" s="14">
        <f xml:space="preserve"> Time!ODU$20</f>
        <v>0</v>
      </c>
      <c r="ODV2" s="14">
        <f xml:space="preserve"> Time!ODV$20</f>
        <v>0</v>
      </c>
      <c r="ODW2" s="14">
        <f xml:space="preserve"> Time!ODW$20</f>
        <v>0</v>
      </c>
      <c r="ODX2" s="14">
        <f xml:space="preserve"> Time!ODX$20</f>
        <v>0</v>
      </c>
      <c r="ODY2" s="14">
        <f xml:space="preserve"> Time!ODY$20</f>
        <v>0</v>
      </c>
      <c r="ODZ2" s="14">
        <f xml:space="preserve"> Time!ODZ$20</f>
        <v>0</v>
      </c>
      <c r="OEA2" s="14">
        <f xml:space="preserve"> Time!OEA$20</f>
        <v>0</v>
      </c>
      <c r="OEB2" s="14">
        <f xml:space="preserve"> Time!OEB$20</f>
        <v>0</v>
      </c>
      <c r="OEC2" s="14">
        <f xml:space="preserve"> Time!OEC$20</f>
        <v>0</v>
      </c>
      <c r="OED2" s="14">
        <f xml:space="preserve"> Time!OED$20</f>
        <v>0</v>
      </c>
      <c r="OEE2" s="14">
        <f xml:space="preserve"> Time!OEE$20</f>
        <v>0</v>
      </c>
      <c r="OEF2" s="14">
        <f xml:space="preserve"> Time!OEF$20</f>
        <v>0</v>
      </c>
      <c r="OEG2" s="14">
        <f xml:space="preserve"> Time!OEG$20</f>
        <v>0</v>
      </c>
      <c r="OEH2" s="14">
        <f xml:space="preserve"> Time!OEH$20</f>
        <v>0</v>
      </c>
      <c r="OEI2" s="14">
        <f xml:space="preserve"> Time!OEI$20</f>
        <v>0</v>
      </c>
      <c r="OEJ2" s="14">
        <f xml:space="preserve"> Time!OEJ$20</f>
        <v>0</v>
      </c>
      <c r="OEK2" s="14">
        <f xml:space="preserve"> Time!OEK$20</f>
        <v>0</v>
      </c>
      <c r="OEL2" s="14">
        <f xml:space="preserve"> Time!OEL$20</f>
        <v>0</v>
      </c>
      <c r="OEM2" s="14">
        <f xml:space="preserve"> Time!OEM$20</f>
        <v>0</v>
      </c>
      <c r="OEN2" s="14">
        <f xml:space="preserve"> Time!OEN$20</f>
        <v>0</v>
      </c>
      <c r="OEO2" s="14">
        <f xml:space="preserve"> Time!OEO$20</f>
        <v>0</v>
      </c>
      <c r="OEP2" s="14">
        <f xml:space="preserve"> Time!OEP$20</f>
        <v>0</v>
      </c>
      <c r="OEQ2" s="14">
        <f xml:space="preserve"> Time!OEQ$20</f>
        <v>0</v>
      </c>
      <c r="OER2" s="14">
        <f xml:space="preserve"> Time!OER$20</f>
        <v>0</v>
      </c>
      <c r="OES2" s="14">
        <f xml:space="preserve"> Time!OES$20</f>
        <v>0</v>
      </c>
      <c r="OET2" s="14">
        <f xml:space="preserve"> Time!OET$20</f>
        <v>0</v>
      </c>
      <c r="OEU2" s="14">
        <f xml:space="preserve"> Time!OEU$20</f>
        <v>0</v>
      </c>
      <c r="OEV2" s="14">
        <f xml:space="preserve"> Time!OEV$20</f>
        <v>0</v>
      </c>
      <c r="OEW2" s="14">
        <f xml:space="preserve"> Time!OEW$20</f>
        <v>0</v>
      </c>
      <c r="OEX2" s="14">
        <f xml:space="preserve"> Time!OEX$20</f>
        <v>0</v>
      </c>
      <c r="OEY2" s="14">
        <f xml:space="preserve"> Time!OEY$20</f>
        <v>0</v>
      </c>
      <c r="OEZ2" s="14">
        <f xml:space="preserve"> Time!OEZ$20</f>
        <v>0</v>
      </c>
      <c r="OFA2" s="14">
        <f xml:space="preserve"> Time!OFA$20</f>
        <v>0</v>
      </c>
      <c r="OFB2" s="14">
        <f xml:space="preserve"> Time!OFB$20</f>
        <v>0</v>
      </c>
      <c r="OFC2" s="14">
        <f xml:space="preserve"> Time!OFC$20</f>
        <v>0</v>
      </c>
      <c r="OFD2" s="14">
        <f xml:space="preserve"> Time!OFD$20</f>
        <v>0</v>
      </c>
      <c r="OFE2" s="14">
        <f xml:space="preserve"> Time!OFE$20</f>
        <v>0</v>
      </c>
      <c r="OFF2" s="14">
        <f xml:space="preserve"> Time!OFF$20</f>
        <v>0</v>
      </c>
      <c r="OFG2" s="14">
        <f xml:space="preserve"> Time!OFG$20</f>
        <v>0</v>
      </c>
      <c r="OFH2" s="14">
        <f xml:space="preserve"> Time!OFH$20</f>
        <v>0</v>
      </c>
      <c r="OFI2" s="14">
        <f xml:space="preserve"> Time!OFI$20</f>
        <v>0</v>
      </c>
      <c r="OFJ2" s="14">
        <f xml:space="preserve"> Time!OFJ$20</f>
        <v>0</v>
      </c>
      <c r="OFK2" s="14">
        <f xml:space="preserve"> Time!OFK$20</f>
        <v>0</v>
      </c>
      <c r="OFL2" s="14">
        <f xml:space="preserve"> Time!OFL$20</f>
        <v>0</v>
      </c>
      <c r="OFM2" s="14">
        <f xml:space="preserve"> Time!OFM$20</f>
        <v>0</v>
      </c>
      <c r="OFN2" s="14">
        <f xml:space="preserve"> Time!OFN$20</f>
        <v>0</v>
      </c>
      <c r="OFO2" s="14">
        <f xml:space="preserve"> Time!OFO$20</f>
        <v>0</v>
      </c>
      <c r="OFP2" s="14">
        <f xml:space="preserve"> Time!OFP$20</f>
        <v>0</v>
      </c>
      <c r="OFQ2" s="14">
        <f xml:space="preserve"> Time!OFQ$20</f>
        <v>0</v>
      </c>
      <c r="OFR2" s="14">
        <f xml:space="preserve"> Time!OFR$20</f>
        <v>0</v>
      </c>
      <c r="OFS2" s="14">
        <f xml:space="preserve"> Time!OFS$20</f>
        <v>0</v>
      </c>
      <c r="OFT2" s="14">
        <f xml:space="preserve"> Time!OFT$20</f>
        <v>0</v>
      </c>
      <c r="OFU2" s="14">
        <f xml:space="preserve"> Time!OFU$20</f>
        <v>0</v>
      </c>
      <c r="OFV2" s="14">
        <f xml:space="preserve"> Time!OFV$20</f>
        <v>0</v>
      </c>
      <c r="OFW2" s="14">
        <f xml:space="preserve"> Time!OFW$20</f>
        <v>0</v>
      </c>
      <c r="OFX2" s="14">
        <f xml:space="preserve"> Time!OFX$20</f>
        <v>0</v>
      </c>
      <c r="OFY2" s="14">
        <f xml:space="preserve"> Time!OFY$20</f>
        <v>0</v>
      </c>
      <c r="OFZ2" s="14">
        <f xml:space="preserve"> Time!OFZ$20</f>
        <v>0</v>
      </c>
      <c r="OGA2" s="14">
        <f xml:space="preserve"> Time!OGA$20</f>
        <v>0</v>
      </c>
      <c r="OGB2" s="14">
        <f xml:space="preserve"> Time!OGB$20</f>
        <v>0</v>
      </c>
      <c r="OGC2" s="14">
        <f xml:space="preserve"> Time!OGC$20</f>
        <v>0</v>
      </c>
      <c r="OGD2" s="14">
        <f xml:space="preserve"> Time!OGD$20</f>
        <v>0</v>
      </c>
      <c r="OGE2" s="14">
        <f xml:space="preserve"> Time!OGE$20</f>
        <v>0</v>
      </c>
      <c r="OGF2" s="14">
        <f xml:space="preserve"> Time!OGF$20</f>
        <v>0</v>
      </c>
      <c r="OGG2" s="14">
        <f xml:space="preserve"> Time!OGG$20</f>
        <v>0</v>
      </c>
      <c r="OGH2" s="14">
        <f xml:space="preserve"> Time!OGH$20</f>
        <v>0</v>
      </c>
      <c r="OGI2" s="14">
        <f xml:space="preserve"> Time!OGI$20</f>
        <v>0</v>
      </c>
      <c r="OGJ2" s="14">
        <f xml:space="preserve"> Time!OGJ$20</f>
        <v>0</v>
      </c>
      <c r="OGK2" s="14">
        <f xml:space="preserve"> Time!OGK$20</f>
        <v>0</v>
      </c>
      <c r="OGL2" s="14">
        <f xml:space="preserve"> Time!OGL$20</f>
        <v>0</v>
      </c>
      <c r="OGM2" s="14">
        <f xml:space="preserve"> Time!OGM$20</f>
        <v>0</v>
      </c>
      <c r="OGN2" s="14">
        <f xml:space="preserve"> Time!OGN$20</f>
        <v>0</v>
      </c>
      <c r="OGO2" s="14">
        <f xml:space="preserve"> Time!OGO$20</f>
        <v>0</v>
      </c>
      <c r="OGP2" s="14">
        <f xml:space="preserve"> Time!OGP$20</f>
        <v>0</v>
      </c>
      <c r="OGQ2" s="14">
        <f xml:space="preserve"> Time!OGQ$20</f>
        <v>0</v>
      </c>
      <c r="OGR2" s="14">
        <f xml:space="preserve"> Time!OGR$20</f>
        <v>0</v>
      </c>
      <c r="OGS2" s="14">
        <f xml:space="preserve"> Time!OGS$20</f>
        <v>0</v>
      </c>
      <c r="OGT2" s="14">
        <f xml:space="preserve"> Time!OGT$20</f>
        <v>0</v>
      </c>
      <c r="OGU2" s="14">
        <f xml:space="preserve"> Time!OGU$20</f>
        <v>0</v>
      </c>
      <c r="OGV2" s="14">
        <f xml:space="preserve"> Time!OGV$20</f>
        <v>0</v>
      </c>
      <c r="OGW2" s="14">
        <f xml:space="preserve"> Time!OGW$20</f>
        <v>0</v>
      </c>
      <c r="OGX2" s="14">
        <f xml:space="preserve"> Time!OGX$20</f>
        <v>0</v>
      </c>
      <c r="OGY2" s="14">
        <f xml:space="preserve"> Time!OGY$20</f>
        <v>0</v>
      </c>
      <c r="OGZ2" s="14">
        <f xml:space="preserve"> Time!OGZ$20</f>
        <v>0</v>
      </c>
      <c r="OHA2" s="14">
        <f xml:space="preserve"> Time!OHA$20</f>
        <v>0</v>
      </c>
      <c r="OHB2" s="14">
        <f xml:space="preserve"> Time!OHB$20</f>
        <v>0</v>
      </c>
      <c r="OHC2" s="14">
        <f xml:space="preserve"> Time!OHC$20</f>
        <v>0</v>
      </c>
      <c r="OHD2" s="14">
        <f xml:space="preserve"> Time!OHD$20</f>
        <v>0</v>
      </c>
      <c r="OHE2" s="14">
        <f xml:space="preserve"> Time!OHE$20</f>
        <v>0</v>
      </c>
      <c r="OHF2" s="14">
        <f xml:space="preserve"> Time!OHF$20</f>
        <v>0</v>
      </c>
      <c r="OHG2" s="14">
        <f xml:space="preserve"> Time!OHG$20</f>
        <v>0</v>
      </c>
      <c r="OHH2" s="14">
        <f xml:space="preserve"> Time!OHH$20</f>
        <v>0</v>
      </c>
      <c r="OHI2" s="14">
        <f xml:space="preserve"> Time!OHI$20</f>
        <v>0</v>
      </c>
      <c r="OHJ2" s="14">
        <f xml:space="preserve"> Time!OHJ$20</f>
        <v>0</v>
      </c>
      <c r="OHK2" s="14">
        <f xml:space="preserve"> Time!OHK$20</f>
        <v>0</v>
      </c>
      <c r="OHL2" s="14">
        <f xml:space="preserve"> Time!OHL$20</f>
        <v>0</v>
      </c>
      <c r="OHM2" s="14">
        <f xml:space="preserve"> Time!OHM$20</f>
        <v>0</v>
      </c>
      <c r="OHN2" s="14">
        <f xml:space="preserve"> Time!OHN$20</f>
        <v>0</v>
      </c>
      <c r="OHO2" s="14">
        <f xml:space="preserve"> Time!OHO$20</f>
        <v>0</v>
      </c>
      <c r="OHP2" s="14">
        <f xml:space="preserve"> Time!OHP$20</f>
        <v>0</v>
      </c>
      <c r="OHQ2" s="14">
        <f xml:space="preserve"> Time!OHQ$20</f>
        <v>0</v>
      </c>
      <c r="OHR2" s="14">
        <f xml:space="preserve"> Time!OHR$20</f>
        <v>0</v>
      </c>
      <c r="OHS2" s="14">
        <f xml:space="preserve"> Time!OHS$20</f>
        <v>0</v>
      </c>
      <c r="OHT2" s="14">
        <f xml:space="preserve"> Time!OHT$20</f>
        <v>0</v>
      </c>
      <c r="OHU2" s="14">
        <f xml:space="preserve"> Time!OHU$20</f>
        <v>0</v>
      </c>
      <c r="OHV2" s="14">
        <f xml:space="preserve"> Time!OHV$20</f>
        <v>0</v>
      </c>
      <c r="OHW2" s="14">
        <f xml:space="preserve"> Time!OHW$20</f>
        <v>0</v>
      </c>
      <c r="OHX2" s="14">
        <f xml:space="preserve"> Time!OHX$20</f>
        <v>0</v>
      </c>
      <c r="OHY2" s="14">
        <f xml:space="preserve"> Time!OHY$20</f>
        <v>0</v>
      </c>
      <c r="OHZ2" s="14">
        <f xml:space="preserve"> Time!OHZ$20</f>
        <v>0</v>
      </c>
      <c r="OIA2" s="14">
        <f xml:space="preserve"> Time!OIA$20</f>
        <v>0</v>
      </c>
      <c r="OIB2" s="14">
        <f xml:space="preserve"> Time!OIB$20</f>
        <v>0</v>
      </c>
      <c r="OIC2" s="14">
        <f xml:space="preserve"> Time!OIC$20</f>
        <v>0</v>
      </c>
      <c r="OID2" s="14">
        <f xml:space="preserve"> Time!OID$20</f>
        <v>0</v>
      </c>
      <c r="OIE2" s="14">
        <f xml:space="preserve"> Time!OIE$20</f>
        <v>0</v>
      </c>
      <c r="OIF2" s="14">
        <f xml:space="preserve"> Time!OIF$20</f>
        <v>0</v>
      </c>
      <c r="OIG2" s="14">
        <f xml:space="preserve"> Time!OIG$20</f>
        <v>0</v>
      </c>
      <c r="OIH2" s="14">
        <f xml:space="preserve"> Time!OIH$20</f>
        <v>0</v>
      </c>
      <c r="OII2" s="14">
        <f xml:space="preserve"> Time!OII$20</f>
        <v>0</v>
      </c>
      <c r="OIJ2" s="14">
        <f xml:space="preserve"> Time!OIJ$20</f>
        <v>0</v>
      </c>
      <c r="OIK2" s="14">
        <f xml:space="preserve"> Time!OIK$20</f>
        <v>0</v>
      </c>
      <c r="OIL2" s="14">
        <f xml:space="preserve"> Time!OIL$20</f>
        <v>0</v>
      </c>
      <c r="OIM2" s="14">
        <f xml:space="preserve"> Time!OIM$20</f>
        <v>0</v>
      </c>
      <c r="OIN2" s="14">
        <f xml:space="preserve"> Time!OIN$20</f>
        <v>0</v>
      </c>
      <c r="OIO2" s="14">
        <f xml:space="preserve"> Time!OIO$20</f>
        <v>0</v>
      </c>
      <c r="OIP2" s="14">
        <f xml:space="preserve"> Time!OIP$20</f>
        <v>0</v>
      </c>
      <c r="OIQ2" s="14">
        <f xml:space="preserve"> Time!OIQ$20</f>
        <v>0</v>
      </c>
      <c r="OIR2" s="14">
        <f xml:space="preserve"> Time!OIR$20</f>
        <v>0</v>
      </c>
      <c r="OIS2" s="14">
        <f xml:space="preserve"> Time!OIS$20</f>
        <v>0</v>
      </c>
      <c r="OIT2" s="14">
        <f xml:space="preserve"> Time!OIT$20</f>
        <v>0</v>
      </c>
      <c r="OIU2" s="14">
        <f xml:space="preserve"> Time!OIU$20</f>
        <v>0</v>
      </c>
      <c r="OIV2" s="14">
        <f xml:space="preserve"> Time!OIV$20</f>
        <v>0</v>
      </c>
      <c r="OIW2" s="14">
        <f xml:space="preserve"> Time!OIW$20</f>
        <v>0</v>
      </c>
      <c r="OIX2" s="14">
        <f xml:space="preserve"> Time!OIX$20</f>
        <v>0</v>
      </c>
      <c r="OIY2" s="14">
        <f xml:space="preserve"> Time!OIY$20</f>
        <v>0</v>
      </c>
      <c r="OIZ2" s="14">
        <f xml:space="preserve"> Time!OIZ$20</f>
        <v>0</v>
      </c>
      <c r="OJA2" s="14">
        <f xml:space="preserve"> Time!OJA$20</f>
        <v>0</v>
      </c>
      <c r="OJB2" s="14">
        <f xml:space="preserve"> Time!OJB$20</f>
        <v>0</v>
      </c>
      <c r="OJC2" s="14">
        <f xml:space="preserve"> Time!OJC$20</f>
        <v>0</v>
      </c>
      <c r="OJD2" s="14">
        <f xml:space="preserve"> Time!OJD$20</f>
        <v>0</v>
      </c>
      <c r="OJE2" s="14">
        <f xml:space="preserve"> Time!OJE$20</f>
        <v>0</v>
      </c>
      <c r="OJF2" s="14">
        <f xml:space="preserve"> Time!OJF$20</f>
        <v>0</v>
      </c>
      <c r="OJG2" s="14">
        <f xml:space="preserve"> Time!OJG$20</f>
        <v>0</v>
      </c>
      <c r="OJH2" s="14">
        <f xml:space="preserve"> Time!OJH$20</f>
        <v>0</v>
      </c>
      <c r="OJI2" s="14">
        <f xml:space="preserve"> Time!OJI$20</f>
        <v>0</v>
      </c>
      <c r="OJJ2" s="14">
        <f xml:space="preserve"> Time!OJJ$20</f>
        <v>0</v>
      </c>
      <c r="OJK2" s="14">
        <f xml:space="preserve"> Time!OJK$20</f>
        <v>0</v>
      </c>
      <c r="OJL2" s="14">
        <f xml:space="preserve"> Time!OJL$20</f>
        <v>0</v>
      </c>
      <c r="OJM2" s="14">
        <f xml:space="preserve"> Time!OJM$20</f>
        <v>0</v>
      </c>
      <c r="OJN2" s="14">
        <f xml:space="preserve"> Time!OJN$20</f>
        <v>0</v>
      </c>
      <c r="OJO2" s="14">
        <f xml:space="preserve"> Time!OJO$20</f>
        <v>0</v>
      </c>
      <c r="OJP2" s="14">
        <f xml:space="preserve"> Time!OJP$20</f>
        <v>0</v>
      </c>
      <c r="OJQ2" s="14">
        <f xml:space="preserve"> Time!OJQ$20</f>
        <v>0</v>
      </c>
      <c r="OJR2" s="14">
        <f xml:space="preserve"> Time!OJR$20</f>
        <v>0</v>
      </c>
      <c r="OJS2" s="14">
        <f xml:space="preserve"> Time!OJS$20</f>
        <v>0</v>
      </c>
      <c r="OJT2" s="14">
        <f xml:space="preserve"> Time!OJT$20</f>
        <v>0</v>
      </c>
      <c r="OJU2" s="14">
        <f xml:space="preserve"> Time!OJU$20</f>
        <v>0</v>
      </c>
      <c r="OJV2" s="14">
        <f xml:space="preserve"> Time!OJV$20</f>
        <v>0</v>
      </c>
      <c r="OJW2" s="14">
        <f xml:space="preserve"> Time!OJW$20</f>
        <v>0</v>
      </c>
      <c r="OJX2" s="14">
        <f xml:space="preserve"> Time!OJX$20</f>
        <v>0</v>
      </c>
      <c r="OJY2" s="14">
        <f xml:space="preserve"> Time!OJY$20</f>
        <v>0</v>
      </c>
      <c r="OJZ2" s="14">
        <f xml:space="preserve"> Time!OJZ$20</f>
        <v>0</v>
      </c>
      <c r="OKA2" s="14">
        <f xml:space="preserve"> Time!OKA$20</f>
        <v>0</v>
      </c>
      <c r="OKB2" s="14">
        <f xml:space="preserve"> Time!OKB$20</f>
        <v>0</v>
      </c>
      <c r="OKC2" s="14">
        <f xml:space="preserve"> Time!OKC$20</f>
        <v>0</v>
      </c>
      <c r="OKD2" s="14">
        <f xml:space="preserve"> Time!OKD$20</f>
        <v>0</v>
      </c>
      <c r="OKE2" s="14">
        <f xml:space="preserve"> Time!OKE$20</f>
        <v>0</v>
      </c>
      <c r="OKF2" s="14">
        <f xml:space="preserve"> Time!OKF$20</f>
        <v>0</v>
      </c>
      <c r="OKG2" s="14">
        <f xml:space="preserve"> Time!OKG$20</f>
        <v>0</v>
      </c>
      <c r="OKH2" s="14">
        <f xml:space="preserve"> Time!OKH$20</f>
        <v>0</v>
      </c>
      <c r="OKI2" s="14">
        <f xml:space="preserve"> Time!OKI$20</f>
        <v>0</v>
      </c>
      <c r="OKJ2" s="14">
        <f xml:space="preserve"> Time!OKJ$20</f>
        <v>0</v>
      </c>
      <c r="OKK2" s="14">
        <f xml:space="preserve"> Time!OKK$20</f>
        <v>0</v>
      </c>
      <c r="OKL2" s="14">
        <f xml:space="preserve"> Time!OKL$20</f>
        <v>0</v>
      </c>
      <c r="OKM2" s="14">
        <f xml:space="preserve"> Time!OKM$20</f>
        <v>0</v>
      </c>
      <c r="OKN2" s="14">
        <f xml:space="preserve"> Time!OKN$20</f>
        <v>0</v>
      </c>
      <c r="OKO2" s="14">
        <f xml:space="preserve"> Time!OKO$20</f>
        <v>0</v>
      </c>
      <c r="OKP2" s="14">
        <f xml:space="preserve"> Time!OKP$20</f>
        <v>0</v>
      </c>
      <c r="OKQ2" s="14">
        <f xml:space="preserve"> Time!OKQ$20</f>
        <v>0</v>
      </c>
      <c r="OKR2" s="14">
        <f xml:space="preserve"> Time!OKR$20</f>
        <v>0</v>
      </c>
      <c r="OKS2" s="14">
        <f xml:space="preserve"> Time!OKS$20</f>
        <v>0</v>
      </c>
      <c r="OKT2" s="14">
        <f xml:space="preserve"> Time!OKT$20</f>
        <v>0</v>
      </c>
      <c r="OKU2" s="14">
        <f xml:space="preserve"> Time!OKU$20</f>
        <v>0</v>
      </c>
      <c r="OKV2" s="14">
        <f xml:space="preserve"> Time!OKV$20</f>
        <v>0</v>
      </c>
      <c r="OKW2" s="14">
        <f xml:space="preserve"> Time!OKW$20</f>
        <v>0</v>
      </c>
      <c r="OKX2" s="14">
        <f xml:space="preserve"> Time!OKX$20</f>
        <v>0</v>
      </c>
      <c r="OKY2" s="14">
        <f xml:space="preserve"> Time!OKY$20</f>
        <v>0</v>
      </c>
      <c r="OKZ2" s="14">
        <f xml:space="preserve"> Time!OKZ$20</f>
        <v>0</v>
      </c>
      <c r="OLA2" s="14">
        <f xml:space="preserve"> Time!OLA$20</f>
        <v>0</v>
      </c>
      <c r="OLB2" s="14">
        <f xml:space="preserve"> Time!OLB$20</f>
        <v>0</v>
      </c>
      <c r="OLC2" s="14">
        <f xml:space="preserve"> Time!OLC$20</f>
        <v>0</v>
      </c>
      <c r="OLD2" s="14">
        <f xml:space="preserve"> Time!OLD$20</f>
        <v>0</v>
      </c>
      <c r="OLE2" s="14">
        <f xml:space="preserve"> Time!OLE$20</f>
        <v>0</v>
      </c>
      <c r="OLF2" s="14">
        <f xml:space="preserve"> Time!OLF$20</f>
        <v>0</v>
      </c>
      <c r="OLG2" s="14">
        <f xml:space="preserve"> Time!OLG$20</f>
        <v>0</v>
      </c>
      <c r="OLH2" s="14">
        <f xml:space="preserve"> Time!OLH$20</f>
        <v>0</v>
      </c>
      <c r="OLI2" s="14">
        <f xml:space="preserve"> Time!OLI$20</f>
        <v>0</v>
      </c>
      <c r="OLJ2" s="14">
        <f xml:space="preserve"> Time!OLJ$20</f>
        <v>0</v>
      </c>
      <c r="OLK2" s="14">
        <f xml:space="preserve"> Time!OLK$20</f>
        <v>0</v>
      </c>
      <c r="OLL2" s="14">
        <f xml:space="preserve"> Time!OLL$20</f>
        <v>0</v>
      </c>
      <c r="OLM2" s="14">
        <f xml:space="preserve"> Time!OLM$20</f>
        <v>0</v>
      </c>
      <c r="OLN2" s="14">
        <f xml:space="preserve"> Time!OLN$20</f>
        <v>0</v>
      </c>
      <c r="OLO2" s="14">
        <f xml:space="preserve"> Time!OLO$20</f>
        <v>0</v>
      </c>
      <c r="OLP2" s="14">
        <f xml:space="preserve"> Time!OLP$20</f>
        <v>0</v>
      </c>
      <c r="OLQ2" s="14">
        <f xml:space="preserve"> Time!OLQ$20</f>
        <v>0</v>
      </c>
      <c r="OLR2" s="14">
        <f xml:space="preserve"> Time!OLR$20</f>
        <v>0</v>
      </c>
      <c r="OLS2" s="14">
        <f xml:space="preserve"> Time!OLS$20</f>
        <v>0</v>
      </c>
      <c r="OLT2" s="14">
        <f xml:space="preserve"> Time!OLT$20</f>
        <v>0</v>
      </c>
      <c r="OLU2" s="14">
        <f xml:space="preserve"> Time!OLU$20</f>
        <v>0</v>
      </c>
      <c r="OLV2" s="14">
        <f xml:space="preserve"> Time!OLV$20</f>
        <v>0</v>
      </c>
      <c r="OLW2" s="14">
        <f xml:space="preserve"> Time!OLW$20</f>
        <v>0</v>
      </c>
      <c r="OLX2" s="14">
        <f xml:space="preserve"> Time!OLX$20</f>
        <v>0</v>
      </c>
      <c r="OLY2" s="14">
        <f xml:space="preserve"> Time!OLY$20</f>
        <v>0</v>
      </c>
      <c r="OLZ2" s="14">
        <f xml:space="preserve"> Time!OLZ$20</f>
        <v>0</v>
      </c>
      <c r="OMA2" s="14">
        <f xml:space="preserve"> Time!OMA$20</f>
        <v>0</v>
      </c>
      <c r="OMB2" s="14">
        <f xml:space="preserve"> Time!OMB$20</f>
        <v>0</v>
      </c>
      <c r="OMC2" s="14">
        <f xml:space="preserve"> Time!OMC$20</f>
        <v>0</v>
      </c>
      <c r="OMD2" s="14">
        <f xml:space="preserve"> Time!OMD$20</f>
        <v>0</v>
      </c>
      <c r="OME2" s="14">
        <f xml:space="preserve"> Time!OME$20</f>
        <v>0</v>
      </c>
      <c r="OMF2" s="14">
        <f xml:space="preserve"> Time!OMF$20</f>
        <v>0</v>
      </c>
      <c r="OMG2" s="14">
        <f xml:space="preserve"> Time!OMG$20</f>
        <v>0</v>
      </c>
      <c r="OMH2" s="14">
        <f xml:space="preserve"> Time!OMH$20</f>
        <v>0</v>
      </c>
      <c r="OMI2" s="14">
        <f xml:space="preserve"> Time!OMI$20</f>
        <v>0</v>
      </c>
      <c r="OMJ2" s="14">
        <f xml:space="preserve"> Time!OMJ$20</f>
        <v>0</v>
      </c>
      <c r="OMK2" s="14">
        <f xml:space="preserve"> Time!OMK$20</f>
        <v>0</v>
      </c>
      <c r="OML2" s="14">
        <f xml:space="preserve"> Time!OML$20</f>
        <v>0</v>
      </c>
      <c r="OMM2" s="14">
        <f xml:space="preserve"> Time!OMM$20</f>
        <v>0</v>
      </c>
      <c r="OMN2" s="14">
        <f xml:space="preserve"> Time!OMN$20</f>
        <v>0</v>
      </c>
      <c r="OMO2" s="14">
        <f xml:space="preserve"> Time!OMO$20</f>
        <v>0</v>
      </c>
      <c r="OMP2" s="14">
        <f xml:space="preserve"> Time!OMP$20</f>
        <v>0</v>
      </c>
      <c r="OMQ2" s="14">
        <f xml:space="preserve"> Time!OMQ$20</f>
        <v>0</v>
      </c>
      <c r="OMR2" s="14">
        <f xml:space="preserve"> Time!OMR$20</f>
        <v>0</v>
      </c>
      <c r="OMS2" s="14">
        <f xml:space="preserve"> Time!OMS$20</f>
        <v>0</v>
      </c>
      <c r="OMT2" s="14">
        <f xml:space="preserve"> Time!OMT$20</f>
        <v>0</v>
      </c>
      <c r="OMU2" s="14">
        <f xml:space="preserve"> Time!OMU$20</f>
        <v>0</v>
      </c>
      <c r="OMV2" s="14">
        <f xml:space="preserve"> Time!OMV$20</f>
        <v>0</v>
      </c>
      <c r="OMW2" s="14">
        <f xml:space="preserve"> Time!OMW$20</f>
        <v>0</v>
      </c>
      <c r="OMX2" s="14">
        <f xml:space="preserve"> Time!OMX$20</f>
        <v>0</v>
      </c>
      <c r="OMY2" s="14">
        <f xml:space="preserve"> Time!OMY$20</f>
        <v>0</v>
      </c>
      <c r="OMZ2" s="14">
        <f xml:space="preserve"> Time!OMZ$20</f>
        <v>0</v>
      </c>
      <c r="ONA2" s="14">
        <f xml:space="preserve"> Time!ONA$20</f>
        <v>0</v>
      </c>
      <c r="ONB2" s="14">
        <f xml:space="preserve"> Time!ONB$20</f>
        <v>0</v>
      </c>
      <c r="ONC2" s="14">
        <f xml:space="preserve"> Time!ONC$20</f>
        <v>0</v>
      </c>
      <c r="OND2" s="14">
        <f xml:space="preserve"> Time!OND$20</f>
        <v>0</v>
      </c>
      <c r="ONE2" s="14">
        <f xml:space="preserve"> Time!ONE$20</f>
        <v>0</v>
      </c>
      <c r="ONF2" s="14">
        <f xml:space="preserve"> Time!ONF$20</f>
        <v>0</v>
      </c>
      <c r="ONG2" s="14">
        <f xml:space="preserve"> Time!ONG$20</f>
        <v>0</v>
      </c>
      <c r="ONH2" s="14">
        <f xml:space="preserve"> Time!ONH$20</f>
        <v>0</v>
      </c>
      <c r="ONI2" s="14">
        <f xml:space="preserve"> Time!ONI$20</f>
        <v>0</v>
      </c>
      <c r="ONJ2" s="14">
        <f xml:space="preserve"> Time!ONJ$20</f>
        <v>0</v>
      </c>
      <c r="ONK2" s="14">
        <f xml:space="preserve"> Time!ONK$20</f>
        <v>0</v>
      </c>
      <c r="ONL2" s="14">
        <f xml:space="preserve"> Time!ONL$20</f>
        <v>0</v>
      </c>
      <c r="ONM2" s="14">
        <f xml:space="preserve"> Time!ONM$20</f>
        <v>0</v>
      </c>
      <c r="ONN2" s="14">
        <f xml:space="preserve"> Time!ONN$20</f>
        <v>0</v>
      </c>
      <c r="ONO2" s="14">
        <f xml:space="preserve"> Time!ONO$20</f>
        <v>0</v>
      </c>
      <c r="ONP2" s="14">
        <f xml:space="preserve"> Time!ONP$20</f>
        <v>0</v>
      </c>
      <c r="ONQ2" s="14">
        <f xml:space="preserve"> Time!ONQ$20</f>
        <v>0</v>
      </c>
      <c r="ONR2" s="14">
        <f xml:space="preserve"> Time!ONR$20</f>
        <v>0</v>
      </c>
      <c r="ONS2" s="14">
        <f xml:space="preserve"> Time!ONS$20</f>
        <v>0</v>
      </c>
      <c r="ONT2" s="14">
        <f xml:space="preserve"> Time!ONT$20</f>
        <v>0</v>
      </c>
      <c r="ONU2" s="14">
        <f xml:space="preserve"> Time!ONU$20</f>
        <v>0</v>
      </c>
      <c r="ONV2" s="14">
        <f xml:space="preserve"> Time!ONV$20</f>
        <v>0</v>
      </c>
      <c r="ONW2" s="14">
        <f xml:space="preserve"> Time!ONW$20</f>
        <v>0</v>
      </c>
      <c r="ONX2" s="14">
        <f xml:space="preserve"> Time!ONX$20</f>
        <v>0</v>
      </c>
      <c r="ONY2" s="14">
        <f xml:space="preserve"> Time!ONY$20</f>
        <v>0</v>
      </c>
      <c r="ONZ2" s="14">
        <f xml:space="preserve"> Time!ONZ$20</f>
        <v>0</v>
      </c>
      <c r="OOA2" s="14">
        <f xml:space="preserve"> Time!OOA$20</f>
        <v>0</v>
      </c>
      <c r="OOB2" s="14">
        <f xml:space="preserve"> Time!OOB$20</f>
        <v>0</v>
      </c>
      <c r="OOC2" s="14">
        <f xml:space="preserve"> Time!OOC$20</f>
        <v>0</v>
      </c>
      <c r="OOD2" s="14">
        <f xml:space="preserve"> Time!OOD$20</f>
        <v>0</v>
      </c>
      <c r="OOE2" s="14">
        <f xml:space="preserve"> Time!OOE$20</f>
        <v>0</v>
      </c>
      <c r="OOF2" s="14">
        <f xml:space="preserve"> Time!OOF$20</f>
        <v>0</v>
      </c>
      <c r="OOG2" s="14">
        <f xml:space="preserve"> Time!OOG$20</f>
        <v>0</v>
      </c>
      <c r="OOH2" s="14">
        <f xml:space="preserve"> Time!OOH$20</f>
        <v>0</v>
      </c>
      <c r="OOI2" s="14">
        <f xml:space="preserve"> Time!OOI$20</f>
        <v>0</v>
      </c>
      <c r="OOJ2" s="14">
        <f xml:space="preserve"> Time!OOJ$20</f>
        <v>0</v>
      </c>
      <c r="OOK2" s="14">
        <f xml:space="preserve"> Time!OOK$20</f>
        <v>0</v>
      </c>
      <c r="OOL2" s="14">
        <f xml:space="preserve"> Time!OOL$20</f>
        <v>0</v>
      </c>
      <c r="OOM2" s="14">
        <f xml:space="preserve"> Time!OOM$20</f>
        <v>0</v>
      </c>
      <c r="OON2" s="14">
        <f xml:space="preserve"> Time!OON$20</f>
        <v>0</v>
      </c>
      <c r="OOO2" s="14">
        <f xml:space="preserve"> Time!OOO$20</f>
        <v>0</v>
      </c>
      <c r="OOP2" s="14">
        <f xml:space="preserve"> Time!OOP$20</f>
        <v>0</v>
      </c>
      <c r="OOQ2" s="14">
        <f xml:space="preserve"> Time!OOQ$20</f>
        <v>0</v>
      </c>
      <c r="OOR2" s="14">
        <f xml:space="preserve"> Time!OOR$20</f>
        <v>0</v>
      </c>
      <c r="OOS2" s="14">
        <f xml:space="preserve"> Time!OOS$20</f>
        <v>0</v>
      </c>
      <c r="OOT2" s="14">
        <f xml:space="preserve"> Time!OOT$20</f>
        <v>0</v>
      </c>
      <c r="OOU2" s="14">
        <f xml:space="preserve"> Time!OOU$20</f>
        <v>0</v>
      </c>
      <c r="OOV2" s="14">
        <f xml:space="preserve"> Time!OOV$20</f>
        <v>0</v>
      </c>
      <c r="OOW2" s="14">
        <f xml:space="preserve"> Time!OOW$20</f>
        <v>0</v>
      </c>
      <c r="OOX2" s="14">
        <f xml:space="preserve"> Time!OOX$20</f>
        <v>0</v>
      </c>
      <c r="OOY2" s="14">
        <f xml:space="preserve"> Time!OOY$20</f>
        <v>0</v>
      </c>
      <c r="OOZ2" s="14">
        <f xml:space="preserve"> Time!OOZ$20</f>
        <v>0</v>
      </c>
      <c r="OPA2" s="14">
        <f xml:space="preserve"> Time!OPA$20</f>
        <v>0</v>
      </c>
      <c r="OPB2" s="14">
        <f xml:space="preserve"> Time!OPB$20</f>
        <v>0</v>
      </c>
      <c r="OPC2" s="14">
        <f xml:space="preserve"> Time!OPC$20</f>
        <v>0</v>
      </c>
      <c r="OPD2" s="14">
        <f xml:space="preserve"> Time!OPD$20</f>
        <v>0</v>
      </c>
      <c r="OPE2" s="14">
        <f xml:space="preserve"> Time!OPE$20</f>
        <v>0</v>
      </c>
      <c r="OPF2" s="14">
        <f xml:space="preserve"> Time!OPF$20</f>
        <v>0</v>
      </c>
      <c r="OPG2" s="14">
        <f xml:space="preserve"> Time!OPG$20</f>
        <v>0</v>
      </c>
      <c r="OPH2" s="14">
        <f xml:space="preserve"> Time!OPH$20</f>
        <v>0</v>
      </c>
      <c r="OPI2" s="14">
        <f xml:space="preserve"> Time!OPI$20</f>
        <v>0</v>
      </c>
      <c r="OPJ2" s="14">
        <f xml:space="preserve"> Time!OPJ$20</f>
        <v>0</v>
      </c>
      <c r="OPK2" s="14">
        <f xml:space="preserve"> Time!OPK$20</f>
        <v>0</v>
      </c>
      <c r="OPL2" s="14">
        <f xml:space="preserve"> Time!OPL$20</f>
        <v>0</v>
      </c>
      <c r="OPM2" s="14">
        <f xml:space="preserve"> Time!OPM$20</f>
        <v>0</v>
      </c>
      <c r="OPN2" s="14">
        <f xml:space="preserve"> Time!OPN$20</f>
        <v>0</v>
      </c>
      <c r="OPO2" s="14">
        <f xml:space="preserve"> Time!OPO$20</f>
        <v>0</v>
      </c>
      <c r="OPP2" s="14">
        <f xml:space="preserve"> Time!OPP$20</f>
        <v>0</v>
      </c>
      <c r="OPQ2" s="14">
        <f xml:space="preserve"> Time!OPQ$20</f>
        <v>0</v>
      </c>
      <c r="OPR2" s="14">
        <f xml:space="preserve"> Time!OPR$20</f>
        <v>0</v>
      </c>
      <c r="OPS2" s="14">
        <f xml:space="preserve"> Time!OPS$20</f>
        <v>0</v>
      </c>
      <c r="OPT2" s="14">
        <f xml:space="preserve"> Time!OPT$20</f>
        <v>0</v>
      </c>
      <c r="OPU2" s="14">
        <f xml:space="preserve"> Time!OPU$20</f>
        <v>0</v>
      </c>
      <c r="OPV2" s="14">
        <f xml:space="preserve"> Time!OPV$20</f>
        <v>0</v>
      </c>
      <c r="OPW2" s="14">
        <f xml:space="preserve"> Time!OPW$20</f>
        <v>0</v>
      </c>
      <c r="OPX2" s="14">
        <f xml:space="preserve"> Time!OPX$20</f>
        <v>0</v>
      </c>
      <c r="OPY2" s="14">
        <f xml:space="preserve"> Time!OPY$20</f>
        <v>0</v>
      </c>
      <c r="OPZ2" s="14">
        <f xml:space="preserve"> Time!OPZ$20</f>
        <v>0</v>
      </c>
      <c r="OQA2" s="14">
        <f xml:space="preserve"> Time!OQA$20</f>
        <v>0</v>
      </c>
      <c r="OQB2" s="14">
        <f xml:space="preserve"> Time!OQB$20</f>
        <v>0</v>
      </c>
      <c r="OQC2" s="14">
        <f xml:space="preserve"> Time!OQC$20</f>
        <v>0</v>
      </c>
      <c r="OQD2" s="14">
        <f xml:space="preserve"> Time!OQD$20</f>
        <v>0</v>
      </c>
      <c r="OQE2" s="14">
        <f xml:space="preserve"> Time!OQE$20</f>
        <v>0</v>
      </c>
      <c r="OQF2" s="14">
        <f xml:space="preserve"> Time!OQF$20</f>
        <v>0</v>
      </c>
      <c r="OQG2" s="14">
        <f xml:space="preserve"> Time!OQG$20</f>
        <v>0</v>
      </c>
      <c r="OQH2" s="14">
        <f xml:space="preserve"> Time!OQH$20</f>
        <v>0</v>
      </c>
      <c r="OQI2" s="14">
        <f xml:space="preserve"> Time!OQI$20</f>
        <v>0</v>
      </c>
      <c r="OQJ2" s="14">
        <f xml:space="preserve"> Time!OQJ$20</f>
        <v>0</v>
      </c>
      <c r="OQK2" s="14">
        <f xml:space="preserve"> Time!OQK$20</f>
        <v>0</v>
      </c>
      <c r="OQL2" s="14">
        <f xml:space="preserve"> Time!OQL$20</f>
        <v>0</v>
      </c>
      <c r="OQM2" s="14">
        <f xml:space="preserve"> Time!OQM$20</f>
        <v>0</v>
      </c>
      <c r="OQN2" s="14">
        <f xml:space="preserve"> Time!OQN$20</f>
        <v>0</v>
      </c>
      <c r="OQO2" s="14">
        <f xml:space="preserve"> Time!OQO$20</f>
        <v>0</v>
      </c>
      <c r="OQP2" s="14">
        <f xml:space="preserve"> Time!OQP$20</f>
        <v>0</v>
      </c>
      <c r="OQQ2" s="14">
        <f xml:space="preserve"> Time!OQQ$20</f>
        <v>0</v>
      </c>
      <c r="OQR2" s="14">
        <f xml:space="preserve"> Time!OQR$20</f>
        <v>0</v>
      </c>
      <c r="OQS2" s="14">
        <f xml:space="preserve"> Time!OQS$20</f>
        <v>0</v>
      </c>
      <c r="OQT2" s="14">
        <f xml:space="preserve"> Time!OQT$20</f>
        <v>0</v>
      </c>
      <c r="OQU2" s="14">
        <f xml:space="preserve"> Time!OQU$20</f>
        <v>0</v>
      </c>
      <c r="OQV2" s="14">
        <f xml:space="preserve"> Time!OQV$20</f>
        <v>0</v>
      </c>
      <c r="OQW2" s="14">
        <f xml:space="preserve"> Time!OQW$20</f>
        <v>0</v>
      </c>
      <c r="OQX2" s="14">
        <f xml:space="preserve"> Time!OQX$20</f>
        <v>0</v>
      </c>
      <c r="OQY2" s="14">
        <f xml:space="preserve"> Time!OQY$20</f>
        <v>0</v>
      </c>
      <c r="OQZ2" s="14">
        <f xml:space="preserve"> Time!OQZ$20</f>
        <v>0</v>
      </c>
      <c r="ORA2" s="14">
        <f xml:space="preserve"> Time!ORA$20</f>
        <v>0</v>
      </c>
      <c r="ORB2" s="14">
        <f xml:space="preserve"> Time!ORB$20</f>
        <v>0</v>
      </c>
      <c r="ORC2" s="14">
        <f xml:space="preserve"> Time!ORC$20</f>
        <v>0</v>
      </c>
      <c r="ORD2" s="14">
        <f xml:space="preserve"> Time!ORD$20</f>
        <v>0</v>
      </c>
      <c r="ORE2" s="14">
        <f xml:space="preserve"> Time!ORE$20</f>
        <v>0</v>
      </c>
      <c r="ORF2" s="14">
        <f xml:space="preserve"> Time!ORF$20</f>
        <v>0</v>
      </c>
      <c r="ORG2" s="14">
        <f xml:space="preserve"> Time!ORG$20</f>
        <v>0</v>
      </c>
      <c r="ORH2" s="14">
        <f xml:space="preserve"> Time!ORH$20</f>
        <v>0</v>
      </c>
      <c r="ORI2" s="14">
        <f xml:space="preserve"> Time!ORI$20</f>
        <v>0</v>
      </c>
      <c r="ORJ2" s="14">
        <f xml:space="preserve"> Time!ORJ$20</f>
        <v>0</v>
      </c>
      <c r="ORK2" s="14">
        <f xml:space="preserve"> Time!ORK$20</f>
        <v>0</v>
      </c>
      <c r="ORL2" s="14">
        <f xml:space="preserve"> Time!ORL$20</f>
        <v>0</v>
      </c>
      <c r="ORM2" s="14">
        <f xml:space="preserve"> Time!ORM$20</f>
        <v>0</v>
      </c>
      <c r="ORN2" s="14">
        <f xml:space="preserve"> Time!ORN$20</f>
        <v>0</v>
      </c>
      <c r="ORO2" s="14">
        <f xml:space="preserve"> Time!ORO$20</f>
        <v>0</v>
      </c>
      <c r="ORP2" s="14">
        <f xml:space="preserve"> Time!ORP$20</f>
        <v>0</v>
      </c>
      <c r="ORQ2" s="14">
        <f xml:space="preserve"> Time!ORQ$20</f>
        <v>0</v>
      </c>
      <c r="ORR2" s="14">
        <f xml:space="preserve"> Time!ORR$20</f>
        <v>0</v>
      </c>
      <c r="ORS2" s="14">
        <f xml:space="preserve"> Time!ORS$20</f>
        <v>0</v>
      </c>
      <c r="ORT2" s="14">
        <f xml:space="preserve"> Time!ORT$20</f>
        <v>0</v>
      </c>
      <c r="ORU2" s="14">
        <f xml:space="preserve"> Time!ORU$20</f>
        <v>0</v>
      </c>
      <c r="ORV2" s="14">
        <f xml:space="preserve"> Time!ORV$20</f>
        <v>0</v>
      </c>
      <c r="ORW2" s="14">
        <f xml:space="preserve"> Time!ORW$20</f>
        <v>0</v>
      </c>
      <c r="ORX2" s="14">
        <f xml:space="preserve"> Time!ORX$20</f>
        <v>0</v>
      </c>
      <c r="ORY2" s="14">
        <f xml:space="preserve"> Time!ORY$20</f>
        <v>0</v>
      </c>
      <c r="ORZ2" s="14">
        <f xml:space="preserve"> Time!ORZ$20</f>
        <v>0</v>
      </c>
      <c r="OSA2" s="14">
        <f xml:space="preserve"> Time!OSA$20</f>
        <v>0</v>
      </c>
      <c r="OSB2" s="14">
        <f xml:space="preserve"> Time!OSB$20</f>
        <v>0</v>
      </c>
      <c r="OSC2" s="14">
        <f xml:space="preserve"> Time!OSC$20</f>
        <v>0</v>
      </c>
      <c r="OSD2" s="14">
        <f xml:space="preserve"> Time!OSD$20</f>
        <v>0</v>
      </c>
      <c r="OSE2" s="14">
        <f xml:space="preserve"> Time!OSE$20</f>
        <v>0</v>
      </c>
      <c r="OSF2" s="14">
        <f xml:space="preserve"> Time!OSF$20</f>
        <v>0</v>
      </c>
      <c r="OSG2" s="14">
        <f xml:space="preserve"> Time!OSG$20</f>
        <v>0</v>
      </c>
      <c r="OSH2" s="14">
        <f xml:space="preserve"> Time!OSH$20</f>
        <v>0</v>
      </c>
      <c r="OSI2" s="14">
        <f xml:space="preserve"> Time!OSI$20</f>
        <v>0</v>
      </c>
      <c r="OSJ2" s="14">
        <f xml:space="preserve"> Time!OSJ$20</f>
        <v>0</v>
      </c>
      <c r="OSK2" s="14">
        <f xml:space="preserve"> Time!OSK$20</f>
        <v>0</v>
      </c>
      <c r="OSL2" s="14">
        <f xml:space="preserve"> Time!OSL$20</f>
        <v>0</v>
      </c>
      <c r="OSM2" s="14">
        <f xml:space="preserve"> Time!OSM$20</f>
        <v>0</v>
      </c>
      <c r="OSN2" s="14">
        <f xml:space="preserve"> Time!OSN$20</f>
        <v>0</v>
      </c>
      <c r="OSO2" s="14">
        <f xml:space="preserve"> Time!OSO$20</f>
        <v>0</v>
      </c>
      <c r="OSP2" s="14">
        <f xml:space="preserve"> Time!OSP$20</f>
        <v>0</v>
      </c>
      <c r="OSQ2" s="14">
        <f xml:space="preserve"> Time!OSQ$20</f>
        <v>0</v>
      </c>
      <c r="OSR2" s="14">
        <f xml:space="preserve"> Time!OSR$20</f>
        <v>0</v>
      </c>
      <c r="OSS2" s="14">
        <f xml:space="preserve"> Time!OSS$20</f>
        <v>0</v>
      </c>
      <c r="OST2" s="14">
        <f xml:space="preserve"> Time!OST$20</f>
        <v>0</v>
      </c>
      <c r="OSU2" s="14">
        <f xml:space="preserve"> Time!OSU$20</f>
        <v>0</v>
      </c>
      <c r="OSV2" s="14">
        <f xml:space="preserve"> Time!OSV$20</f>
        <v>0</v>
      </c>
      <c r="OSW2" s="14">
        <f xml:space="preserve"> Time!OSW$20</f>
        <v>0</v>
      </c>
      <c r="OSX2" s="14">
        <f xml:space="preserve"> Time!OSX$20</f>
        <v>0</v>
      </c>
      <c r="OSY2" s="14">
        <f xml:space="preserve"> Time!OSY$20</f>
        <v>0</v>
      </c>
      <c r="OSZ2" s="14">
        <f xml:space="preserve"> Time!OSZ$20</f>
        <v>0</v>
      </c>
      <c r="OTA2" s="14">
        <f xml:space="preserve"> Time!OTA$20</f>
        <v>0</v>
      </c>
      <c r="OTB2" s="14">
        <f xml:space="preserve"> Time!OTB$20</f>
        <v>0</v>
      </c>
      <c r="OTC2" s="14">
        <f xml:space="preserve"> Time!OTC$20</f>
        <v>0</v>
      </c>
      <c r="OTD2" s="14">
        <f xml:space="preserve"> Time!OTD$20</f>
        <v>0</v>
      </c>
      <c r="OTE2" s="14">
        <f xml:space="preserve"> Time!OTE$20</f>
        <v>0</v>
      </c>
      <c r="OTF2" s="14">
        <f xml:space="preserve"> Time!OTF$20</f>
        <v>0</v>
      </c>
      <c r="OTG2" s="14">
        <f xml:space="preserve"> Time!OTG$20</f>
        <v>0</v>
      </c>
      <c r="OTH2" s="14">
        <f xml:space="preserve"> Time!OTH$20</f>
        <v>0</v>
      </c>
      <c r="OTI2" s="14">
        <f xml:space="preserve"> Time!OTI$20</f>
        <v>0</v>
      </c>
      <c r="OTJ2" s="14">
        <f xml:space="preserve"> Time!OTJ$20</f>
        <v>0</v>
      </c>
      <c r="OTK2" s="14">
        <f xml:space="preserve"> Time!OTK$20</f>
        <v>0</v>
      </c>
      <c r="OTL2" s="14">
        <f xml:space="preserve"> Time!OTL$20</f>
        <v>0</v>
      </c>
      <c r="OTM2" s="14">
        <f xml:space="preserve"> Time!OTM$20</f>
        <v>0</v>
      </c>
      <c r="OTN2" s="14">
        <f xml:space="preserve"> Time!OTN$20</f>
        <v>0</v>
      </c>
      <c r="OTO2" s="14">
        <f xml:space="preserve"> Time!OTO$20</f>
        <v>0</v>
      </c>
      <c r="OTP2" s="14">
        <f xml:space="preserve"> Time!OTP$20</f>
        <v>0</v>
      </c>
      <c r="OTQ2" s="14">
        <f xml:space="preserve"> Time!OTQ$20</f>
        <v>0</v>
      </c>
      <c r="OTR2" s="14">
        <f xml:space="preserve"> Time!OTR$20</f>
        <v>0</v>
      </c>
      <c r="OTS2" s="14">
        <f xml:space="preserve"> Time!OTS$20</f>
        <v>0</v>
      </c>
      <c r="OTT2" s="14">
        <f xml:space="preserve"> Time!OTT$20</f>
        <v>0</v>
      </c>
      <c r="OTU2" s="14">
        <f xml:space="preserve"> Time!OTU$20</f>
        <v>0</v>
      </c>
      <c r="OTV2" s="14">
        <f xml:space="preserve"> Time!OTV$20</f>
        <v>0</v>
      </c>
      <c r="OTW2" s="14">
        <f xml:space="preserve"> Time!OTW$20</f>
        <v>0</v>
      </c>
      <c r="OTX2" s="14">
        <f xml:space="preserve"> Time!OTX$20</f>
        <v>0</v>
      </c>
      <c r="OTY2" s="14">
        <f xml:space="preserve"> Time!OTY$20</f>
        <v>0</v>
      </c>
      <c r="OTZ2" s="14">
        <f xml:space="preserve"> Time!OTZ$20</f>
        <v>0</v>
      </c>
      <c r="OUA2" s="14">
        <f xml:space="preserve"> Time!OUA$20</f>
        <v>0</v>
      </c>
      <c r="OUB2" s="14">
        <f xml:space="preserve"> Time!OUB$20</f>
        <v>0</v>
      </c>
      <c r="OUC2" s="14">
        <f xml:space="preserve"> Time!OUC$20</f>
        <v>0</v>
      </c>
      <c r="OUD2" s="14">
        <f xml:space="preserve"> Time!OUD$20</f>
        <v>0</v>
      </c>
      <c r="OUE2" s="14">
        <f xml:space="preserve"> Time!OUE$20</f>
        <v>0</v>
      </c>
      <c r="OUF2" s="14">
        <f xml:space="preserve"> Time!OUF$20</f>
        <v>0</v>
      </c>
      <c r="OUG2" s="14">
        <f xml:space="preserve"> Time!OUG$20</f>
        <v>0</v>
      </c>
      <c r="OUH2" s="14">
        <f xml:space="preserve"> Time!OUH$20</f>
        <v>0</v>
      </c>
      <c r="OUI2" s="14">
        <f xml:space="preserve"> Time!OUI$20</f>
        <v>0</v>
      </c>
      <c r="OUJ2" s="14">
        <f xml:space="preserve"> Time!OUJ$20</f>
        <v>0</v>
      </c>
      <c r="OUK2" s="14">
        <f xml:space="preserve"> Time!OUK$20</f>
        <v>0</v>
      </c>
      <c r="OUL2" s="14">
        <f xml:space="preserve"> Time!OUL$20</f>
        <v>0</v>
      </c>
      <c r="OUM2" s="14">
        <f xml:space="preserve"> Time!OUM$20</f>
        <v>0</v>
      </c>
      <c r="OUN2" s="14">
        <f xml:space="preserve"> Time!OUN$20</f>
        <v>0</v>
      </c>
      <c r="OUO2" s="14">
        <f xml:space="preserve"> Time!OUO$20</f>
        <v>0</v>
      </c>
      <c r="OUP2" s="14">
        <f xml:space="preserve"> Time!OUP$20</f>
        <v>0</v>
      </c>
      <c r="OUQ2" s="14">
        <f xml:space="preserve"> Time!OUQ$20</f>
        <v>0</v>
      </c>
      <c r="OUR2" s="14">
        <f xml:space="preserve"> Time!OUR$20</f>
        <v>0</v>
      </c>
      <c r="OUS2" s="14">
        <f xml:space="preserve"> Time!OUS$20</f>
        <v>0</v>
      </c>
      <c r="OUT2" s="14">
        <f xml:space="preserve"> Time!OUT$20</f>
        <v>0</v>
      </c>
      <c r="OUU2" s="14">
        <f xml:space="preserve"> Time!OUU$20</f>
        <v>0</v>
      </c>
      <c r="OUV2" s="14">
        <f xml:space="preserve"> Time!OUV$20</f>
        <v>0</v>
      </c>
      <c r="OUW2" s="14">
        <f xml:space="preserve"> Time!OUW$20</f>
        <v>0</v>
      </c>
      <c r="OUX2" s="14">
        <f xml:space="preserve"> Time!OUX$20</f>
        <v>0</v>
      </c>
      <c r="OUY2" s="14">
        <f xml:space="preserve"> Time!OUY$20</f>
        <v>0</v>
      </c>
      <c r="OUZ2" s="14">
        <f xml:space="preserve"> Time!OUZ$20</f>
        <v>0</v>
      </c>
      <c r="OVA2" s="14">
        <f xml:space="preserve"> Time!OVA$20</f>
        <v>0</v>
      </c>
      <c r="OVB2" s="14">
        <f xml:space="preserve"> Time!OVB$20</f>
        <v>0</v>
      </c>
      <c r="OVC2" s="14">
        <f xml:space="preserve"> Time!OVC$20</f>
        <v>0</v>
      </c>
      <c r="OVD2" s="14">
        <f xml:space="preserve"> Time!OVD$20</f>
        <v>0</v>
      </c>
      <c r="OVE2" s="14">
        <f xml:space="preserve"> Time!OVE$20</f>
        <v>0</v>
      </c>
      <c r="OVF2" s="14">
        <f xml:space="preserve"> Time!OVF$20</f>
        <v>0</v>
      </c>
      <c r="OVG2" s="14">
        <f xml:space="preserve"> Time!OVG$20</f>
        <v>0</v>
      </c>
      <c r="OVH2" s="14">
        <f xml:space="preserve"> Time!OVH$20</f>
        <v>0</v>
      </c>
      <c r="OVI2" s="14">
        <f xml:space="preserve"> Time!OVI$20</f>
        <v>0</v>
      </c>
      <c r="OVJ2" s="14">
        <f xml:space="preserve"> Time!OVJ$20</f>
        <v>0</v>
      </c>
      <c r="OVK2" s="14">
        <f xml:space="preserve"> Time!OVK$20</f>
        <v>0</v>
      </c>
      <c r="OVL2" s="14">
        <f xml:space="preserve"> Time!OVL$20</f>
        <v>0</v>
      </c>
      <c r="OVM2" s="14">
        <f xml:space="preserve"> Time!OVM$20</f>
        <v>0</v>
      </c>
      <c r="OVN2" s="14">
        <f xml:space="preserve"> Time!OVN$20</f>
        <v>0</v>
      </c>
      <c r="OVO2" s="14">
        <f xml:space="preserve"> Time!OVO$20</f>
        <v>0</v>
      </c>
      <c r="OVP2" s="14">
        <f xml:space="preserve"> Time!OVP$20</f>
        <v>0</v>
      </c>
      <c r="OVQ2" s="14">
        <f xml:space="preserve"> Time!OVQ$20</f>
        <v>0</v>
      </c>
      <c r="OVR2" s="14">
        <f xml:space="preserve"> Time!OVR$20</f>
        <v>0</v>
      </c>
      <c r="OVS2" s="14">
        <f xml:space="preserve"> Time!OVS$20</f>
        <v>0</v>
      </c>
      <c r="OVT2" s="14">
        <f xml:space="preserve"> Time!OVT$20</f>
        <v>0</v>
      </c>
      <c r="OVU2" s="14">
        <f xml:space="preserve"> Time!OVU$20</f>
        <v>0</v>
      </c>
      <c r="OVV2" s="14">
        <f xml:space="preserve"> Time!OVV$20</f>
        <v>0</v>
      </c>
      <c r="OVW2" s="14">
        <f xml:space="preserve"> Time!OVW$20</f>
        <v>0</v>
      </c>
      <c r="OVX2" s="14">
        <f xml:space="preserve"> Time!OVX$20</f>
        <v>0</v>
      </c>
      <c r="OVY2" s="14">
        <f xml:space="preserve"> Time!OVY$20</f>
        <v>0</v>
      </c>
      <c r="OVZ2" s="14">
        <f xml:space="preserve"> Time!OVZ$20</f>
        <v>0</v>
      </c>
      <c r="OWA2" s="14">
        <f xml:space="preserve"> Time!OWA$20</f>
        <v>0</v>
      </c>
      <c r="OWB2" s="14">
        <f xml:space="preserve"> Time!OWB$20</f>
        <v>0</v>
      </c>
      <c r="OWC2" s="14">
        <f xml:space="preserve"> Time!OWC$20</f>
        <v>0</v>
      </c>
      <c r="OWD2" s="14">
        <f xml:space="preserve"> Time!OWD$20</f>
        <v>0</v>
      </c>
      <c r="OWE2" s="14">
        <f xml:space="preserve"> Time!OWE$20</f>
        <v>0</v>
      </c>
      <c r="OWF2" s="14">
        <f xml:space="preserve"> Time!OWF$20</f>
        <v>0</v>
      </c>
      <c r="OWG2" s="14">
        <f xml:space="preserve"> Time!OWG$20</f>
        <v>0</v>
      </c>
      <c r="OWH2" s="14">
        <f xml:space="preserve"> Time!OWH$20</f>
        <v>0</v>
      </c>
      <c r="OWI2" s="14">
        <f xml:space="preserve"> Time!OWI$20</f>
        <v>0</v>
      </c>
      <c r="OWJ2" s="14">
        <f xml:space="preserve"> Time!OWJ$20</f>
        <v>0</v>
      </c>
      <c r="OWK2" s="14">
        <f xml:space="preserve"> Time!OWK$20</f>
        <v>0</v>
      </c>
      <c r="OWL2" s="14">
        <f xml:space="preserve"> Time!OWL$20</f>
        <v>0</v>
      </c>
      <c r="OWM2" s="14">
        <f xml:space="preserve"> Time!OWM$20</f>
        <v>0</v>
      </c>
      <c r="OWN2" s="14">
        <f xml:space="preserve"> Time!OWN$20</f>
        <v>0</v>
      </c>
      <c r="OWO2" s="14">
        <f xml:space="preserve"> Time!OWO$20</f>
        <v>0</v>
      </c>
      <c r="OWP2" s="14">
        <f xml:space="preserve"> Time!OWP$20</f>
        <v>0</v>
      </c>
      <c r="OWQ2" s="14">
        <f xml:space="preserve"> Time!OWQ$20</f>
        <v>0</v>
      </c>
      <c r="OWR2" s="14">
        <f xml:space="preserve"> Time!OWR$20</f>
        <v>0</v>
      </c>
      <c r="OWS2" s="14">
        <f xml:space="preserve"> Time!OWS$20</f>
        <v>0</v>
      </c>
      <c r="OWT2" s="14">
        <f xml:space="preserve"> Time!OWT$20</f>
        <v>0</v>
      </c>
      <c r="OWU2" s="14">
        <f xml:space="preserve"> Time!OWU$20</f>
        <v>0</v>
      </c>
      <c r="OWV2" s="14">
        <f xml:space="preserve"> Time!OWV$20</f>
        <v>0</v>
      </c>
      <c r="OWW2" s="14">
        <f xml:space="preserve"> Time!OWW$20</f>
        <v>0</v>
      </c>
      <c r="OWX2" s="14">
        <f xml:space="preserve"> Time!OWX$20</f>
        <v>0</v>
      </c>
      <c r="OWY2" s="14">
        <f xml:space="preserve"> Time!OWY$20</f>
        <v>0</v>
      </c>
      <c r="OWZ2" s="14">
        <f xml:space="preserve"> Time!OWZ$20</f>
        <v>0</v>
      </c>
      <c r="OXA2" s="14">
        <f xml:space="preserve"> Time!OXA$20</f>
        <v>0</v>
      </c>
      <c r="OXB2" s="14">
        <f xml:space="preserve"> Time!OXB$20</f>
        <v>0</v>
      </c>
      <c r="OXC2" s="14">
        <f xml:space="preserve"> Time!OXC$20</f>
        <v>0</v>
      </c>
      <c r="OXD2" s="14">
        <f xml:space="preserve"> Time!OXD$20</f>
        <v>0</v>
      </c>
      <c r="OXE2" s="14">
        <f xml:space="preserve"> Time!OXE$20</f>
        <v>0</v>
      </c>
      <c r="OXF2" s="14">
        <f xml:space="preserve"> Time!OXF$20</f>
        <v>0</v>
      </c>
      <c r="OXG2" s="14">
        <f xml:space="preserve"> Time!OXG$20</f>
        <v>0</v>
      </c>
      <c r="OXH2" s="14">
        <f xml:space="preserve"> Time!OXH$20</f>
        <v>0</v>
      </c>
      <c r="OXI2" s="14">
        <f xml:space="preserve"> Time!OXI$20</f>
        <v>0</v>
      </c>
      <c r="OXJ2" s="14">
        <f xml:space="preserve"> Time!OXJ$20</f>
        <v>0</v>
      </c>
      <c r="OXK2" s="14">
        <f xml:space="preserve"> Time!OXK$20</f>
        <v>0</v>
      </c>
      <c r="OXL2" s="14">
        <f xml:space="preserve"> Time!OXL$20</f>
        <v>0</v>
      </c>
      <c r="OXM2" s="14">
        <f xml:space="preserve"> Time!OXM$20</f>
        <v>0</v>
      </c>
      <c r="OXN2" s="14">
        <f xml:space="preserve"> Time!OXN$20</f>
        <v>0</v>
      </c>
      <c r="OXO2" s="14">
        <f xml:space="preserve"> Time!OXO$20</f>
        <v>0</v>
      </c>
      <c r="OXP2" s="14">
        <f xml:space="preserve"> Time!OXP$20</f>
        <v>0</v>
      </c>
      <c r="OXQ2" s="14">
        <f xml:space="preserve"> Time!OXQ$20</f>
        <v>0</v>
      </c>
      <c r="OXR2" s="14">
        <f xml:space="preserve"> Time!OXR$20</f>
        <v>0</v>
      </c>
      <c r="OXS2" s="14">
        <f xml:space="preserve"> Time!OXS$20</f>
        <v>0</v>
      </c>
      <c r="OXT2" s="14">
        <f xml:space="preserve"> Time!OXT$20</f>
        <v>0</v>
      </c>
      <c r="OXU2" s="14">
        <f xml:space="preserve"> Time!OXU$20</f>
        <v>0</v>
      </c>
      <c r="OXV2" s="14">
        <f xml:space="preserve"> Time!OXV$20</f>
        <v>0</v>
      </c>
      <c r="OXW2" s="14">
        <f xml:space="preserve"> Time!OXW$20</f>
        <v>0</v>
      </c>
      <c r="OXX2" s="14">
        <f xml:space="preserve"> Time!OXX$20</f>
        <v>0</v>
      </c>
      <c r="OXY2" s="14">
        <f xml:space="preserve"> Time!OXY$20</f>
        <v>0</v>
      </c>
      <c r="OXZ2" s="14">
        <f xml:space="preserve"> Time!OXZ$20</f>
        <v>0</v>
      </c>
      <c r="OYA2" s="14">
        <f xml:space="preserve"> Time!OYA$20</f>
        <v>0</v>
      </c>
      <c r="OYB2" s="14">
        <f xml:space="preserve"> Time!OYB$20</f>
        <v>0</v>
      </c>
      <c r="OYC2" s="14">
        <f xml:space="preserve"> Time!OYC$20</f>
        <v>0</v>
      </c>
      <c r="OYD2" s="14">
        <f xml:space="preserve"> Time!OYD$20</f>
        <v>0</v>
      </c>
      <c r="OYE2" s="14">
        <f xml:space="preserve"> Time!OYE$20</f>
        <v>0</v>
      </c>
      <c r="OYF2" s="14">
        <f xml:space="preserve"> Time!OYF$20</f>
        <v>0</v>
      </c>
      <c r="OYG2" s="14">
        <f xml:space="preserve"> Time!OYG$20</f>
        <v>0</v>
      </c>
      <c r="OYH2" s="14">
        <f xml:space="preserve"> Time!OYH$20</f>
        <v>0</v>
      </c>
      <c r="OYI2" s="14">
        <f xml:space="preserve"> Time!OYI$20</f>
        <v>0</v>
      </c>
      <c r="OYJ2" s="14">
        <f xml:space="preserve"> Time!OYJ$20</f>
        <v>0</v>
      </c>
      <c r="OYK2" s="14">
        <f xml:space="preserve"> Time!OYK$20</f>
        <v>0</v>
      </c>
      <c r="OYL2" s="14">
        <f xml:space="preserve"> Time!OYL$20</f>
        <v>0</v>
      </c>
      <c r="OYM2" s="14">
        <f xml:space="preserve"> Time!OYM$20</f>
        <v>0</v>
      </c>
      <c r="OYN2" s="14">
        <f xml:space="preserve"> Time!OYN$20</f>
        <v>0</v>
      </c>
      <c r="OYO2" s="14">
        <f xml:space="preserve"> Time!OYO$20</f>
        <v>0</v>
      </c>
      <c r="OYP2" s="14">
        <f xml:space="preserve"> Time!OYP$20</f>
        <v>0</v>
      </c>
      <c r="OYQ2" s="14">
        <f xml:space="preserve"> Time!OYQ$20</f>
        <v>0</v>
      </c>
      <c r="OYR2" s="14">
        <f xml:space="preserve"> Time!OYR$20</f>
        <v>0</v>
      </c>
      <c r="OYS2" s="14">
        <f xml:space="preserve"> Time!OYS$20</f>
        <v>0</v>
      </c>
      <c r="OYT2" s="14">
        <f xml:space="preserve"> Time!OYT$20</f>
        <v>0</v>
      </c>
      <c r="OYU2" s="14">
        <f xml:space="preserve"> Time!OYU$20</f>
        <v>0</v>
      </c>
      <c r="OYV2" s="14">
        <f xml:space="preserve"> Time!OYV$20</f>
        <v>0</v>
      </c>
      <c r="OYW2" s="14">
        <f xml:space="preserve"> Time!OYW$20</f>
        <v>0</v>
      </c>
      <c r="OYX2" s="14">
        <f xml:space="preserve"> Time!OYX$20</f>
        <v>0</v>
      </c>
      <c r="OYY2" s="14">
        <f xml:space="preserve"> Time!OYY$20</f>
        <v>0</v>
      </c>
      <c r="OYZ2" s="14">
        <f xml:space="preserve"> Time!OYZ$20</f>
        <v>0</v>
      </c>
      <c r="OZA2" s="14">
        <f xml:space="preserve"> Time!OZA$20</f>
        <v>0</v>
      </c>
      <c r="OZB2" s="14">
        <f xml:space="preserve"> Time!OZB$20</f>
        <v>0</v>
      </c>
      <c r="OZC2" s="14">
        <f xml:space="preserve"> Time!OZC$20</f>
        <v>0</v>
      </c>
      <c r="OZD2" s="14">
        <f xml:space="preserve"> Time!OZD$20</f>
        <v>0</v>
      </c>
      <c r="OZE2" s="14">
        <f xml:space="preserve"> Time!OZE$20</f>
        <v>0</v>
      </c>
      <c r="OZF2" s="14">
        <f xml:space="preserve"> Time!OZF$20</f>
        <v>0</v>
      </c>
      <c r="OZG2" s="14">
        <f xml:space="preserve"> Time!OZG$20</f>
        <v>0</v>
      </c>
      <c r="OZH2" s="14">
        <f xml:space="preserve"> Time!OZH$20</f>
        <v>0</v>
      </c>
      <c r="OZI2" s="14">
        <f xml:space="preserve"> Time!OZI$20</f>
        <v>0</v>
      </c>
      <c r="OZJ2" s="14">
        <f xml:space="preserve"> Time!OZJ$20</f>
        <v>0</v>
      </c>
      <c r="OZK2" s="14">
        <f xml:space="preserve"> Time!OZK$20</f>
        <v>0</v>
      </c>
      <c r="OZL2" s="14">
        <f xml:space="preserve"> Time!OZL$20</f>
        <v>0</v>
      </c>
      <c r="OZM2" s="14">
        <f xml:space="preserve"> Time!OZM$20</f>
        <v>0</v>
      </c>
      <c r="OZN2" s="14">
        <f xml:space="preserve"> Time!OZN$20</f>
        <v>0</v>
      </c>
      <c r="OZO2" s="14">
        <f xml:space="preserve"> Time!OZO$20</f>
        <v>0</v>
      </c>
      <c r="OZP2" s="14">
        <f xml:space="preserve"> Time!OZP$20</f>
        <v>0</v>
      </c>
      <c r="OZQ2" s="14">
        <f xml:space="preserve"> Time!OZQ$20</f>
        <v>0</v>
      </c>
      <c r="OZR2" s="14">
        <f xml:space="preserve"> Time!OZR$20</f>
        <v>0</v>
      </c>
      <c r="OZS2" s="14">
        <f xml:space="preserve"> Time!OZS$20</f>
        <v>0</v>
      </c>
      <c r="OZT2" s="14">
        <f xml:space="preserve"> Time!OZT$20</f>
        <v>0</v>
      </c>
      <c r="OZU2" s="14">
        <f xml:space="preserve"> Time!OZU$20</f>
        <v>0</v>
      </c>
      <c r="OZV2" s="14">
        <f xml:space="preserve"> Time!OZV$20</f>
        <v>0</v>
      </c>
      <c r="OZW2" s="14">
        <f xml:space="preserve"> Time!OZW$20</f>
        <v>0</v>
      </c>
      <c r="OZX2" s="14">
        <f xml:space="preserve"> Time!OZX$20</f>
        <v>0</v>
      </c>
      <c r="OZY2" s="14">
        <f xml:space="preserve"> Time!OZY$20</f>
        <v>0</v>
      </c>
      <c r="OZZ2" s="14">
        <f xml:space="preserve"> Time!OZZ$20</f>
        <v>0</v>
      </c>
      <c r="PAA2" s="14">
        <f xml:space="preserve"> Time!PAA$20</f>
        <v>0</v>
      </c>
      <c r="PAB2" s="14">
        <f xml:space="preserve"> Time!PAB$20</f>
        <v>0</v>
      </c>
      <c r="PAC2" s="14">
        <f xml:space="preserve"> Time!PAC$20</f>
        <v>0</v>
      </c>
      <c r="PAD2" s="14">
        <f xml:space="preserve"> Time!PAD$20</f>
        <v>0</v>
      </c>
      <c r="PAE2" s="14">
        <f xml:space="preserve"> Time!PAE$20</f>
        <v>0</v>
      </c>
      <c r="PAF2" s="14">
        <f xml:space="preserve"> Time!PAF$20</f>
        <v>0</v>
      </c>
      <c r="PAG2" s="14">
        <f xml:space="preserve"> Time!PAG$20</f>
        <v>0</v>
      </c>
      <c r="PAH2" s="14">
        <f xml:space="preserve"> Time!PAH$20</f>
        <v>0</v>
      </c>
      <c r="PAI2" s="14">
        <f xml:space="preserve"> Time!PAI$20</f>
        <v>0</v>
      </c>
      <c r="PAJ2" s="14">
        <f xml:space="preserve"> Time!PAJ$20</f>
        <v>0</v>
      </c>
      <c r="PAK2" s="14">
        <f xml:space="preserve"> Time!PAK$20</f>
        <v>0</v>
      </c>
      <c r="PAL2" s="14">
        <f xml:space="preserve"> Time!PAL$20</f>
        <v>0</v>
      </c>
      <c r="PAM2" s="14">
        <f xml:space="preserve"> Time!PAM$20</f>
        <v>0</v>
      </c>
      <c r="PAN2" s="14">
        <f xml:space="preserve"> Time!PAN$20</f>
        <v>0</v>
      </c>
      <c r="PAO2" s="14">
        <f xml:space="preserve"> Time!PAO$20</f>
        <v>0</v>
      </c>
      <c r="PAP2" s="14">
        <f xml:space="preserve"> Time!PAP$20</f>
        <v>0</v>
      </c>
      <c r="PAQ2" s="14">
        <f xml:space="preserve"> Time!PAQ$20</f>
        <v>0</v>
      </c>
      <c r="PAR2" s="14">
        <f xml:space="preserve"> Time!PAR$20</f>
        <v>0</v>
      </c>
      <c r="PAS2" s="14">
        <f xml:space="preserve"> Time!PAS$20</f>
        <v>0</v>
      </c>
      <c r="PAT2" s="14">
        <f xml:space="preserve"> Time!PAT$20</f>
        <v>0</v>
      </c>
      <c r="PAU2" s="14">
        <f xml:space="preserve"> Time!PAU$20</f>
        <v>0</v>
      </c>
      <c r="PAV2" s="14">
        <f xml:space="preserve"> Time!PAV$20</f>
        <v>0</v>
      </c>
      <c r="PAW2" s="14">
        <f xml:space="preserve"> Time!PAW$20</f>
        <v>0</v>
      </c>
      <c r="PAX2" s="14">
        <f xml:space="preserve"> Time!PAX$20</f>
        <v>0</v>
      </c>
      <c r="PAY2" s="14">
        <f xml:space="preserve"> Time!PAY$20</f>
        <v>0</v>
      </c>
      <c r="PAZ2" s="14">
        <f xml:space="preserve"> Time!PAZ$20</f>
        <v>0</v>
      </c>
      <c r="PBA2" s="14">
        <f xml:space="preserve"> Time!PBA$20</f>
        <v>0</v>
      </c>
      <c r="PBB2" s="14">
        <f xml:space="preserve"> Time!PBB$20</f>
        <v>0</v>
      </c>
      <c r="PBC2" s="14">
        <f xml:space="preserve"> Time!PBC$20</f>
        <v>0</v>
      </c>
      <c r="PBD2" s="14">
        <f xml:space="preserve"> Time!PBD$20</f>
        <v>0</v>
      </c>
      <c r="PBE2" s="14">
        <f xml:space="preserve"> Time!PBE$20</f>
        <v>0</v>
      </c>
      <c r="PBF2" s="14">
        <f xml:space="preserve"> Time!PBF$20</f>
        <v>0</v>
      </c>
      <c r="PBG2" s="14">
        <f xml:space="preserve"> Time!PBG$20</f>
        <v>0</v>
      </c>
      <c r="PBH2" s="14">
        <f xml:space="preserve"> Time!PBH$20</f>
        <v>0</v>
      </c>
      <c r="PBI2" s="14">
        <f xml:space="preserve"> Time!PBI$20</f>
        <v>0</v>
      </c>
      <c r="PBJ2" s="14">
        <f xml:space="preserve"> Time!PBJ$20</f>
        <v>0</v>
      </c>
      <c r="PBK2" s="14">
        <f xml:space="preserve"> Time!PBK$20</f>
        <v>0</v>
      </c>
      <c r="PBL2" s="14">
        <f xml:space="preserve"> Time!PBL$20</f>
        <v>0</v>
      </c>
      <c r="PBM2" s="14">
        <f xml:space="preserve"> Time!PBM$20</f>
        <v>0</v>
      </c>
      <c r="PBN2" s="14">
        <f xml:space="preserve"> Time!PBN$20</f>
        <v>0</v>
      </c>
      <c r="PBO2" s="14">
        <f xml:space="preserve"> Time!PBO$20</f>
        <v>0</v>
      </c>
      <c r="PBP2" s="14">
        <f xml:space="preserve"> Time!PBP$20</f>
        <v>0</v>
      </c>
      <c r="PBQ2" s="14">
        <f xml:space="preserve"> Time!PBQ$20</f>
        <v>0</v>
      </c>
      <c r="PBR2" s="14">
        <f xml:space="preserve"> Time!PBR$20</f>
        <v>0</v>
      </c>
      <c r="PBS2" s="14">
        <f xml:space="preserve"> Time!PBS$20</f>
        <v>0</v>
      </c>
      <c r="PBT2" s="14">
        <f xml:space="preserve"> Time!PBT$20</f>
        <v>0</v>
      </c>
      <c r="PBU2" s="14">
        <f xml:space="preserve"> Time!PBU$20</f>
        <v>0</v>
      </c>
      <c r="PBV2" s="14">
        <f xml:space="preserve"> Time!PBV$20</f>
        <v>0</v>
      </c>
      <c r="PBW2" s="14">
        <f xml:space="preserve"> Time!PBW$20</f>
        <v>0</v>
      </c>
      <c r="PBX2" s="14">
        <f xml:space="preserve"> Time!PBX$20</f>
        <v>0</v>
      </c>
      <c r="PBY2" s="14">
        <f xml:space="preserve"> Time!PBY$20</f>
        <v>0</v>
      </c>
      <c r="PBZ2" s="14">
        <f xml:space="preserve"> Time!PBZ$20</f>
        <v>0</v>
      </c>
      <c r="PCA2" s="14">
        <f xml:space="preserve"> Time!PCA$20</f>
        <v>0</v>
      </c>
      <c r="PCB2" s="14">
        <f xml:space="preserve"> Time!PCB$20</f>
        <v>0</v>
      </c>
      <c r="PCC2" s="14">
        <f xml:space="preserve"> Time!PCC$20</f>
        <v>0</v>
      </c>
      <c r="PCD2" s="14">
        <f xml:space="preserve"> Time!PCD$20</f>
        <v>0</v>
      </c>
      <c r="PCE2" s="14">
        <f xml:space="preserve"> Time!PCE$20</f>
        <v>0</v>
      </c>
      <c r="PCF2" s="14">
        <f xml:space="preserve"> Time!PCF$20</f>
        <v>0</v>
      </c>
      <c r="PCG2" s="14">
        <f xml:space="preserve"> Time!PCG$20</f>
        <v>0</v>
      </c>
      <c r="PCH2" s="14">
        <f xml:space="preserve"> Time!PCH$20</f>
        <v>0</v>
      </c>
      <c r="PCI2" s="14">
        <f xml:space="preserve"> Time!PCI$20</f>
        <v>0</v>
      </c>
      <c r="PCJ2" s="14">
        <f xml:space="preserve"> Time!PCJ$20</f>
        <v>0</v>
      </c>
      <c r="PCK2" s="14">
        <f xml:space="preserve"> Time!PCK$20</f>
        <v>0</v>
      </c>
      <c r="PCL2" s="14">
        <f xml:space="preserve"> Time!PCL$20</f>
        <v>0</v>
      </c>
      <c r="PCM2" s="14">
        <f xml:space="preserve"> Time!PCM$20</f>
        <v>0</v>
      </c>
      <c r="PCN2" s="14">
        <f xml:space="preserve"> Time!PCN$20</f>
        <v>0</v>
      </c>
      <c r="PCO2" s="14">
        <f xml:space="preserve"> Time!PCO$20</f>
        <v>0</v>
      </c>
      <c r="PCP2" s="14">
        <f xml:space="preserve"> Time!PCP$20</f>
        <v>0</v>
      </c>
      <c r="PCQ2" s="14">
        <f xml:space="preserve"> Time!PCQ$20</f>
        <v>0</v>
      </c>
      <c r="PCR2" s="14">
        <f xml:space="preserve"> Time!PCR$20</f>
        <v>0</v>
      </c>
      <c r="PCS2" s="14">
        <f xml:space="preserve"> Time!PCS$20</f>
        <v>0</v>
      </c>
      <c r="PCT2" s="14">
        <f xml:space="preserve"> Time!PCT$20</f>
        <v>0</v>
      </c>
      <c r="PCU2" s="14">
        <f xml:space="preserve"> Time!PCU$20</f>
        <v>0</v>
      </c>
      <c r="PCV2" s="14">
        <f xml:space="preserve"> Time!PCV$20</f>
        <v>0</v>
      </c>
      <c r="PCW2" s="14">
        <f xml:space="preserve"> Time!PCW$20</f>
        <v>0</v>
      </c>
      <c r="PCX2" s="14">
        <f xml:space="preserve"> Time!PCX$20</f>
        <v>0</v>
      </c>
      <c r="PCY2" s="14">
        <f xml:space="preserve"> Time!PCY$20</f>
        <v>0</v>
      </c>
      <c r="PCZ2" s="14">
        <f xml:space="preserve"> Time!PCZ$20</f>
        <v>0</v>
      </c>
      <c r="PDA2" s="14">
        <f xml:space="preserve"> Time!PDA$20</f>
        <v>0</v>
      </c>
      <c r="PDB2" s="14">
        <f xml:space="preserve"> Time!PDB$20</f>
        <v>0</v>
      </c>
      <c r="PDC2" s="14">
        <f xml:space="preserve"> Time!PDC$20</f>
        <v>0</v>
      </c>
      <c r="PDD2" s="14">
        <f xml:space="preserve"> Time!PDD$20</f>
        <v>0</v>
      </c>
      <c r="PDE2" s="14">
        <f xml:space="preserve"> Time!PDE$20</f>
        <v>0</v>
      </c>
      <c r="PDF2" s="14">
        <f xml:space="preserve"> Time!PDF$20</f>
        <v>0</v>
      </c>
      <c r="PDG2" s="14">
        <f xml:space="preserve"> Time!PDG$20</f>
        <v>0</v>
      </c>
      <c r="PDH2" s="14">
        <f xml:space="preserve"> Time!PDH$20</f>
        <v>0</v>
      </c>
      <c r="PDI2" s="14">
        <f xml:space="preserve"> Time!PDI$20</f>
        <v>0</v>
      </c>
      <c r="PDJ2" s="14">
        <f xml:space="preserve"> Time!PDJ$20</f>
        <v>0</v>
      </c>
      <c r="PDK2" s="14">
        <f xml:space="preserve"> Time!PDK$20</f>
        <v>0</v>
      </c>
      <c r="PDL2" s="14">
        <f xml:space="preserve"> Time!PDL$20</f>
        <v>0</v>
      </c>
      <c r="PDM2" s="14">
        <f xml:space="preserve"> Time!PDM$20</f>
        <v>0</v>
      </c>
      <c r="PDN2" s="14">
        <f xml:space="preserve"> Time!PDN$20</f>
        <v>0</v>
      </c>
      <c r="PDO2" s="14">
        <f xml:space="preserve"> Time!PDO$20</f>
        <v>0</v>
      </c>
      <c r="PDP2" s="14">
        <f xml:space="preserve"> Time!PDP$20</f>
        <v>0</v>
      </c>
      <c r="PDQ2" s="14">
        <f xml:space="preserve"> Time!PDQ$20</f>
        <v>0</v>
      </c>
      <c r="PDR2" s="14">
        <f xml:space="preserve"> Time!PDR$20</f>
        <v>0</v>
      </c>
      <c r="PDS2" s="14">
        <f xml:space="preserve"> Time!PDS$20</f>
        <v>0</v>
      </c>
      <c r="PDT2" s="14">
        <f xml:space="preserve"> Time!PDT$20</f>
        <v>0</v>
      </c>
      <c r="PDU2" s="14">
        <f xml:space="preserve"> Time!PDU$20</f>
        <v>0</v>
      </c>
      <c r="PDV2" s="14">
        <f xml:space="preserve"> Time!PDV$20</f>
        <v>0</v>
      </c>
      <c r="PDW2" s="14">
        <f xml:space="preserve"> Time!PDW$20</f>
        <v>0</v>
      </c>
      <c r="PDX2" s="14">
        <f xml:space="preserve"> Time!PDX$20</f>
        <v>0</v>
      </c>
      <c r="PDY2" s="14">
        <f xml:space="preserve"> Time!PDY$20</f>
        <v>0</v>
      </c>
      <c r="PDZ2" s="14">
        <f xml:space="preserve"> Time!PDZ$20</f>
        <v>0</v>
      </c>
      <c r="PEA2" s="14">
        <f xml:space="preserve"> Time!PEA$20</f>
        <v>0</v>
      </c>
      <c r="PEB2" s="14">
        <f xml:space="preserve"> Time!PEB$20</f>
        <v>0</v>
      </c>
      <c r="PEC2" s="14">
        <f xml:space="preserve"> Time!PEC$20</f>
        <v>0</v>
      </c>
      <c r="PED2" s="14">
        <f xml:space="preserve"> Time!PED$20</f>
        <v>0</v>
      </c>
      <c r="PEE2" s="14">
        <f xml:space="preserve"> Time!PEE$20</f>
        <v>0</v>
      </c>
      <c r="PEF2" s="14">
        <f xml:space="preserve"> Time!PEF$20</f>
        <v>0</v>
      </c>
      <c r="PEG2" s="14">
        <f xml:space="preserve"> Time!PEG$20</f>
        <v>0</v>
      </c>
      <c r="PEH2" s="14">
        <f xml:space="preserve"> Time!PEH$20</f>
        <v>0</v>
      </c>
      <c r="PEI2" s="14">
        <f xml:space="preserve"> Time!PEI$20</f>
        <v>0</v>
      </c>
      <c r="PEJ2" s="14">
        <f xml:space="preserve"> Time!PEJ$20</f>
        <v>0</v>
      </c>
      <c r="PEK2" s="14">
        <f xml:space="preserve"> Time!PEK$20</f>
        <v>0</v>
      </c>
      <c r="PEL2" s="14">
        <f xml:space="preserve"> Time!PEL$20</f>
        <v>0</v>
      </c>
      <c r="PEM2" s="14">
        <f xml:space="preserve"> Time!PEM$20</f>
        <v>0</v>
      </c>
      <c r="PEN2" s="14">
        <f xml:space="preserve"> Time!PEN$20</f>
        <v>0</v>
      </c>
      <c r="PEO2" s="14">
        <f xml:space="preserve"> Time!PEO$20</f>
        <v>0</v>
      </c>
      <c r="PEP2" s="14">
        <f xml:space="preserve"> Time!PEP$20</f>
        <v>0</v>
      </c>
      <c r="PEQ2" s="14">
        <f xml:space="preserve"> Time!PEQ$20</f>
        <v>0</v>
      </c>
      <c r="PER2" s="14">
        <f xml:space="preserve"> Time!PER$20</f>
        <v>0</v>
      </c>
      <c r="PES2" s="14">
        <f xml:space="preserve"> Time!PES$20</f>
        <v>0</v>
      </c>
      <c r="PET2" s="14">
        <f xml:space="preserve"> Time!PET$20</f>
        <v>0</v>
      </c>
      <c r="PEU2" s="14">
        <f xml:space="preserve"> Time!PEU$20</f>
        <v>0</v>
      </c>
      <c r="PEV2" s="14">
        <f xml:space="preserve"> Time!PEV$20</f>
        <v>0</v>
      </c>
      <c r="PEW2" s="14">
        <f xml:space="preserve"> Time!PEW$20</f>
        <v>0</v>
      </c>
      <c r="PEX2" s="14">
        <f xml:space="preserve"> Time!PEX$20</f>
        <v>0</v>
      </c>
      <c r="PEY2" s="14">
        <f xml:space="preserve"> Time!PEY$20</f>
        <v>0</v>
      </c>
      <c r="PEZ2" s="14">
        <f xml:space="preserve"> Time!PEZ$20</f>
        <v>0</v>
      </c>
      <c r="PFA2" s="14">
        <f xml:space="preserve"> Time!PFA$20</f>
        <v>0</v>
      </c>
      <c r="PFB2" s="14">
        <f xml:space="preserve"> Time!PFB$20</f>
        <v>0</v>
      </c>
      <c r="PFC2" s="14">
        <f xml:space="preserve"> Time!PFC$20</f>
        <v>0</v>
      </c>
      <c r="PFD2" s="14">
        <f xml:space="preserve"> Time!PFD$20</f>
        <v>0</v>
      </c>
      <c r="PFE2" s="14">
        <f xml:space="preserve"> Time!PFE$20</f>
        <v>0</v>
      </c>
      <c r="PFF2" s="14">
        <f xml:space="preserve"> Time!PFF$20</f>
        <v>0</v>
      </c>
      <c r="PFG2" s="14">
        <f xml:space="preserve"> Time!PFG$20</f>
        <v>0</v>
      </c>
      <c r="PFH2" s="14">
        <f xml:space="preserve"> Time!PFH$20</f>
        <v>0</v>
      </c>
      <c r="PFI2" s="14">
        <f xml:space="preserve"> Time!PFI$20</f>
        <v>0</v>
      </c>
      <c r="PFJ2" s="14">
        <f xml:space="preserve"> Time!PFJ$20</f>
        <v>0</v>
      </c>
      <c r="PFK2" s="14">
        <f xml:space="preserve"> Time!PFK$20</f>
        <v>0</v>
      </c>
      <c r="PFL2" s="14">
        <f xml:space="preserve"> Time!PFL$20</f>
        <v>0</v>
      </c>
      <c r="PFM2" s="14">
        <f xml:space="preserve"> Time!PFM$20</f>
        <v>0</v>
      </c>
      <c r="PFN2" s="14">
        <f xml:space="preserve"> Time!PFN$20</f>
        <v>0</v>
      </c>
      <c r="PFO2" s="14">
        <f xml:space="preserve"> Time!PFO$20</f>
        <v>0</v>
      </c>
      <c r="PFP2" s="14">
        <f xml:space="preserve"> Time!PFP$20</f>
        <v>0</v>
      </c>
      <c r="PFQ2" s="14">
        <f xml:space="preserve"> Time!PFQ$20</f>
        <v>0</v>
      </c>
      <c r="PFR2" s="14">
        <f xml:space="preserve"> Time!PFR$20</f>
        <v>0</v>
      </c>
      <c r="PFS2" s="14">
        <f xml:space="preserve"> Time!PFS$20</f>
        <v>0</v>
      </c>
      <c r="PFT2" s="14">
        <f xml:space="preserve"> Time!PFT$20</f>
        <v>0</v>
      </c>
      <c r="PFU2" s="14">
        <f xml:space="preserve"> Time!PFU$20</f>
        <v>0</v>
      </c>
      <c r="PFV2" s="14">
        <f xml:space="preserve"> Time!PFV$20</f>
        <v>0</v>
      </c>
      <c r="PFW2" s="14">
        <f xml:space="preserve"> Time!PFW$20</f>
        <v>0</v>
      </c>
      <c r="PFX2" s="14">
        <f xml:space="preserve"> Time!PFX$20</f>
        <v>0</v>
      </c>
      <c r="PFY2" s="14">
        <f xml:space="preserve"> Time!PFY$20</f>
        <v>0</v>
      </c>
      <c r="PFZ2" s="14">
        <f xml:space="preserve"> Time!PFZ$20</f>
        <v>0</v>
      </c>
      <c r="PGA2" s="14">
        <f xml:space="preserve"> Time!PGA$20</f>
        <v>0</v>
      </c>
      <c r="PGB2" s="14">
        <f xml:space="preserve"> Time!PGB$20</f>
        <v>0</v>
      </c>
      <c r="PGC2" s="14">
        <f xml:space="preserve"> Time!PGC$20</f>
        <v>0</v>
      </c>
      <c r="PGD2" s="14">
        <f xml:space="preserve"> Time!PGD$20</f>
        <v>0</v>
      </c>
      <c r="PGE2" s="14">
        <f xml:space="preserve"> Time!PGE$20</f>
        <v>0</v>
      </c>
      <c r="PGF2" s="14">
        <f xml:space="preserve"> Time!PGF$20</f>
        <v>0</v>
      </c>
      <c r="PGG2" s="14">
        <f xml:space="preserve"> Time!PGG$20</f>
        <v>0</v>
      </c>
      <c r="PGH2" s="14">
        <f xml:space="preserve"> Time!PGH$20</f>
        <v>0</v>
      </c>
      <c r="PGI2" s="14">
        <f xml:space="preserve"> Time!PGI$20</f>
        <v>0</v>
      </c>
      <c r="PGJ2" s="14">
        <f xml:space="preserve"> Time!PGJ$20</f>
        <v>0</v>
      </c>
      <c r="PGK2" s="14">
        <f xml:space="preserve"> Time!PGK$20</f>
        <v>0</v>
      </c>
      <c r="PGL2" s="14">
        <f xml:space="preserve"> Time!PGL$20</f>
        <v>0</v>
      </c>
      <c r="PGM2" s="14">
        <f xml:space="preserve"> Time!PGM$20</f>
        <v>0</v>
      </c>
      <c r="PGN2" s="14">
        <f xml:space="preserve"> Time!PGN$20</f>
        <v>0</v>
      </c>
      <c r="PGO2" s="14">
        <f xml:space="preserve"> Time!PGO$20</f>
        <v>0</v>
      </c>
      <c r="PGP2" s="14">
        <f xml:space="preserve"> Time!PGP$20</f>
        <v>0</v>
      </c>
      <c r="PGQ2" s="14">
        <f xml:space="preserve"> Time!PGQ$20</f>
        <v>0</v>
      </c>
      <c r="PGR2" s="14">
        <f xml:space="preserve"> Time!PGR$20</f>
        <v>0</v>
      </c>
      <c r="PGS2" s="14">
        <f xml:space="preserve"> Time!PGS$20</f>
        <v>0</v>
      </c>
      <c r="PGT2" s="14">
        <f xml:space="preserve"> Time!PGT$20</f>
        <v>0</v>
      </c>
      <c r="PGU2" s="14">
        <f xml:space="preserve"> Time!PGU$20</f>
        <v>0</v>
      </c>
      <c r="PGV2" s="14">
        <f xml:space="preserve"> Time!PGV$20</f>
        <v>0</v>
      </c>
      <c r="PGW2" s="14">
        <f xml:space="preserve"> Time!PGW$20</f>
        <v>0</v>
      </c>
      <c r="PGX2" s="14">
        <f xml:space="preserve"> Time!PGX$20</f>
        <v>0</v>
      </c>
      <c r="PGY2" s="14">
        <f xml:space="preserve"> Time!PGY$20</f>
        <v>0</v>
      </c>
      <c r="PGZ2" s="14">
        <f xml:space="preserve"> Time!PGZ$20</f>
        <v>0</v>
      </c>
      <c r="PHA2" s="14">
        <f xml:space="preserve"> Time!PHA$20</f>
        <v>0</v>
      </c>
      <c r="PHB2" s="14">
        <f xml:space="preserve"> Time!PHB$20</f>
        <v>0</v>
      </c>
      <c r="PHC2" s="14">
        <f xml:space="preserve"> Time!PHC$20</f>
        <v>0</v>
      </c>
      <c r="PHD2" s="14">
        <f xml:space="preserve"> Time!PHD$20</f>
        <v>0</v>
      </c>
      <c r="PHE2" s="14">
        <f xml:space="preserve"> Time!PHE$20</f>
        <v>0</v>
      </c>
      <c r="PHF2" s="14">
        <f xml:space="preserve"> Time!PHF$20</f>
        <v>0</v>
      </c>
      <c r="PHG2" s="14">
        <f xml:space="preserve"> Time!PHG$20</f>
        <v>0</v>
      </c>
      <c r="PHH2" s="14">
        <f xml:space="preserve"> Time!PHH$20</f>
        <v>0</v>
      </c>
      <c r="PHI2" s="14">
        <f xml:space="preserve"> Time!PHI$20</f>
        <v>0</v>
      </c>
      <c r="PHJ2" s="14">
        <f xml:space="preserve"> Time!PHJ$20</f>
        <v>0</v>
      </c>
      <c r="PHK2" s="14">
        <f xml:space="preserve"> Time!PHK$20</f>
        <v>0</v>
      </c>
      <c r="PHL2" s="14">
        <f xml:space="preserve"> Time!PHL$20</f>
        <v>0</v>
      </c>
      <c r="PHM2" s="14">
        <f xml:space="preserve"> Time!PHM$20</f>
        <v>0</v>
      </c>
      <c r="PHN2" s="14">
        <f xml:space="preserve"> Time!PHN$20</f>
        <v>0</v>
      </c>
      <c r="PHO2" s="14">
        <f xml:space="preserve"> Time!PHO$20</f>
        <v>0</v>
      </c>
      <c r="PHP2" s="14">
        <f xml:space="preserve"> Time!PHP$20</f>
        <v>0</v>
      </c>
      <c r="PHQ2" s="14">
        <f xml:space="preserve"> Time!PHQ$20</f>
        <v>0</v>
      </c>
      <c r="PHR2" s="14">
        <f xml:space="preserve"> Time!PHR$20</f>
        <v>0</v>
      </c>
      <c r="PHS2" s="14">
        <f xml:space="preserve"> Time!PHS$20</f>
        <v>0</v>
      </c>
      <c r="PHT2" s="14">
        <f xml:space="preserve"> Time!PHT$20</f>
        <v>0</v>
      </c>
      <c r="PHU2" s="14">
        <f xml:space="preserve"> Time!PHU$20</f>
        <v>0</v>
      </c>
      <c r="PHV2" s="14">
        <f xml:space="preserve"> Time!PHV$20</f>
        <v>0</v>
      </c>
      <c r="PHW2" s="14">
        <f xml:space="preserve"> Time!PHW$20</f>
        <v>0</v>
      </c>
      <c r="PHX2" s="14">
        <f xml:space="preserve"> Time!PHX$20</f>
        <v>0</v>
      </c>
      <c r="PHY2" s="14">
        <f xml:space="preserve"> Time!PHY$20</f>
        <v>0</v>
      </c>
      <c r="PHZ2" s="14">
        <f xml:space="preserve"> Time!PHZ$20</f>
        <v>0</v>
      </c>
      <c r="PIA2" s="14">
        <f xml:space="preserve"> Time!PIA$20</f>
        <v>0</v>
      </c>
      <c r="PIB2" s="14">
        <f xml:space="preserve"> Time!PIB$20</f>
        <v>0</v>
      </c>
      <c r="PIC2" s="14">
        <f xml:space="preserve"> Time!PIC$20</f>
        <v>0</v>
      </c>
      <c r="PID2" s="14">
        <f xml:space="preserve"> Time!PID$20</f>
        <v>0</v>
      </c>
      <c r="PIE2" s="14">
        <f xml:space="preserve"> Time!PIE$20</f>
        <v>0</v>
      </c>
      <c r="PIF2" s="14">
        <f xml:space="preserve"> Time!PIF$20</f>
        <v>0</v>
      </c>
      <c r="PIG2" s="14">
        <f xml:space="preserve"> Time!PIG$20</f>
        <v>0</v>
      </c>
      <c r="PIH2" s="14">
        <f xml:space="preserve"> Time!PIH$20</f>
        <v>0</v>
      </c>
      <c r="PII2" s="14">
        <f xml:space="preserve"> Time!PII$20</f>
        <v>0</v>
      </c>
      <c r="PIJ2" s="14">
        <f xml:space="preserve"> Time!PIJ$20</f>
        <v>0</v>
      </c>
      <c r="PIK2" s="14">
        <f xml:space="preserve"> Time!PIK$20</f>
        <v>0</v>
      </c>
      <c r="PIL2" s="14">
        <f xml:space="preserve"> Time!PIL$20</f>
        <v>0</v>
      </c>
      <c r="PIM2" s="14">
        <f xml:space="preserve"> Time!PIM$20</f>
        <v>0</v>
      </c>
      <c r="PIN2" s="14">
        <f xml:space="preserve"> Time!PIN$20</f>
        <v>0</v>
      </c>
      <c r="PIO2" s="14">
        <f xml:space="preserve"> Time!PIO$20</f>
        <v>0</v>
      </c>
      <c r="PIP2" s="14">
        <f xml:space="preserve"> Time!PIP$20</f>
        <v>0</v>
      </c>
      <c r="PIQ2" s="14">
        <f xml:space="preserve"> Time!PIQ$20</f>
        <v>0</v>
      </c>
      <c r="PIR2" s="14">
        <f xml:space="preserve"> Time!PIR$20</f>
        <v>0</v>
      </c>
      <c r="PIS2" s="14">
        <f xml:space="preserve"> Time!PIS$20</f>
        <v>0</v>
      </c>
      <c r="PIT2" s="14">
        <f xml:space="preserve"> Time!PIT$20</f>
        <v>0</v>
      </c>
      <c r="PIU2" s="14">
        <f xml:space="preserve"> Time!PIU$20</f>
        <v>0</v>
      </c>
      <c r="PIV2" s="14">
        <f xml:space="preserve"> Time!PIV$20</f>
        <v>0</v>
      </c>
      <c r="PIW2" s="14">
        <f xml:space="preserve"> Time!PIW$20</f>
        <v>0</v>
      </c>
      <c r="PIX2" s="14">
        <f xml:space="preserve"> Time!PIX$20</f>
        <v>0</v>
      </c>
      <c r="PIY2" s="14">
        <f xml:space="preserve"> Time!PIY$20</f>
        <v>0</v>
      </c>
      <c r="PIZ2" s="14">
        <f xml:space="preserve"> Time!PIZ$20</f>
        <v>0</v>
      </c>
      <c r="PJA2" s="14">
        <f xml:space="preserve"> Time!PJA$20</f>
        <v>0</v>
      </c>
      <c r="PJB2" s="14">
        <f xml:space="preserve"> Time!PJB$20</f>
        <v>0</v>
      </c>
      <c r="PJC2" s="14">
        <f xml:space="preserve"> Time!PJC$20</f>
        <v>0</v>
      </c>
      <c r="PJD2" s="14">
        <f xml:space="preserve"> Time!PJD$20</f>
        <v>0</v>
      </c>
      <c r="PJE2" s="14">
        <f xml:space="preserve"> Time!PJE$20</f>
        <v>0</v>
      </c>
      <c r="PJF2" s="14">
        <f xml:space="preserve"> Time!PJF$20</f>
        <v>0</v>
      </c>
      <c r="PJG2" s="14">
        <f xml:space="preserve"> Time!PJG$20</f>
        <v>0</v>
      </c>
      <c r="PJH2" s="14">
        <f xml:space="preserve"> Time!PJH$20</f>
        <v>0</v>
      </c>
      <c r="PJI2" s="14">
        <f xml:space="preserve"> Time!PJI$20</f>
        <v>0</v>
      </c>
      <c r="PJJ2" s="14">
        <f xml:space="preserve"> Time!PJJ$20</f>
        <v>0</v>
      </c>
      <c r="PJK2" s="14">
        <f xml:space="preserve"> Time!PJK$20</f>
        <v>0</v>
      </c>
      <c r="PJL2" s="14">
        <f xml:space="preserve"> Time!PJL$20</f>
        <v>0</v>
      </c>
      <c r="PJM2" s="14">
        <f xml:space="preserve"> Time!PJM$20</f>
        <v>0</v>
      </c>
      <c r="PJN2" s="14">
        <f xml:space="preserve"> Time!PJN$20</f>
        <v>0</v>
      </c>
      <c r="PJO2" s="14">
        <f xml:space="preserve"> Time!PJO$20</f>
        <v>0</v>
      </c>
      <c r="PJP2" s="14">
        <f xml:space="preserve"> Time!PJP$20</f>
        <v>0</v>
      </c>
      <c r="PJQ2" s="14">
        <f xml:space="preserve"> Time!PJQ$20</f>
        <v>0</v>
      </c>
      <c r="PJR2" s="14">
        <f xml:space="preserve"> Time!PJR$20</f>
        <v>0</v>
      </c>
      <c r="PJS2" s="14">
        <f xml:space="preserve"> Time!PJS$20</f>
        <v>0</v>
      </c>
      <c r="PJT2" s="14">
        <f xml:space="preserve"> Time!PJT$20</f>
        <v>0</v>
      </c>
      <c r="PJU2" s="14">
        <f xml:space="preserve"> Time!PJU$20</f>
        <v>0</v>
      </c>
      <c r="PJV2" s="14">
        <f xml:space="preserve"> Time!PJV$20</f>
        <v>0</v>
      </c>
      <c r="PJW2" s="14">
        <f xml:space="preserve"> Time!PJW$20</f>
        <v>0</v>
      </c>
      <c r="PJX2" s="14">
        <f xml:space="preserve"> Time!PJX$20</f>
        <v>0</v>
      </c>
      <c r="PJY2" s="14">
        <f xml:space="preserve"> Time!PJY$20</f>
        <v>0</v>
      </c>
      <c r="PJZ2" s="14">
        <f xml:space="preserve"> Time!PJZ$20</f>
        <v>0</v>
      </c>
      <c r="PKA2" s="14">
        <f xml:space="preserve"> Time!PKA$20</f>
        <v>0</v>
      </c>
      <c r="PKB2" s="14">
        <f xml:space="preserve"> Time!PKB$20</f>
        <v>0</v>
      </c>
      <c r="PKC2" s="14">
        <f xml:space="preserve"> Time!PKC$20</f>
        <v>0</v>
      </c>
      <c r="PKD2" s="14">
        <f xml:space="preserve"> Time!PKD$20</f>
        <v>0</v>
      </c>
      <c r="PKE2" s="14">
        <f xml:space="preserve"> Time!PKE$20</f>
        <v>0</v>
      </c>
      <c r="PKF2" s="14">
        <f xml:space="preserve"> Time!PKF$20</f>
        <v>0</v>
      </c>
      <c r="PKG2" s="14">
        <f xml:space="preserve"> Time!PKG$20</f>
        <v>0</v>
      </c>
      <c r="PKH2" s="14">
        <f xml:space="preserve"> Time!PKH$20</f>
        <v>0</v>
      </c>
      <c r="PKI2" s="14">
        <f xml:space="preserve"> Time!PKI$20</f>
        <v>0</v>
      </c>
      <c r="PKJ2" s="14">
        <f xml:space="preserve"> Time!PKJ$20</f>
        <v>0</v>
      </c>
      <c r="PKK2" s="14">
        <f xml:space="preserve"> Time!PKK$20</f>
        <v>0</v>
      </c>
      <c r="PKL2" s="14">
        <f xml:space="preserve"> Time!PKL$20</f>
        <v>0</v>
      </c>
      <c r="PKM2" s="14">
        <f xml:space="preserve"> Time!PKM$20</f>
        <v>0</v>
      </c>
      <c r="PKN2" s="14">
        <f xml:space="preserve"> Time!PKN$20</f>
        <v>0</v>
      </c>
      <c r="PKO2" s="14">
        <f xml:space="preserve"> Time!PKO$20</f>
        <v>0</v>
      </c>
      <c r="PKP2" s="14">
        <f xml:space="preserve"> Time!PKP$20</f>
        <v>0</v>
      </c>
      <c r="PKQ2" s="14">
        <f xml:space="preserve"> Time!PKQ$20</f>
        <v>0</v>
      </c>
      <c r="PKR2" s="14">
        <f xml:space="preserve"> Time!PKR$20</f>
        <v>0</v>
      </c>
      <c r="PKS2" s="14">
        <f xml:space="preserve"> Time!PKS$20</f>
        <v>0</v>
      </c>
      <c r="PKT2" s="14">
        <f xml:space="preserve"> Time!PKT$20</f>
        <v>0</v>
      </c>
      <c r="PKU2" s="14">
        <f xml:space="preserve"> Time!PKU$20</f>
        <v>0</v>
      </c>
      <c r="PKV2" s="14">
        <f xml:space="preserve"> Time!PKV$20</f>
        <v>0</v>
      </c>
      <c r="PKW2" s="14">
        <f xml:space="preserve"> Time!PKW$20</f>
        <v>0</v>
      </c>
      <c r="PKX2" s="14">
        <f xml:space="preserve"> Time!PKX$20</f>
        <v>0</v>
      </c>
      <c r="PKY2" s="14">
        <f xml:space="preserve"> Time!PKY$20</f>
        <v>0</v>
      </c>
      <c r="PKZ2" s="14">
        <f xml:space="preserve"> Time!PKZ$20</f>
        <v>0</v>
      </c>
      <c r="PLA2" s="14">
        <f xml:space="preserve"> Time!PLA$20</f>
        <v>0</v>
      </c>
      <c r="PLB2" s="14">
        <f xml:space="preserve"> Time!PLB$20</f>
        <v>0</v>
      </c>
      <c r="PLC2" s="14">
        <f xml:space="preserve"> Time!PLC$20</f>
        <v>0</v>
      </c>
      <c r="PLD2" s="14">
        <f xml:space="preserve"> Time!PLD$20</f>
        <v>0</v>
      </c>
      <c r="PLE2" s="14">
        <f xml:space="preserve"> Time!PLE$20</f>
        <v>0</v>
      </c>
      <c r="PLF2" s="14">
        <f xml:space="preserve"> Time!PLF$20</f>
        <v>0</v>
      </c>
      <c r="PLG2" s="14">
        <f xml:space="preserve"> Time!PLG$20</f>
        <v>0</v>
      </c>
      <c r="PLH2" s="14">
        <f xml:space="preserve"> Time!PLH$20</f>
        <v>0</v>
      </c>
      <c r="PLI2" s="14">
        <f xml:space="preserve"> Time!PLI$20</f>
        <v>0</v>
      </c>
      <c r="PLJ2" s="14">
        <f xml:space="preserve"> Time!PLJ$20</f>
        <v>0</v>
      </c>
      <c r="PLK2" s="14">
        <f xml:space="preserve"> Time!PLK$20</f>
        <v>0</v>
      </c>
      <c r="PLL2" s="14">
        <f xml:space="preserve"> Time!PLL$20</f>
        <v>0</v>
      </c>
      <c r="PLM2" s="14">
        <f xml:space="preserve"> Time!PLM$20</f>
        <v>0</v>
      </c>
      <c r="PLN2" s="14">
        <f xml:space="preserve"> Time!PLN$20</f>
        <v>0</v>
      </c>
      <c r="PLO2" s="14">
        <f xml:space="preserve"> Time!PLO$20</f>
        <v>0</v>
      </c>
      <c r="PLP2" s="14">
        <f xml:space="preserve"> Time!PLP$20</f>
        <v>0</v>
      </c>
      <c r="PLQ2" s="14">
        <f xml:space="preserve"> Time!PLQ$20</f>
        <v>0</v>
      </c>
      <c r="PLR2" s="14">
        <f xml:space="preserve"> Time!PLR$20</f>
        <v>0</v>
      </c>
      <c r="PLS2" s="14">
        <f xml:space="preserve"> Time!PLS$20</f>
        <v>0</v>
      </c>
      <c r="PLT2" s="14">
        <f xml:space="preserve"> Time!PLT$20</f>
        <v>0</v>
      </c>
      <c r="PLU2" s="14">
        <f xml:space="preserve"> Time!PLU$20</f>
        <v>0</v>
      </c>
      <c r="PLV2" s="14">
        <f xml:space="preserve"> Time!PLV$20</f>
        <v>0</v>
      </c>
      <c r="PLW2" s="14">
        <f xml:space="preserve"> Time!PLW$20</f>
        <v>0</v>
      </c>
      <c r="PLX2" s="14">
        <f xml:space="preserve"> Time!PLX$20</f>
        <v>0</v>
      </c>
      <c r="PLY2" s="14">
        <f xml:space="preserve"> Time!PLY$20</f>
        <v>0</v>
      </c>
      <c r="PLZ2" s="14">
        <f xml:space="preserve"> Time!PLZ$20</f>
        <v>0</v>
      </c>
      <c r="PMA2" s="14">
        <f xml:space="preserve"> Time!PMA$20</f>
        <v>0</v>
      </c>
      <c r="PMB2" s="14">
        <f xml:space="preserve"> Time!PMB$20</f>
        <v>0</v>
      </c>
      <c r="PMC2" s="14">
        <f xml:space="preserve"> Time!PMC$20</f>
        <v>0</v>
      </c>
      <c r="PMD2" s="14">
        <f xml:space="preserve"> Time!PMD$20</f>
        <v>0</v>
      </c>
      <c r="PME2" s="14">
        <f xml:space="preserve"> Time!PME$20</f>
        <v>0</v>
      </c>
      <c r="PMF2" s="14">
        <f xml:space="preserve"> Time!PMF$20</f>
        <v>0</v>
      </c>
      <c r="PMG2" s="14">
        <f xml:space="preserve"> Time!PMG$20</f>
        <v>0</v>
      </c>
      <c r="PMH2" s="14">
        <f xml:space="preserve"> Time!PMH$20</f>
        <v>0</v>
      </c>
      <c r="PMI2" s="14">
        <f xml:space="preserve"> Time!PMI$20</f>
        <v>0</v>
      </c>
      <c r="PMJ2" s="14">
        <f xml:space="preserve"> Time!PMJ$20</f>
        <v>0</v>
      </c>
      <c r="PMK2" s="14">
        <f xml:space="preserve"> Time!PMK$20</f>
        <v>0</v>
      </c>
      <c r="PML2" s="14">
        <f xml:space="preserve"> Time!PML$20</f>
        <v>0</v>
      </c>
      <c r="PMM2" s="14">
        <f xml:space="preserve"> Time!PMM$20</f>
        <v>0</v>
      </c>
      <c r="PMN2" s="14">
        <f xml:space="preserve"> Time!PMN$20</f>
        <v>0</v>
      </c>
      <c r="PMO2" s="14">
        <f xml:space="preserve"> Time!PMO$20</f>
        <v>0</v>
      </c>
      <c r="PMP2" s="14">
        <f xml:space="preserve"> Time!PMP$20</f>
        <v>0</v>
      </c>
      <c r="PMQ2" s="14">
        <f xml:space="preserve"> Time!PMQ$20</f>
        <v>0</v>
      </c>
      <c r="PMR2" s="14">
        <f xml:space="preserve"> Time!PMR$20</f>
        <v>0</v>
      </c>
      <c r="PMS2" s="14">
        <f xml:space="preserve"> Time!PMS$20</f>
        <v>0</v>
      </c>
      <c r="PMT2" s="14">
        <f xml:space="preserve"> Time!PMT$20</f>
        <v>0</v>
      </c>
      <c r="PMU2" s="14">
        <f xml:space="preserve"> Time!PMU$20</f>
        <v>0</v>
      </c>
      <c r="PMV2" s="14">
        <f xml:space="preserve"> Time!PMV$20</f>
        <v>0</v>
      </c>
      <c r="PMW2" s="14">
        <f xml:space="preserve"> Time!PMW$20</f>
        <v>0</v>
      </c>
      <c r="PMX2" s="14">
        <f xml:space="preserve"> Time!PMX$20</f>
        <v>0</v>
      </c>
      <c r="PMY2" s="14">
        <f xml:space="preserve"> Time!PMY$20</f>
        <v>0</v>
      </c>
      <c r="PMZ2" s="14">
        <f xml:space="preserve"> Time!PMZ$20</f>
        <v>0</v>
      </c>
      <c r="PNA2" s="14">
        <f xml:space="preserve"> Time!PNA$20</f>
        <v>0</v>
      </c>
      <c r="PNB2" s="14">
        <f xml:space="preserve"> Time!PNB$20</f>
        <v>0</v>
      </c>
      <c r="PNC2" s="14">
        <f xml:space="preserve"> Time!PNC$20</f>
        <v>0</v>
      </c>
      <c r="PND2" s="14">
        <f xml:space="preserve"> Time!PND$20</f>
        <v>0</v>
      </c>
      <c r="PNE2" s="14">
        <f xml:space="preserve"> Time!PNE$20</f>
        <v>0</v>
      </c>
      <c r="PNF2" s="14">
        <f xml:space="preserve"> Time!PNF$20</f>
        <v>0</v>
      </c>
      <c r="PNG2" s="14">
        <f xml:space="preserve"> Time!PNG$20</f>
        <v>0</v>
      </c>
      <c r="PNH2" s="14">
        <f xml:space="preserve"> Time!PNH$20</f>
        <v>0</v>
      </c>
      <c r="PNI2" s="14">
        <f xml:space="preserve"> Time!PNI$20</f>
        <v>0</v>
      </c>
      <c r="PNJ2" s="14">
        <f xml:space="preserve"> Time!PNJ$20</f>
        <v>0</v>
      </c>
      <c r="PNK2" s="14">
        <f xml:space="preserve"> Time!PNK$20</f>
        <v>0</v>
      </c>
      <c r="PNL2" s="14">
        <f xml:space="preserve"> Time!PNL$20</f>
        <v>0</v>
      </c>
      <c r="PNM2" s="14">
        <f xml:space="preserve"> Time!PNM$20</f>
        <v>0</v>
      </c>
      <c r="PNN2" s="14">
        <f xml:space="preserve"> Time!PNN$20</f>
        <v>0</v>
      </c>
      <c r="PNO2" s="14">
        <f xml:space="preserve"> Time!PNO$20</f>
        <v>0</v>
      </c>
      <c r="PNP2" s="14">
        <f xml:space="preserve"> Time!PNP$20</f>
        <v>0</v>
      </c>
      <c r="PNQ2" s="14">
        <f xml:space="preserve"> Time!PNQ$20</f>
        <v>0</v>
      </c>
      <c r="PNR2" s="14">
        <f xml:space="preserve"> Time!PNR$20</f>
        <v>0</v>
      </c>
      <c r="PNS2" s="14">
        <f xml:space="preserve"> Time!PNS$20</f>
        <v>0</v>
      </c>
      <c r="PNT2" s="14">
        <f xml:space="preserve"> Time!PNT$20</f>
        <v>0</v>
      </c>
      <c r="PNU2" s="14">
        <f xml:space="preserve"> Time!PNU$20</f>
        <v>0</v>
      </c>
      <c r="PNV2" s="14">
        <f xml:space="preserve"> Time!PNV$20</f>
        <v>0</v>
      </c>
      <c r="PNW2" s="14">
        <f xml:space="preserve"> Time!PNW$20</f>
        <v>0</v>
      </c>
      <c r="PNX2" s="14">
        <f xml:space="preserve"> Time!PNX$20</f>
        <v>0</v>
      </c>
      <c r="PNY2" s="14">
        <f xml:space="preserve"> Time!PNY$20</f>
        <v>0</v>
      </c>
      <c r="PNZ2" s="14">
        <f xml:space="preserve"> Time!PNZ$20</f>
        <v>0</v>
      </c>
      <c r="POA2" s="14">
        <f xml:space="preserve"> Time!POA$20</f>
        <v>0</v>
      </c>
      <c r="POB2" s="14">
        <f xml:space="preserve"> Time!POB$20</f>
        <v>0</v>
      </c>
      <c r="POC2" s="14">
        <f xml:space="preserve"> Time!POC$20</f>
        <v>0</v>
      </c>
      <c r="POD2" s="14">
        <f xml:space="preserve"> Time!POD$20</f>
        <v>0</v>
      </c>
      <c r="POE2" s="14">
        <f xml:space="preserve"> Time!POE$20</f>
        <v>0</v>
      </c>
      <c r="POF2" s="14">
        <f xml:space="preserve"> Time!POF$20</f>
        <v>0</v>
      </c>
      <c r="POG2" s="14">
        <f xml:space="preserve"> Time!POG$20</f>
        <v>0</v>
      </c>
      <c r="POH2" s="14">
        <f xml:space="preserve"> Time!POH$20</f>
        <v>0</v>
      </c>
      <c r="POI2" s="14">
        <f xml:space="preserve"> Time!POI$20</f>
        <v>0</v>
      </c>
      <c r="POJ2" s="14">
        <f xml:space="preserve"> Time!POJ$20</f>
        <v>0</v>
      </c>
      <c r="POK2" s="14">
        <f xml:space="preserve"> Time!POK$20</f>
        <v>0</v>
      </c>
      <c r="POL2" s="14">
        <f xml:space="preserve"> Time!POL$20</f>
        <v>0</v>
      </c>
      <c r="POM2" s="14">
        <f xml:space="preserve"> Time!POM$20</f>
        <v>0</v>
      </c>
      <c r="PON2" s="14">
        <f xml:space="preserve"> Time!PON$20</f>
        <v>0</v>
      </c>
      <c r="POO2" s="14">
        <f xml:space="preserve"> Time!POO$20</f>
        <v>0</v>
      </c>
      <c r="POP2" s="14">
        <f xml:space="preserve"> Time!POP$20</f>
        <v>0</v>
      </c>
      <c r="POQ2" s="14">
        <f xml:space="preserve"> Time!POQ$20</f>
        <v>0</v>
      </c>
      <c r="POR2" s="14">
        <f xml:space="preserve"> Time!POR$20</f>
        <v>0</v>
      </c>
      <c r="POS2" s="14">
        <f xml:space="preserve"> Time!POS$20</f>
        <v>0</v>
      </c>
      <c r="POT2" s="14">
        <f xml:space="preserve"> Time!POT$20</f>
        <v>0</v>
      </c>
      <c r="POU2" s="14">
        <f xml:space="preserve"> Time!POU$20</f>
        <v>0</v>
      </c>
      <c r="POV2" s="14">
        <f xml:space="preserve"> Time!POV$20</f>
        <v>0</v>
      </c>
      <c r="POW2" s="14">
        <f xml:space="preserve"> Time!POW$20</f>
        <v>0</v>
      </c>
      <c r="POX2" s="14">
        <f xml:space="preserve"> Time!POX$20</f>
        <v>0</v>
      </c>
      <c r="POY2" s="14">
        <f xml:space="preserve"> Time!POY$20</f>
        <v>0</v>
      </c>
      <c r="POZ2" s="14">
        <f xml:space="preserve"> Time!POZ$20</f>
        <v>0</v>
      </c>
      <c r="PPA2" s="14">
        <f xml:space="preserve"> Time!PPA$20</f>
        <v>0</v>
      </c>
      <c r="PPB2" s="14">
        <f xml:space="preserve"> Time!PPB$20</f>
        <v>0</v>
      </c>
      <c r="PPC2" s="14">
        <f xml:space="preserve"> Time!PPC$20</f>
        <v>0</v>
      </c>
      <c r="PPD2" s="14">
        <f xml:space="preserve"> Time!PPD$20</f>
        <v>0</v>
      </c>
      <c r="PPE2" s="14">
        <f xml:space="preserve"> Time!PPE$20</f>
        <v>0</v>
      </c>
      <c r="PPF2" s="14">
        <f xml:space="preserve"> Time!PPF$20</f>
        <v>0</v>
      </c>
      <c r="PPG2" s="14">
        <f xml:space="preserve"> Time!PPG$20</f>
        <v>0</v>
      </c>
      <c r="PPH2" s="14">
        <f xml:space="preserve"> Time!PPH$20</f>
        <v>0</v>
      </c>
      <c r="PPI2" s="14">
        <f xml:space="preserve"> Time!PPI$20</f>
        <v>0</v>
      </c>
      <c r="PPJ2" s="14">
        <f xml:space="preserve"> Time!PPJ$20</f>
        <v>0</v>
      </c>
      <c r="PPK2" s="14">
        <f xml:space="preserve"> Time!PPK$20</f>
        <v>0</v>
      </c>
      <c r="PPL2" s="14">
        <f xml:space="preserve"> Time!PPL$20</f>
        <v>0</v>
      </c>
      <c r="PPM2" s="14">
        <f xml:space="preserve"> Time!PPM$20</f>
        <v>0</v>
      </c>
      <c r="PPN2" s="14">
        <f xml:space="preserve"> Time!PPN$20</f>
        <v>0</v>
      </c>
      <c r="PPO2" s="14">
        <f xml:space="preserve"> Time!PPO$20</f>
        <v>0</v>
      </c>
      <c r="PPP2" s="14">
        <f xml:space="preserve"> Time!PPP$20</f>
        <v>0</v>
      </c>
      <c r="PPQ2" s="14">
        <f xml:space="preserve"> Time!PPQ$20</f>
        <v>0</v>
      </c>
      <c r="PPR2" s="14">
        <f xml:space="preserve"> Time!PPR$20</f>
        <v>0</v>
      </c>
      <c r="PPS2" s="14">
        <f xml:space="preserve"> Time!PPS$20</f>
        <v>0</v>
      </c>
      <c r="PPT2" s="14">
        <f xml:space="preserve"> Time!PPT$20</f>
        <v>0</v>
      </c>
      <c r="PPU2" s="14">
        <f xml:space="preserve"> Time!PPU$20</f>
        <v>0</v>
      </c>
      <c r="PPV2" s="14">
        <f xml:space="preserve"> Time!PPV$20</f>
        <v>0</v>
      </c>
      <c r="PPW2" s="14">
        <f xml:space="preserve"> Time!PPW$20</f>
        <v>0</v>
      </c>
      <c r="PPX2" s="14">
        <f xml:space="preserve"> Time!PPX$20</f>
        <v>0</v>
      </c>
      <c r="PPY2" s="14">
        <f xml:space="preserve"> Time!PPY$20</f>
        <v>0</v>
      </c>
      <c r="PPZ2" s="14">
        <f xml:space="preserve"> Time!PPZ$20</f>
        <v>0</v>
      </c>
      <c r="PQA2" s="14">
        <f xml:space="preserve"> Time!PQA$20</f>
        <v>0</v>
      </c>
      <c r="PQB2" s="14">
        <f xml:space="preserve"> Time!PQB$20</f>
        <v>0</v>
      </c>
      <c r="PQC2" s="14">
        <f xml:space="preserve"> Time!PQC$20</f>
        <v>0</v>
      </c>
      <c r="PQD2" s="14">
        <f xml:space="preserve"> Time!PQD$20</f>
        <v>0</v>
      </c>
      <c r="PQE2" s="14">
        <f xml:space="preserve"> Time!PQE$20</f>
        <v>0</v>
      </c>
      <c r="PQF2" s="14">
        <f xml:space="preserve"> Time!PQF$20</f>
        <v>0</v>
      </c>
      <c r="PQG2" s="14">
        <f xml:space="preserve"> Time!PQG$20</f>
        <v>0</v>
      </c>
      <c r="PQH2" s="14">
        <f xml:space="preserve"> Time!PQH$20</f>
        <v>0</v>
      </c>
      <c r="PQI2" s="14">
        <f xml:space="preserve"> Time!PQI$20</f>
        <v>0</v>
      </c>
      <c r="PQJ2" s="14">
        <f xml:space="preserve"> Time!PQJ$20</f>
        <v>0</v>
      </c>
      <c r="PQK2" s="14">
        <f xml:space="preserve"> Time!PQK$20</f>
        <v>0</v>
      </c>
      <c r="PQL2" s="14">
        <f xml:space="preserve"> Time!PQL$20</f>
        <v>0</v>
      </c>
      <c r="PQM2" s="14">
        <f xml:space="preserve"> Time!PQM$20</f>
        <v>0</v>
      </c>
      <c r="PQN2" s="14">
        <f xml:space="preserve"> Time!PQN$20</f>
        <v>0</v>
      </c>
      <c r="PQO2" s="14">
        <f xml:space="preserve"> Time!PQO$20</f>
        <v>0</v>
      </c>
      <c r="PQP2" s="14">
        <f xml:space="preserve"> Time!PQP$20</f>
        <v>0</v>
      </c>
      <c r="PQQ2" s="14">
        <f xml:space="preserve"> Time!PQQ$20</f>
        <v>0</v>
      </c>
      <c r="PQR2" s="14">
        <f xml:space="preserve"> Time!PQR$20</f>
        <v>0</v>
      </c>
      <c r="PQS2" s="14">
        <f xml:space="preserve"> Time!PQS$20</f>
        <v>0</v>
      </c>
      <c r="PQT2" s="14">
        <f xml:space="preserve"> Time!PQT$20</f>
        <v>0</v>
      </c>
      <c r="PQU2" s="14">
        <f xml:space="preserve"> Time!PQU$20</f>
        <v>0</v>
      </c>
      <c r="PQV2" s="14">
        <f xml:space="preserve"> Time!PQV$20</f>
        <v>0</v>
      </c>
      <c r="PQW2" s="14">
        <f xml:space="preserve"> Time!PQW$20</f>
        <v>0</v>
      </c>
      <c r="PQX2" s="14">
        <f xml:space="preserve"> Time!PQX$20</f>
        <v>0</v>
      </c>
      <c r="PQY2" s="14">
        <f xml:space="preserve"> Time!PQY$20</f>
        <v>0</v>
      </c>
      <c r="PQZ2" s="14">
        <f xml:space="preserve"> Time!PQZ$20</f>
        <v>0</v>
      </c>
      <c r="PRA2" s="14">
        <f xml:space="preserve"> Time!PRA$20</f>
        <v>0</v>
      </c>
      <c r="PRB2" s="14">
        <f xml:space="preserve"> Time!PRB$20</f>
        <v>0</v>
      </c>
      <c r="PRC2" s="14">
        <f xml:space="preserve"> Time!PRC$20</f>
        <v>0</v>
      </c>
      <c r="PRD2" s="14">
        <f xml:space="preserve"> Time!PRD$20</f>
        <v>0</v>
      </c>
      <c r="PRE2" s="14">
        <f xml:space="preserve"> Time!PRE$20</f>
        <v>0</v>
      </c>
      <c r="PRF2" s="14">
        <f xml:space="preserve"> Time!PRF$20</f>
        <v>0</v>
      </c>
      <c r="PRG2" s="14">
        <f xml:space="preserve"> Time!PRG$20</f>
        <v>0</v>
      </c>
      <c r="PRH2" s="14">
        <f xml:space="preserve"> Time!PRH$20</f>
        <v>0</v>
      </c>
      <c r="PRI2" s="14">
        <f xml:space="preserve"> Time!PRI$20</f>
        <v>0</v>
      </c>
      <c r="PRJ2" s="14">
        <f xml:space="preserve"> Time!PRJ$20</f>
        <v>0</v>
      </c>
      <c r="PRK2" s="14">
        <f xml:space="preserve"> Time!PRK$20</f>
        <v>0</v>
      </c>
      <c r="PRL2" s="14">
        <f xml:space="preserve"> Time!PRL$20</f>
        <v>0</v>
      </c>
      <c r="PRM2" s="14">
        <f xml:space="preserve"> Time!PRM$20</f>
        <v>0</v>
      </c>
      <c r="PRN2" s="14">
        <f xml:space="preserve"> Time!PRN$20</f>
        <v>0</v>
      </c>
      <c r="PRO2" s="14">
        <f xml:space="preserve"> Time!PRO$20</f>
        <v>0</v>
      </c>
      <c r="PRP2" s="14">
        <f xml:space="preserve"> Time!PRP$20</f>
        <v>0</v>
      </c>
      <c r="PRQ2" s="14">
        <f xml:space="preserve"> Time!PRQ$20</f>
        <v>0</v>
      </c>
      <c r="PRR2" s="14">
        <f xml:space="preserve"> Time!PRR$20</f>
        <v>0</v>
      </c>
      <c r="PRS2" s="14">
        <f xml:space="preserve"> Time!PRS$20</f>
        <v>0</v>
      </c>
      <c r="PRT2" s="14">
        <f xml:space="preserve"> Time!PRT$20</f>
        <v>0</v>
      </c>
      <c r="PRU2" s="14">
        <f xml:space="preserve"> Time!PRU$20</f>
        <v>0</v>
      </c>
      <c r="PRV2" s="14">
        <f xml:space="preserve"> Time!PRV$20</f>
        <v>0</v>
      </c>
      <c r="PRW2" s="14">
        <f xml:space="preserve"> Time!PRW$20</f>
        <v>0</v>
      </c>
      <c r="PRX2" s="14">
        <f xml:space="preserve"> Time!PRX$20</f>
        <v>0</v>
      </c>
      <c r="PRY2" s="14">
        <f xml:space="preserve"> Time!PRY$20</f>
        <v>0</v>
      </c>
      <c r="PRZ2" s="14">
        <f xml:space="preserve"> Time!PRZ$20</f>
        <v>0</v>
      </c>
      <c r="PSA2" s="14">
        <f xml:space="preserve"> Time!PSA$20</f>
        <v>0</v>
      </c>
      <c r="PSB2" s="14">
        <f xml:space="preserve"> Time!PSB$20</f>
        <v>0</v>
      </c>
      <c r="PSC2" s="14">
        <f xml:space="preserve"> Time!PSC$20</f>
        <v>0</v>
      </c>
      <c r="PSD2" s="14">
        <f xml:space="preserve"> Time!PSD$20</f>
        <v>0</v>
      </c>
      <c r="PSE2" s="14">
        <f xml:space="preserve"> Time!PSE$20</f>
        <v>0</v>
      </c>
      <c r="PSF2" s="14">
        <f xml:space="preserve"> Time!PSF$20</f>
        <v>0</v>
      </c>
      <c r="PSG2" s="14">
        <f xml:space="preserve"> Time!PSG$20</f>
        <v>0</v>
      </c>
      <c r="PSH2" s="14">
        <f xml:space="preserve"> Time!PSH$20</f>
        <v>0</v>
      </c>
      <c r="PSI2" s="14">
        <f xml:space="preserve"> Time!PSI$20</f>
        <v>0</v>
      </c>
      <c r="PSJ2" s="14">
        <f xml:space="preserve"> Time!PSJ$20</f>
        <v>0</v>
      </c>
      <c r="PSK2" s="14">
        <f xml:space="preserve"> Time!PSK$20</f>
        <v>0</v>
      </c>
      <c r="PSL2" s="14">
        <f xml:space="preserve"> Time!PSL$20</f>
        <v>0</v>
      </c>
      <c r="PSM2" s="14">
        <f xml:space="preserve"> Time!PSM$20</f>
        <v>0</v>
      </c>
      <c r="PSN2" s="14">
        <f xml:space="preserve"> Time!PSN$20</f>
        <v>0</v>
      </c>
      <c r="PSO2" s="14">
        <f xml:space="preserve"> Time!PSO$20</f>
        <v>0</v>
      </c>
      <c r="PSP2" s="14">
        <f xml:space="preserve"> Time!PSP$20</f>
        <v>0</v>
      </c>
      <c r="PSQ2" s="14">
        <f xml:space="preserve"> Time!PSQ$20</f>
        <v>0</v>
      </c>
      <c r="PSR2" s="14">
        <f xml:space="preserve"> Time!PSR$20</f>
        <v>0</v>
      </c>
      <c r="PSS2" s="14">
        <f xml:space="preserve"> Time!PSS$20</f>
        <v>0</v>
      </c>
      <c r="PST2" s="14">
        <f xml:space="preserve"> Time!PST$20</f>
        <v>0</v>
      </c>
      <c r="PSU2" s="14">
        <f xml:space="preserve"> Time!PSU$20</f>
        <v>0</v>
      </c>
      <c r="PSV2" s="14">
        <f xml:space="preserve"> Time!PSV$20</f>
        <v>0</v>
      </c>
      <c r="PSW2" s="14">
        <f xml:space="preserve"> Time!PSW$20</f>
        <v>0</v>
      </c>
      <c r="PSX2" s="14">
        <f xml:space="preserve"> Time!PSX$20</f>
        <v>0</v>
      </c>
      <c r="PSY2" s="14">
        <f xml:space="preserve"> Time!PSY$20</f>
        <v>0</v>
      </c>
      <c r="PSZ2" s="14">
        <f xml:space="preserve"> Time!PSZ$20</f>
        <v>0</v>
      </c>
      <c r="PTA2" s="14">
        <f xml:space="preserve"> Time!PTA$20</f>
        <v>0</v>
      </c>
      <c r="PTB2" s="14">
        <f xml:space="preserve"> Time!PTB$20</f>
        <v>0</v>
      </c>
      <c r="PTC2" s="14">
        <f xml:space="preserve"> Time!PTC$20</f>
        <v>0</v>
      </c>
      <c r="PTD2" s="14">
        <f xml:space="preserve"> Time!PTD$20</f>
        <v>0</v>
      </c>
      <c r="PTE2" s="14">
        <f xml:space="preserve"> Time!PTE$20</f>
        <v>0</v>
      </c>
      <c r="PTF2" s="14">
        <f xml:space="preserve"> Time!PTF$20</f>
        <v>0</v>
      </c>
      <c r="PTG2" s="14">
        <f xml:space="preserve"> Time!PTG$20</f>
        <v>0</v>
      </c>
      <c r="PTH2" s="14">
        <f xml:space="preserve"> Time!PTH$20</f>
        <v>0</v>
      </c>
      <c r="PTI2" s="14">
        <f xml:space="preserve"> Time!PTI$20</f>
        <v>0</v>
      </c>
      <c r="PTJ2" s="14">
        <f xml:space="preserve"> Time!PTJ$20</f>
        <v>0</v>
      </c>
      <c r="PTK2" s="14">
        <f xml:space="preserve"> Time!PTK$20</f>
        <v>0</v>
      </c>
      <c r="PTL2" s="14">
        <f xml:space="preserve"> Time!PTL$20</f>
        <v>0</v>
      </c>
      <c r="PTM2" s="14">
        <f xml:space="preserve"> Time!PTM$20</f>
        <v>0</v>
      </c>
      <c r="PTN2" s="14">
        <f xml:space="preserve"> Time!PTN$20</f>
        <v>0</v>
      </c>
      <c r="PTO2" s="14">
        <f xml:space="preserve"> Time!PTO$20</f>
        <v>0</v>
      </c>
      <c r="PTP2" s="14">
        <f xml:space="preserve"> Time!PTP$20</f>
        <v>0</v>
      </c>
      <c r="PTQ2" s="14">
        <f xml:space="preserve"> Time!PTQ$20</f>
        <v>0</v>
      </c>
      <c r="PTR2" s="14">
        <f xml:space="preserve"> Time!PTR$20</f>
        <v>0</v>
      </c>
      <c r="PTS2" s="14">
        <f xml:space="preserve"> Time!PTS$20</f>
        <v>0</v>
      </c>
      <c r="PTT2" s="14">
        <f xml:space="preserve"> Time!PTT$20</f>
        <v>0</v>
      </c>
      <c r="PTU2" s="14">
        <f xml:space="preserve"> Time!PTU$20</f>
        <v>0</v>
      </c>
      <c r="PTV2" s="14">
        <f xml:space="preserve"> Time!PTV$20</f>
        <v>0</v>
      </c>
      <c r="PTW2" s="14">
        <f xml:space="preserve"> Time!PTW$20</f>
        <v>0</v>
      </c>
      <c r="PTX2" s="14">
        <f xml:space="preserve"> Time!PTX$20</f>
        <v>0</v>
      </c>
      <c r="PTY2" s="14">
        <f xml:space="preserve"> Time!PTY$20</f>
        <v>0</v>
      </c>
      <c r="PTZ2" s="14">
        <f xml:space="preserve"> Time!PTZ$20</f>
        <v>0</v>
      </c>
      <c r="PUA2" s="14">
        <f xml:space="preserve"> Time!PUA$20</f>
        <v>0</v>
      </c>
      <c r="PUB2" s="14">
        <f xml:space="preserve"> Time!PUB$20</f>
        <v>0</v>
      </c>
      <c r="PUC2" s="14">
        <f xml:space="preserve"> Time!PUC$20</f>
        <v>0</v>
      </c>
      <c r="PUD2" s="14">
        <f xml:space="preserve"> Time!PUD$20</f>
        <v>0</v>
      </c>
      <c r="PUE2" s="14">
        <f xml:space="preserve"> Time!PUE$20</f>
        <v>0</v>
      </c>
      <c r="PUF2" s="14">
        <f xml:space="preserve"> Time!PUF$20</f>
        <v>0</v>
      </c>
      <c r="PUG2" s="14">
        <f xml:space="preserve"> Time!PUG$20</f>
        <v>0</v>
      </c>
      <c r="PUH2" s="14">
        <f xml:space="preserve"> Time!PUH$20</f>
        <v>0</v>
      </c>
      <c r="PUI2" s="14">
        <f xml:space="preserve"> Time!PUI$20</f>
        <v>0</v>
      </c>
      <c r="PUJ2" s="14">
        <f xml:space="preserve"> Time!PUJ$20</f>
        <v>0</v>
      </c>
      <c r="PUK2" s="14">
        <f xml:space="preserve"> Time!PUK$20</f>
        <v>0</v>
      </c>
      <c r="PUL2" s="14">
        <f xml:space="preserve"> Time!PUL$20</f>
        <v>0</v>
      </c>
      <c r="PUM2" s="14">
        <f xml:space="preserve"> Time!PUM$20</f>
        <v>0</v>
      </c>
      <c r="PUN2" s="14">
        <f xml:space="preserve"> Time!PUN$20</f>
        <v>0</v>
      </c>
      <c r="PUO2" s="14">
        <f xml:space="preserve"> Time!PUO$20</f>
        <v>0</v>
      </c>
      <c r="PUP2" s="14">
        <f xml:space="preserve"> Time!PUP$20</f>
        <v>0</v>
      </c>
      <c r="PUQ2" s="14">
        <f xml:space="preserve"> Time!PUQ$20</f>
        <v>0</v>
      </c>
      <c r="PUR2" s="14">
        <f xml:space="preserve"> Time!PUR$20</f>
        <v>0</v>
      </c>
      <c r="PUS2" s="14">
        <f xml:space="preserve"> Time!PUS$20</f>
        <v>0</v>
      </c>
      <c r="PUT2" s="14">
        <f xml:space="preserve"> Time!PUT$20</f>
        <v>0</v>
      </c>
      <c r="PUU2" s="14">
        <f xml:space="preserve"> Time!PUU$20</f>
        <v>0</v>
      </c>
      <c r="PUV2" s="14">
        <f xml:space="preserve"> Time!PUV$20</f>
        <v>0</v>
      </c>
      <c r="PUW2" s="14">
        <f xml:space="preserve"> Time!PUW$20</f>
        <v>0</v>
      </c>
      <c r="PUX2" s="14">
        <f xml:space="preserve"> Time!PUX$20</f>
        <v>0</v>
      </c>
      <c r="PUY2" s="14">
        <f xml:space="preserve"> Time!PUY$20</f>
        <v>0</v>
      </c>
      <c r="PUZ2" s="14">
        <f xml:space="preserve"> Time!PUZ$20</f>
        <v>0</v>
      </c>
      <c r="PVA2" s="14">
        <f xml:space="preserve"> Time!PVA$20</f>
        <v>0</v>
      </c>
      <c r="PVB2" s="14">
        <f xml:space="preserve"> Time!PVB$20</f>
        <v>0</v>
      </c>
      <c r="PVC2" s="14">
        <f xml:space="preserve"> Time!PVC$20</f>
        <v>0</v>
      </c>
      <c r="PVD2" s="14">
        <f xml:space="preserve"> Time!PVD$20</f>
        <v>0</v>
      </c>
      <c r="PVE2" s="14">
        <f xml:space="preserve"> Time!PVE$20</f>
        <v>0</v>
      </c>
      <c r="PVF2" s="14">
        <f xml:space="preserve"> Time!PVF$20</f>
        <v>0</v>
      </c>
      <c r="PVG2" s="14">
        <f xml:space="preserve"> Time!PVG$20</f>
        <v>0</v>
      </c>
      <c r="PVH2" s="14">
        <f xml:space="preserve"> Time!PVH$20</f>
        <v>0</v>
      </c>
      <c r="PVI2" s="14">
        <f xml:space="preserve"> Time!PVI$20</f>
        <v>0</v>
      </c>
      <c r="PVJ2" s="14">
        <f xml:space="preserve"> Time!PVJ$20</f>
        <v>0</v>
      </c>
      <c r="PVK2" s="14">
        <f xml:space="preserve"> Time!PVK$20</f>
        <v>0</v>
      </c>
      <c r="PVL2" s="14">
        <f xml:space="preserve"> Time!PVL$20</f>
        <v>0</v>
      </c>
      <c r="PVM2" s="14">
        <f xml:space="preserve"> Time!PVM$20</f>
        <v>0</v>
      </c>
      <c r="PVN2" s="14">
        <f xml:space="preserve"> Time!PVN$20</f>
        <v>0</v>
      </c>
      <c r="PVO2" s="14">
        <f xml:space="preserve"> Time!PVO$20</f>
        <v>0</v>
      </c>
      <c r="PVP2" s="14">
        <f xml:space="preserve"> Time!PVP$20</f>
        <v>0</v>
      </c>
      <c r="PVQ2" s="14">
        <f xml:space="preserve"> Time!PVQ$20</f>
        <v>0</v>
      </c>
      <c r="PVR2" s="14">
        <f xml:space="preserve"> Time!PVR$20</f>
        <v>0</v>
      </c>
      <c r="PVS2" s="14">
        <f xml:space="preserve"> Time!PVS$20</f>
        <v>0</v>
      </c>
      <c r="PVT2" s="14">
        <f xml:space="preserve"> Time!PVT$20</f>
        <v>0</v>
      </c>
      <c r="PVU2" s="14">
        <f xml:space="preserve"> Time!PVU$20</f>
        <v>0</v>
      </c>
      <c r="PVV2" s="14">
        <f xml:space="preserve"> Time!PVV$20</f>
        <v>0</v>
      </c>
      <c r="PVW2" s="14">
        <f xml:space="preserve"> Time!PVW$20</f>
        <v>0</v>
      </c>
      <c r="PVX2" s="14">
        <f xml:space="preserve"> Time!PVX$20</f>
        <v>0</v>
      </c>
      <c r="PVY2" s="14">
        <f xml:space="preserve"> Time!PVY$20</f>
        <v>0</v>
      </c>
      <c r="PVZ2" s="14">
        <f xml:space="preserve"> Time!PVZ$20</f>
        <v>0</v>
      </c>
      <c r="PWA2" s="14">
        <f xml:space="preserve"> Time!PWA$20</f>
        <v>0</v>
      </c>
      <c r="PWB2" s="14">
        <f xml:space="preserve"> Time!PWB$20</f>
        <v>0</v>
      </c>
      <c r="PWC2" s="14">
        <f xml:space="preserve"> Time!PWC$20</f>
        <v>0</v>
      </c>
      <c r="PWD2" s="14">
        <f xml:space="preserve"> Time!PWD$20</f>
        <v>0</v>
      </c>
      <c r="PWE2" s="14">
        <f xml:space="preserve"> Time!PWE$20</f>
        <v>0</v>
      </c>
      <c r="PWF2" s="14">
        <f xml:space="preserve"> Time!PWF$20</f>
        <v>0</v>
      </c>
      <c r="PWG2" s="14">
        <f xml:space="preserve"> Time!PWG$20</f>
        <v>0</v>
      </c>
      <c r="PWH2" s="14">
        <f xml:space="preserve"> Time!PWH$20</f>
        <v>0</v>
      </c>
      <c r="PWI2" s="14">
        <f xml:space="preserve"> Time!PWI$20</f>
        <v>0</v>
      </c>
      <c r="PWJ2" s="14">
        <f xml:space="preserve"> Time!PWJ$20</f>
        <v>0</v>
      </c>
      <c r="PWK2" s="14">
        <f xml:space="preserve"> Time!PWK$20</f>
        <v>0</v>
      </c>
      <c r="PWL2" s="14">
        <f xml:space="preserve"> Time!PWL$20</f>
        <v>0</v>
      </c>
      <c r="PWM2" s="14">
        <f xml:space="preserve"> Time!PWM$20</f>
        <v>0</v>
      </c>
      <c r="PWN2" s="14">
        <f xml:space="preserve"> Time!PWN$20</f>
        <v>0</v>
      </c>
      <c r="PWO2" s="14">
        <f xml:space="preserve"> Time!PWO$20</f>
        <v>0</v>
      </c>
      <c r="PWP2" s="14">
        <f xml:space="preserve"> Time!PWP$20</f>
        <v>0</v>
      </c>
      <c r="PWQ2" s="14">
        <f xml:space="preserve"> Time!PWQ$20</f>
        <v>0</v>
      </c>
      <c r="PWR2" s="14">
        <f xml:space="preserve"> Time!PWR$20</f>
        <v>0</v>
      </c>
      <c r="PWS2" s="14">
        <f xml:space="preserve"> Time!PWS$20</f>
        <v>0</v>
      </c>
      <c r="PWT2" s="14">
        <f xml:space="preserve"> Time!PWT$20</f>
        <v>0</v>
      </c>
      <c r="PWU2" s="14">
        <f xml:space="preserve"> Time!PWU$20</f>
        <v>0</v>
      </c>
      <c r="PWV2" s="14">
        <f xml:space="preserve"> Time!PWV$20</f>
        <v>0</v>
      </c>
      <c r="PWW2" s="14">
        <f xml:space="preserve"> Time!PWW$20</f>
        <v>0</v>
      </c>
      <c r="PWX2" s="14">
        <f xml:space="preserve"> Time!PWX$20</f>
        <v>0</v>
      </c>
      <c r="PWY2" s="14">
        <f xml:space="preserve"> Time!PWY$20</f>
        <v>0</v>
      </c>
      <c r="PWZ2" s="14">
        <f xml:space="preserve"> Time!PWZ$20</f>
        <v>0</v>
      </c>
      <c r="PXA2" s="14">
        <f xml:space="preserve"> Time!PXA$20</f>
        <v>0</v>
      </c>
      <c r="PXB2" s="14">
        <f xml:space="preserve"> Time!PXB$20</f>
        <v>0</v>
      </c>
      <c r="PXC2" s="14">
        <f xml:space="preserve"> Time!PXC$20</f>
        <v>0</v>
      </c>
      <c r="PXD2" s="14">
        <f xml:space="preserve"> Time!PXD$20</f>
        <v>0</v>
      </c>
      <c r="PXE2" s="14">
        <f xml:space="preserve"> Time!PXE$20</f>
        <v>0</v>
      </c>
      <c r="PXF2" s="14">
        <f xml:space="preserve"> Time!PXF$20</f>
        <v>0</v>
      </c>
      <c r="PXG2" s="14">
        <f xml:space="preserve"> Time!PXG$20</f>
        <v>0</v>
      </c>
      <c r="PXH2" s="14">
        <f xml:space="preserve"> Time!PXH$20</f>
        <v>0</v>
      </c>
      <c r="PXI2" s="14">
        <f xml:space="preserve"> Time!PXI$20</f>
        <v>0</v>
      </c>
      <c r="PXJ2" s="14">
        <f xml:space="preserve"> Time!PXJ$20</f>
        <v>0</v>
      </c>
      <c r="PXK2" s="14">
        <f xml:space="preserve"> Time!PXK$20</f>
        <v>0</v>
      </c>
      <c r="PXL2" s="14">
        <f xml:space="preserve"> Time!PXL$20</f>
        <v>0</v>
      </c>
      <c r="PXM2" s="14">
        <f xml:space="preserve"> Time!PXM$20</f>
        <v>0</v>
      </c>
      <c r="PXN2" s="14">
        <f xml:space="preserve"> Time!PXN$20</f>
        <v>0</v>
      </c>
      <c r="PXO2" s="14">
        <f xml:space="preserve"> Time!PXO$20</f>
        <v>0</v>
      </c>
      <c r="PXP2" s="14">
        <f xml:space="preserve"> Time!PXP$20</f>
        <v>0</v>
      </c>
      <c r="PXQ2" s="14">
        <f xml:space="preserve"> Time!PXQ$20</f>
        <v>0</v>
      </c>
      <c r="PXR2" s="14">
        <f xml:space="preserve"> Time!PXR$20</f>
        <v>0</v>
      </c>
      <c r="PXS2" s="14">
        <f xml:space="preserve"> Time!PXS$20</f>
        <v>0</v>
      </c>
      <c r="PXT2" s="14">
        <f xml:space="preserve"> Time!PXT$20</f>
        <v>0</v>
      </c>
      <c r="PXU2" s="14">
        <f xml:space="preserve"> Time!PXU$20</f>
        <v>0</v>
      </c>
      <c r="PXV2" s="14">
        <f xml:space="preserve"> Time!PXV$20</f>
        <v>0</v>
      </c>
      <c r="PXW2" s="14">
        <f xml:space="preserve"> Time!PXW$20</f>
        <v>0</v>
      </c>
      <c r="PXX2" s="14">
        <f xml:space="preserve"> Time!PXX$20</f>
        <v>0</v>
      </c>
      <c r="PXY2" s="14">
        <f xml:space="preserve"> Time!PXY$20</f>
        <v>0</v>
      </c>
      <c r="PXZ2" s="14">
        <f xml:space="preserve"> Time!PXZ$20</f>
        <v>0</v>
      </c>
      <c r="PYA2" s="14">
        <f xml:space="preserve"> Time!PYA$20</f>
        <v>0</v>
      </c>
      <c r="PYB2" s="14">
        <f xml:space="preserve"> Time!PYB$20</f>
        <v>0</v>
      </c>
      <c r="PYC2" s="14">
        <f xml:space="preserve"> Time!PYC$20</f>
        <v>0</v>
      </c>
      <c r="PYD2" s="14">
        <f xml:space="preserve"> Time!PYD$20</f>
        <v>0</v>
      </c>
      <c r="PYE2" s="14">
        <f xml:space="preserve"> Time!PYE$20</f>
        <v>0</v>
      </c>
      <c r="PYF2" s="14">
        <f xml:space="preserve"> Time!PYF$20</f>
        <v>0</v>
      </c>
      <c r="PYG2" s="14">
        <f xml:space="preserve"> Time!PYG$20</f>
        <v>0</v>
      </c>
      <c r="PYH2" s="14">
        <f xml:space="preserve"> Time!PYH$20</f>
        <v>0</v>
      </c>
      <c r="PYI2" s="14">
        <f xml:space="preserve"> Time!PYI$20</f>
        <v>0</v>
      </c>
      <c r="PYJ2" s="14">
        <f xml:space="preserve"> Time!PYJ$20</f>
        <v>0</v>
      </c>
      <c r="PYK2" s="14">
        <f xml:space="preserve"> Time!PYK$20</f>
        <v>0</v>
      </c>
      <c r="PYL2" s="14">
        <f xml:space="preserve"> Time!PYL$20</f>
        <v>0</v>
      </c>
      <c r="PYM2" s="14">
        <f xml:space="preserve"> Time!PYM$20</f>
        <v>0</v>
      </c>
      <c r="PYN2" s="14">
        <f xml:space="preserve"> Time!PYN$20</f>
        <v>0</v>
      </c>
      <c r="PYO2" s="14">
        <f xml:space="preserve"> Time!PYO$20</f>
        <v>0</v>
      </c>
      <c r="PYP2" s="14">
        <f xml:space="preserve"> Time!PYP$20</f>
        <v>0</v>
      </c>
      <c r="PYQ2" s="14">
        <f xml:space="preserve"> Time!PYQ$20</f>
        <v>0</v>
      </c>
      <c r="PYR2" s="14">
        <f xml:space="preserve"> Time!PYR$20</f>
        <v>0</v>
      </c>
      <c r="PYS2" s="14">
        <f xml:space="preserve"> Time!PYS$20</f>
        <v>0</v>
      </c>
      <c r="PYT2" s="14">
        <f xml:space="preserve"> Time!PYT$20</f>
        <v>0</v>
      </c>
      <c r="PYU2" s="14">
        <f xml:space="preserve"> Time!PYU$20</f>
        <v>0</v>
      </c>
      <c r="PYV2" s="14">
        <f xml:space="preserve"> Time!PYV$20</f>
        <v>0</v>
      </c>
      <c r="PYW2" s="14">
        <f xml:space="preserve"> Time!PYW$20</f>
        <v>0</v>
      </c>
      <c r="PYX2" s="14">
        <f xml:space="preserve"> Time!PYX$20</f>
        <v>0</v>
      </c>
      <c r="PYY2" s="14">
        <f xml:space="preserve"> Time!PYY$20</f>
        <v>0</v>
      </c>
      <c r="PYZ2" s="14">
        <f xml:space="preserve"> Time!PYZ$20</f>
        <v>0</v>
      </c>
      <c r="PZA2" s="14">
        <f xml:space="preserve"> Time!PZA$20</f>
        <v>0</v>
      </c>
      <c r="PZB2" s="14">
        <f xml:space="preserve"> Time!PZB$20</f>
        <v>0</v>
      </c>
      <c r="PZC2" s="14">
        <f xml:space="preserve"> Time!PZC$20</f>
        <v>0</v>
      </c>
      <c r="PZD2" s="14">
        <f xml:space="preserve"> Time!PZD$20</f>
        <v>0</v>
      </c>
      <c r="PZE2" s="14">
        <f xml:space="preserve"> Time!PZE$20</f>
        <v>0</v>
      </c>
      <c r="PZF2" s="14">
        <f xml:space="preserve"> Time!PZF$20</f>
        <v>0</v>
      </c>
      <c r="PZG2" s="14">
        <f xml:space="preserve"> Time!PZG$20</f>
        <v>0</v>
      </c>
      <c r="PZH2" s="14">
        <f xml:space="preserve"> Time!PZH$20</f>
        <v>0</v>
      </c>
      <c r="PZI2" s="14">
        <f xml:space="preserve"> Time!PZI$20</f>
        <v>0</v>
      </c>
      <c r="PZJ2" s="14">
        <f xml:space="preserve"> Time!PZJ$20</f>
        <v>0</v>
      </c>
      <c r="PZK2" s="14">
        <f xml:space="preserve"> Time!PZK$20</f>
        <v>0</v>
      </c>
      <c r="PZL2" s="14">
        <f xml:space="preserve"> Time!PZL$20</f>
        <v>0</v>
      </c>
      <c r="PZM2" s="14">
        <f xml:space="preserve"> Time!PZM$20</f>
        <v>0</v>
      </c>
      <c r="PZN2" s="14">
        <f xml:space="preserve"> Time!PZN$20</f>
        <v>0</v>
      </c>
      <c r="PZO2" s="14">
        <f xml:space="preserve"> Time!PZO$20</f>
        <v>0</v>
      </c>
      <c r="PZP2" s="14">
        <f xml:space="preserve"> Time!PZP$20</f>
        <v>0</v>
      </c>
      <c r="PZQ2" s="14">
        <f xml:space="preserve"> Time!PZQ$20</f>
        <v>0</v>
      </c>
      <c r="PZR2" s="14">
        <f xml:space="preserve"> Time!PZR$20</f>
        <v>0</v>
      </c>
      <c r="PZS2" s="14">
        <f xml:space="preserve"> Time!PZS$20</f>
        <v>0</v>
      </c>
      <c r="PZT2" s="14">
        <f xml:space="preserve"> Time!PZT$20</f>
        <v>0</v>
      </c>
      <c r="PZU2" s="14">
        <f xml:space="preserve"> Time!PZU$20</f>
        <v>0</v>
      </c>
      <c r="PZV2" s="14">
        <f xml:space="preserve"> Time!PZV$20</f>
        <v>0</v>
      </c>
      <c r="PZW2" s="14">
        <f xml:space="preserve"> Time!PZW$20</f>
        <v>0</v>
      </c>
      <c r="PZX2" s="14">
        <f xml:space="preserve"> Time!PZX$20</f>
        <v>0</v>
      </c>
      <c r="PZY2" s="14">
        <f xml:space="preserve"> Time!PZY$20</f>
        <v>0</v>
      </c>
      <c r="PZZ2" s="14">
        <f xml:space="preserve"> Time!PZZ$20</f>
        <v>0</v>
      </c>
      <c r="QAA2" s="14">
        <f xml:space="preserve"> Time!QAA$20</f>
        <v>0</v>
      </c>
      <c r="QAB2" s="14">
        <f xml:space="preserve"> Time!QAB$20</f>
        <v>0</v>
      </c>
      <c r="QAC2" s="14">
        <f xml:space="preserve"> Time!QAC$20</f>
        <v>0</v>
      </c>
      <c r="QAD2" s="14">
        <f xml:space="preserve"> Time!QAD$20</f>
        <v>0</v>
      </c>
      <c r="QAE2" s="14">
        <f xml:space="preserve"> Time!QAE$20</f>
        <v>0</v>
      </c>
      <c r="QAF2" s="14">
        <f xml:space="preserve"> Time!QAF$20</f>
        <v>0</v>
      </c>
      <c r="QAG2" s="14">
        <f xml:space="preserve"> Time!QAG$20</f>
        <v>0</v>
      </c>
      <c r="QAH2" s="14">
        <f xml:space="preserve"> Time!QAH$20</f>
        <v>0</v>
      </c>
      <c r="QAI2" s="14">
        <f xml:space="preserve"> Time!QAI$20</f>
        <v>0</v>
      </c>
      <c r="QAJ2" s="14">
        <f xml:space="preserve"> Time!QAJ$20</f>
        <v>0</v>
      </c>
      <c r="QAK2" s="14">
        <f xml:space="preserve"> Time!QAK$20</f>
        <v>0</v>
      </c>
      <c r="QAL2" s="14">
        <f xml:space="preserve"> Time!QAL$20</f>
        <v>0</v>
      </c>
      <c r="QAM2" s="14">
        <f xml:space="preserve"> Time!QAM$20</f>
        <v>0</v>
      </c>
      <c r="QAN2" s="14">
        <f xml:space="preserve"> Time!QAN$20</f>
        <v>0</v>
      </c>
      <c r="QAO2" s="14">
        <f xml:space="preserve"> Time!QAO$20</f>
        <v>0</v>
      </c>
      <c r="QAP2" s="14">
        <f xml:space="preserve"> Time!QAP$20</f>
        <v>0</v>
      </c>
      <c r="QAQ2" s="14">
        <f xml:space="preserve"> Time!QAQ$20</f>
        <v>0</v>
      </c>
      <c r="QAR2" s="14">
        <f xml:space="preserve"> Time!QAR$20</f>
        <v>0</v>
      </c>
      <c r="QAS2" s="14">
        <f xml:space="preserve"> Time!QAS$20</f>
        <v>0</v>
      </c>
      <c r="QAT2" s="14">
        <f xml:space="preserve"> Time!QAT$20</f>
        <v>0</v>
      </c>
      <c r="QAU2" s="14">
        <f xml:space="preserve"> Time!QAU$20</f>
        <v>0</v>
      </c>
      <c r="QAV2" s="14">
        <f xml:space="preserve"> Time!QAV$20</f>
        <v>0</v>
      </c>
      <c r="QAW2" s="14">
        <f xml:space="preserve"> Time!QAW$20</f>
        <v>0</v>
      </c>
      <c r="QAX2" s="14">
        <f xml:space="preserve"> Time!QAX$20</f>
        <v>0</v>
      </c>
      <c r="QAY2" s="14">
        <f xml:space="preserve"> Time!QAY$20</f>
        <v>0</v>
      </c>
      <c r="QAZ2" s="14">
        <f xml:space="preserve"> Time!QAZ$20</f>
        <v>0</v>
      </c>
      <c r="QBA2" s="14">
        <f xml:space="preserve"> Time!QBA$20</f>
        <v>0</v>
      </c>
      <c r="QBB2" s="14">
        <f xml:space="preserve"> Time!QBB$20</f>
        <v>0</v>
      </c>
      <c r="QBC2" s="14">
        <f xml:space="preserve"> Time!QBC$20</f>
        <v>0</v>
      </c>
      <c r="QBD2" s="14">
        <f xml:space="preserve"> Time!QBD$20</f>
        <v>0</v>
      </c>
      <c r="QBE2" s="14">
        <f xml:space="preserve"> Time!QBE$20</f>
        <v>0</v>
      </c>
      <c r="QBF2" s="14">
        <f xml:space="preserve"> Time!QBF$20</f>
        <v>0</v>
      </c>
      <c r="QBG2" s="14">
        <f xml:space="preserve"> Time!QBG$20</f>
        <v>0</v>
      </c>
      <c r="QBH2" s="14">
        <f xml:space="preserve"> Time!QBH$20</f>
        <v>0</v>
      </c>
      <c r="QBI2" s="14">
        <f xml:space="preserve"> Time!QBI$20</f>
        <v>0</v>
      </c>
      <c r="QBJ2" s="14">
        <f xml:space="preserve"> Time!QBJ$20</f>
        <v>0</v>
      </c>
      <c r="QBK2" s="14">
        <f xml:space="preserve"> Time!QBK$20</f>
        <v>0</v>
      </c>
      <c r="QBL2" s="14">
        <f xml:space="preserve"> Time!QBL$20</f>
        <v>0</v>
      </c>
      <c r="QBM2" s="14">
        <f xml:space="preserve"> Time!QBM$20</f>
        <v>0</v>
      </c>
      <c r="QBN2" s="14">
        <f xml:space="preserve"> Time!QBN$20</f>
        <v>0</v>
      </c>
      <c r="QBO2" s="14">
        <f xml:space="preserve"> Time!QBO$20</f>
        <v>0</v>
      </c>
      <c r="QBP2" s="14">
        <f xml:space="preserve"> Time!QBP$20</f>
        <v>0</v>
      </c>
      <c r="QBQ2" s="14">
        <f xml:space="preserve"> Time!QBQ$20</f>
        <v>0</v>
      </c>
      <c r="QBR2" s="14">
        <f xml:space="preserve"> Time!QBR$20</f>
        <v>0</v>
      </c>
      <c r="QBS2" s="14">
        <f xml:space="preserve"> Time!QBS$20</f>
        <v>0</v>
      </c>
      <c r="QBT2" s="14">
        <f xml:space="preserve"> Time!QBT$20</f>
        <v>0</v>
      </c>
      <c r="QBU2" s="14">
        <f xml:space="preserve"> Time!QBU$20</f>
        <v>0</v>
      </c>
      <c r="QBV2" s="14">
        <f xml:space="preserve"> Time!QBV$20</f>
        <v>0</v>
      </c>
      <c r="QBW2" s="14">
        <f xml:space="preserve"> Time!QBW$20</f>
        <v>0</v>
      </c>
      <c r="QBX2" s="14">
        <f xml:space="preserve"> Time!QBX$20</f>
        <v>0</v>
      </c>
      <c r="QBY2" s="14">
        <f xml:space="preserve"> Time!QBY$20</f>
        <v>0</v>
      </c>
      <c r="QBZ2" s="14">
        <f xml:space="preserve"> Time!QBZ$20</f>
        <v>0</v>
      </c>
      <c r="QCA2" s="14">
        <f xml:space="preserve"> Time!QCA$20</f>
        <v>0</v>
      </c>
      <c r="QCB2" s="14">
        <f xml:space="preserve"> Time!QCB$20</f>
        <v>0</v>
      </c>
      <c r="QCC2" s="14">
        <f xml:space="preserve"> Time!QCC$20</f>
        <v>0</v>
      </c>
      <c r="QCD2" s="14">
        <f xml:space="preserve"> Time!QCD$20</f>
        <v>0</v>
      </c>
      <c r="QCE2" s="14">
        <f xml:space="preserve"> Time!QCE$20</f>
        <v>0</v>
      </c>
      <c r="QCF2" s="14">
        <f xml:space="preserve"> Time!QCF$20</f>
        <v>0</v>
      </c>
      <c r="QCG2" s="14">
        <f xml:space="preserve"> Time!QCG$20</f>
        <v>0</v>
      </c>
      <c r="QCH2" s="14">
        <f xml:space="preserve"> Time!QCH$20</f>
        <v>0</v>
      </c>
      <c r="QCI2" s="14">
        <f xml:space="preserve"> Time!QCI$20</f>
        <v>0</v>
      </c>
      <c r="QCJ2" s="14">
        <f xml:space="preserve"> Time!QCJ$20</f>
        <v>0</v>
      </c>
      <c r="QCK2" s="14">
        <f xml:space="preserve"> Time!QCK$20</f>
        <v>0</v>
      </c>
      <c r="QCL2" s="14">
        <f xml:space="preserve"> Time!QCL$20</f>
        <v>0</v>
      </c>
      <c r="QCM2" s="14">
        <f xml:space="preserve"> Time!QCM$20</f>
        <v>0</v>
      </c>
      <c r="QCN2" s="14">
        <f xml:space="preserve"> Time!QCN$20</f>
        <v>0</v>
      </c>
      <c r="QCO2" s="14">
        <f xml:space="preserve"> Time!QCO$20</f>
        <v>0</v>
      </c>
      <c r="QCP2" s="14">
        <f xml:space="preserve"> Time!QCP$20</f>
        <v>0</v>
      </c>
      <c r="QCQ2" s="14">
        <f xml:space="preserve"> Time!QCQ$20</f>
        <v>0</v>
      </c>
      <c r="QCR2" s="14">
        <f xml:space="preserve"> Time!QCR$20</f>
        <v>0</v>
      </c>
      <c r="QCS2" s="14">
        <f xml:space="preserve"> Time!QCS$20</f>
        <v>0</v>
      </c>
      <c r="QCT2" s="14">
        <f xml:space="preserve"> Time!QCT$20</f>
        <v>0</v>
      </c>
      <c r="QCU2" s="14">
        <f xml:space="preserve"> Time!QCU$20</f>
        <v>0</v>
      </c>
      <c r="QCV2" s="14">
        <f xml:space="preserve"> Time!QCV$20</f>
        <v>0</v>
      </c>
      <c r="QCW2" s="14">
        <f xml:space="preserve"> Time!QCW$20</f>
        <v>0</v>
      </c>
      <c r="QCX2" s="14">
        <f xml:space="preserve"> Time!QCX$20</f>
        <v>0</v>
      </c>
      <c r="QCY2" s="14">
        <f xml:space="preserve"> Time!QCY$20</f>
        <v>0</v>
      </c>
      <c r="QCZ2" s="14">
        <f xml:space="preserve"> Time!QCZ$20</f>
        <v>0</v>
      </c>
      <c r="QDA2" s="14">
        <f xml:space="preserve"> Time!QDA$20</f>
        <v>0</v>
      </c>
      <c r="QDB2" s="14">
        <f xml:space="preserve"> Time!QDB$20</f>
        <v>0</v>
      </c>
      <c r="QDC2" s="14">
        <f xml:space="preserve"> Time!QDC$20</f>
        <v>0</v>
      </c>
      <c r="QDD2" s="14">
        <f xml:space="preserve"> Time!QDD$20</f>
        <v>0</v>
      </c>
      <c r="QDE2" s="14">
        <f xml:space="preserve"> Time!QDE$20</f>
        <v>0</v>
      </c>
      <c r="QDF2" s="14">
        <f xml:space="preserve"> Time!QDF$20</f>
        <v>0</v>
      </c>
      <c r="QDG2" s="14">
        <f xml:space="preserve"> Time!QDG$20</f>
        <v>0</v>
      </c>
      <c r="QDH2" s="14">
        <f xml:space="preserve"> Time!QDH$20</f>
        <v>0</v>
      </c>
      <c r="QDI2" s="14">
        <f xml:space="preserve"> Time!QDI$20</f>
        <v>0</v>
      </c>
      <c r="QDJ2" s="14">
        <f xml:space="preserve"> Time!QDJ$20</f>
        <v>0</v>
      </c>
      <c r="QDK2" s="14">
        <f xml:space="preserve"> Time!QDK$20</f>
        <v>0</v>
      </c>
      <c r="QDL2" s="14">
        <f xml:space="preserve"> Time!QDL$20</f>
        <v>0</v>
      </c>
      <c r="QDM2" s="14">
        <f xml:space="preserve"> Time!QDM$20</f>
        <v>0</v>
      </c>
      <c r="QDN2" s="14">
        <f xml:space="preserve"> Time!QDN$20</f>
        <v>0</v>
      </c>
      <c r="QDO2" s="14">
        <f xml:space="preserve"> Time!QDO$20</f>
        <v>0</v>
      </c>
      <c r="QDP2" s="14">
        <f xml:space="preserve"> Time!QDP$20</f>
        <v>0</v>
      </c>
      <c r="QDQ2" s="14">
        <f xml:space="preserve"> Time!QDQ$20</f>
        <v>0</v>
      </c>
      <c r="QDR2" s="14">
        <f xml:space="preserve"> Time!QDR$20</f>
        <v>0</v>
      </c>
      <c r="QDS2" s="14">
        <f xml:space="preserve"> Time!QDS$20</f>
        <v>0</v>
      </c>
      <c r="QDT2" s="14">
        <f xml:space="preserve"> Time!QDT$20</f>
        <v>0</v>
      </c>
      <c r="QDU2" s="14">
        <f xml:space="preserve"> Time!QDU$20</f>
        <v>0</v>
      </c>
      <c r="QDV2" s="14">
        <f xml:space="preserve"> Time!QDV$20</f>
        <v>0</v>
      </c>
      <c r="QDW2" s="14">
        <f xml:space="preserve"> Time!QDW$20</f>
        <v>0</v>
      </c>
      <c r="QDX2" s="14">
        <f xml:space="preserve"> Time!QDX$20</f>
        <v>0</v>
      </c>
      <c r="QDY2" s="14">
        <f xml:space="preserve"> Time!QDY$20</f>
        <v>0</v>
      </c>
      <c r="QDZ2" s="14">
        <f xml:space="preserve"> Time!QDZ$20</f>
        <v>0</v>
      </c>
      <c r="QEA2" s="14">
        <f xml:space="preserve"> Time!QEA$20</f>
        <v>0</v>
      </c>
      <c r="QEB2" s="14">
        <f xml:space="preserve"> Time!QEB$20</f>
        <v>0</v>
      </c>
      <c r="QEC2" s="14">
        <f xml:space="preserve"> Time!QEC$20</f>
        <v>0</v>
      </c>
      <c r="QED2" s="14">
        <f xml:space="preserve"> Time!QED$20</f>
        <v>0</v>
      </c>
      <c r="QEE2" s="14">
        <f xml:space="preserve"> Time!QEE$20</f>
        <v>0</v>
      </c>
      <c r="QEF2" s="14">
        <f xml:space="preserve"> Time!QEF$20</f>
        <v>0</v>
      </c>
      <c r="QEG2" s="14">
        <f xml:space="preserve"> Time!QEG$20</f>
        <v>0</v>
      </c>
      <c r="QEH2" s="14">
        <f xml:space="preserve"> Time!QEH$20</f>
        <v>0</v>
      </c>
      <c r="QEI2" s="14">
        <f xml:space="preserve"> Time!QEI$20</f>
        <v>0</v>
      </c>
      <c r="QEJ2" s="14">
        <f xml:space="preserve"> Time!QEJ$20</f>
        <v>0</v>
      </c>
      <c r="QEK2" s="14">
        <f xml:space="preserve"> Time!QEK$20</f>
        <v>0</v>
      </c>
      <c r="QEL2" s="14">
        <f xml:space="preserve"> Time!QEL$20</f>
        <v>0</v>
      </c>
      <c r="QEM2" s="14">
        <f xml:space="preserve"> Time!QEM$20</f>
        <v>0</v>
      </c>
      <c r="QEN2" s="14">
        <f xml:space="preserve"> Time!QEN$20</f>
        <v>0</v>
      </c>
      <c r="QEO2" s="14">
        <f xml:space="preserve"> Time!QEO$20</f>
        <v>0</v>
      </c>
      <c r="QEP2" s="14">
        <f xml:space="preserve"> Time!QEP$20</f>
        <v>0</v>
      </c>
      <c r="QEQ2" s="14">
        <f xml:space="preserve"> Time!QEQ$20</f>
        <v>0</v>
      </c>
      <c r="QER2" s="14">
        <f xml:space="preserve"> Time!QER$20</f>
        <v>0</v>
      </c>
      <c r="QES2" s="14">
        <f xml:space="preserve"> Time!QES$20</f>
        <v>0</v>
      </c>
      <c r="QET2" s="14">
        <f xml:space="preserve"> Time!QET$20</f>
        <v>0</v>
      </c>
      <c r="QEU2" s="14">
        <f xml:space="preserve"> Time!QEU$20</f>
        <v>0</v>
      </c>
      <c r="QEV2" s="14">
        <f xml:space="preserve"> Time!QEV$20</f>
        <v>0</v>
      </c>
      <c r="QEW2" s="14">
        <f xml:space="preserve"> Time!QEW$20</f>
        <v>0</v>
      </c>
      <c r="QEX2" s="14">
        <f xml:space="preserve"> Time!QEX$20</f>
        <v>0</v>
      </c>
      <c r="QEY2" s="14">
        <f xml:space="preserve"> Time!QEY$20</f>
        <v>0</v>
      </c>
      <c r="QEZ2" s="14">
        <f xml:space="preserve"> Time!QEZ$20</f>
        <v>0</v>
      </c>
      <c r="QFA2" s="14">
        <f xml:space="preserve"> Time!QFA$20</f>
        <v>0</v>
      </c>
      <c r="QFB2" s="14">
        <f xml:space="preserve"> Time!QFB$20</f>
        <v>0</v>
      </c>
      <c r="QFC2" s="14">
        <f xml:space="preserve"> Time!QFC$20</f>
        <v>0</v>
      </c>
      <c r="QFD2" s="14">
        <f xml:space="preserve"> Time!QFD$20</f>
        <v>0</v>
      </c>
      <c r="QFE2" s="14">
        <f xml:space="preserve"> Time!QFE$20</f>
        <v>0</v>
      </c>
      <c r="QFF2" s="14">
        <f xml:space="preserve"> Time!QFF$20</f>
        <v>0</v>
      </c>
      <c r="QFG2" s="14">
        <f xml:space="preserve"> Time!QFG$20</f>
        <v>0</v>
      </c>
      <c r="QFH2" s="14">
        <f xml:space="preserve"> Time!QFH$20</f>
        <v>0</v>
      </c>
      <c r="QFI2" s="14">
        <f xml:space="preserve"> Time!QFI$20</f>
        <v>0</v>
      </c>
      <c r="QFJ2" s="14">
        <f xml:space="preserve"> Time!QFJ$20</f>
        <v>0</v>
      </c>
      <c r="QFK2" s="14">
        <f xml:space="preserve"> Time!QFK$20</f>
        <v>0</v>
      </c>
      <c r="QFL2" s="14">
        <f xml:space="preserve"> Time!QFL$20</f>
        <v>0</v>
      </c>
      <c r="QFM2" s="14">
        <f xml:space="preserve"> Time!QFM$20</f>
        <v>0</v>
      </c>
      <c r="QFN2" s="14">
        <f xml:space="preserve"> Time!QFN$20</f>
        <v>0</v>
      </c>
      <c r="QFO2" s="14">
        <f xml:space="preserve"> Time!QFO$20</f>
        <v>0</v>
      </c>
      <c r="QFP2" s="14">
        <f xml:space="preserve"> Time!QFP$20</f>
        <v>0</v>
      </c>
      <c r="QFQ2" s="14">
        <f xml:space="preserve"> Time!QFQ$20</f>
        <v>0</v>
      </c>
      <c r="QFR2" s="14">
        <f xml:space="preserve"> Time!QFR$20</f>
        <v>0</v>
      </c>
      <c r="QFS2" s="14">
        <f xml:space="preserve"> Time!QFS$20</f>
        <v>0</v>
      </c>
      <c r="QFT2" s="14">
        <f xml:space="preserve"> Time!QFT$20</f>
        <v>0</v>
      </c>
      <c r="QFU2" s="14">
        <f xml:space="preserve"> Time!QFU$20</f>
        <v>0</v>
      </c>
      <c r="QFV2" s="14">
        <f xml:space="preserve"> Time!QFV$20</f>
        <v>0</v>
      </c>
      <c r="QFW2" s="14">
        <f xml:space="preserve"> Time!QFW$20</f>
        <v>0</v>
      </c>
      <c r="QFX2" s="14">
        <f xml:space="preserve"> Time!QFX$20</f>
        <v>0</v>
      </c>
      <c r="QFY2" s="14">
        <f xml:space="preserve"> Time!QFY$20</f>
        <v>0</v>
      </c>
      <c r="QFZ2" s="14">
        <f xml:space="preserve"> Time!QFZ$20</f>
        <v>0</v>
      </c>
      <c r="QGA2" s="14">
        <f xml:space="preserve"> Time!QGA$20</f>
        <v>0</v>
      </c>
      <c r="QGB2" s="14">
        <f xml:space="preserve"> Time!QGB$20</f>
        <v>0</v>
      </c>
      <c r="QGC2" s="14">
        <f xml:space="preserve"> Time!QGC$20</f>
        <v>0</v>
      </c>
      <c r="QGD2" s="14">
        <f xml:space="preserve"> Time!QGD$20</f>
        <v>0</v>
      </c>
      <c r="QGE2" s="14">
        <f xml:space="preserve"> Time!QGE$20</f>
        <v>0</v>
      </c>
      <c r="QGF2" s="14">
        <f xml:space="preserve"> Time!QGF$20</f>
        <v>0</v>
      </c>
      <c r="QGG2" s="14">
        <f xml:space="preserve"> Time!QGG$20</f>
        <v>0</v>
      </c>
      <c r="QGH2" s="14">
        <f xml:space="preserve"> Time!QGH$20</f>
        <v>0</v>
      </c>
      <c r="QGI2" s="14">
        <f xml:space="preserve"> Time!QGI$20</f>
        <v>0</v>
      </c>
      <c r="QGJ2" s="14">
        <f xml:space="preserve"> Time!QGJ$20</f>
        <v>0</v>
      </c>
      <c r="QGK2" s="14">
        <f xml:space="preserve"> Time!QGK$20</f>
        <v>0</v>
      </c>
      <c r="QGL2" s="14">
        <f xml:space="preserve"> Time!QGL$20</f>
        <v>0</v>
      </c>
      <c r="QGM2" s="14">
        <f xml:space="preserve"> Time!QGM$20</f>
        <v>0</v>
      </c>
      <c r="QGN2" s="14">
        <f xml:space="preserve"> Time!QGN$20</f>
        <v>0</v>
      </c>
      <c r="QGO2" s="14">
        <f xml:space="preserve"> Time!QGO$20</f>
        <v>0</v>
      </c>
      <c r="QGP2" s="14">
        <f xml:space="preserve"> Time!QGP$20</f>
        <v>0</v>
      </c>
      <c r="QGQ2" s="14">
        <f xml:space="preserve"> Time!QGQ$20</f>
        <v>0</v>
      </c>
      <c r="QGR2" s="14">
        <f xml:space="preserve"> Time!QGR$20</f>
        <v>0</v>
      </c>
      <c r="QGS2" s="14">
        <f xml:space="preserve"> Time!QGS$20</f>
        <v>0</v>
      </c>
      <c r="QGT2" s="14">
        <f xml:space="preserve"> Time!QGT$20</f>
        <v>0</v>
      </c>
      <c r="QGU2" s="14">
        <f xml:space="preserve"> Time!QGU$20</f>
        <v>0</v>
      </c>
      <c r="QGV2" s="14">
        <f xml:space="preserve"> Time!QGV$20</f>
        <v>0</v>
      </c>
      <c r="QGW2" s="14">
        <f xml:space="preserve"> Time!QGW$20</f>
        <v>0</v>
      </c>
      <c r="QGX2" s="14">
        <f xml:space="preserve"> Time!QGX$20</f>
        <v>0</v>
      </c>
      <c r="QGY2" s="14">
        <f xml:space="preserve"> Time!QGY$20</f>
        <v>0</v>
      </c>
      <c r="QGZ2" s="14">
        <f xml:space="preserve"> Time!QGZ$20</f>
        <v>0</v>
      </c>
      <c r="QHA2" s="14">
        <f xml:space="preserve"> Time!QHA$20</f>
        <v>0</v>
      </c>
      <c r="QHB2" s="14">
        <f xml:space="preserve"> Time!QHB$20</f>
        <v>0</v>
      </c>
      <c r="QHC2" s="14">
        <f xml:space="preserve"> Time!QHC$20</f>
        <v>0</v>
      </c>
      <c r="QHD2" s="14">
        <f xml:space="preserve"> Time!QHD$20</f>
        <v>0</v>
      </c>
      <c r="QHE2" s="14">
        <f xml:space="preserve"> Time!QHE$20</f>
        <v>0</v>
      </c>
      <c r="QHF2" s="14">
        <f xml:space="preserve"> Time!QHF$20</f>
        <v>0</v>
      </c>
      <c r="QHG2" s="14">
        <f xml:space="preserve"> Time!QHG$20</f>
        <v>0</v>
      </c>
      <c r="QHH2" s="14">
        <f xml:space="preserve"> Time!QHH$20</f>
        <v>0</v>
      </c>
      <c r="QHI2" s="14">
        <f xml:space="preserve"> Time!QHI$20</f>
        <v>0</v>
      </c>
      <c r="QHJ2" s="14">
        <f xml:space="preserve"> Time!QHJ$20</f>
        <v>0</v>
      </c>
      <c r="QHK2" s="14">
        <f xml:space="preserve"> Time!QHK$20</f>
        <v>0</v>
      </c>
      <c r="QHL2" s="14">
        <f xml:space="preserve"> Time!QHL$20</f>
        <v>0</v>
      </c>
      <c r="QHM2" s="14">
        <f xml:space="preserve"> Time!QHM$20</f>
        <v>0</v>
      </c>
      <c r="QHN2" s="14">
        <f xml:space="preserve"> Time!QHN$20</f>
        <v>0</v>
      </c>
      <c r="QHO2" s="14">
        <f xml:space="preserve"> Time!QHO$20</f>
        <v>0</v>
      </c>
      <c r="QHP2" s="14">
        <f xml:space="preserve"> Time!QHP$20</f>
        <v>0</v>
      </c>
      <c r="QHQ2" s="14">
        <f xml:space="preserve"> Time!QHQ$20</f>
        <v>0</v>
      </c>
      <c r="QHR2" s="14">
        <f xml:space="preserve"> Time!QHR$20</f>
        <v>0</v>
      </c>
      <c r="QHS2" s="14">
        <f xml:space="preserve"> Time!QHS$20</f>
        <v>0</v>
      </c>
      <c r="QHT2" s="14">
        <f xml:space="preserve"> Time!QHT$20</f>
        <v>0</v>
      </c>
      <c r="QHU2" s="14">
        <f xml:space="preserve"> Time!QHU$20</f>
        <v>0</v>
      </c>
      <c r="QHV2" s="14">
        <f xml:space="preserve"> Time!QHV$20</f>
        <v>0</v>
      </c>
      <c r="QHW2" s="14">
        <f xml:space="preserve"> Time!QHW$20</f>
        <v>0</v>
      </c>
      <c r="QHX2" s="14">
        <f xml:space="preserve"> Time!QHX$20</f>
        <v>0</v>
      </c>
      <c r="QHY2" s="14">
        <f xml:space="preserve"> Time!QHY$20</f>
        <v>0</v>
      </c>
      <c r="QHZ2" s="14">
        <f xml:space="preserve"> Time!QHZ$20</f>
        <v>0</v>
      </c>
      <c r="QIA2" s="14">
        <f xml:space="preserve"> Time!QIA$20</f>
        <v>0</v>
      </c>
      <c r="QIB2" s="14">
        <f xml:space="preserve"> Time!QIB$20</f>
        <v>0</v>
      </c>
      <c r="QIC2" s="14">
        <f xml:space="preserve"> Time!QIC$20</f>
        <v>0</v>
      </c>
      <c r="QID2" s="14">
        <f xml:space="preserve"> Time!QID$20</f>
        <v>0</v>
      </c>
      <c r="QIE2" s="14">
        <f xml:space="preserve"> Time!QIE$20</f>
        <v>0</v>
      </c>
      <c r="QIF2" s="14">
        <f xml:space="preserve"> Time!QIF$20</f>
        <v>0</v>
      </c>
      <c r="QIG2" s="14">
        <f xml:space="preserve"> Time!QIG$20</f>
        <v>0</v>
      </c>
      <c r="QIH2" s="14">
        <f xml:space="preserve"> Time!QIH$20</f>
        <v>0</v>
      </c>
      <c r="QII2" s="14">
        <f xml:space="preserve"> Time!QII$20</f>
        <v>0</v>
      </c>
      <c r="QIJ2" s="14">
        <f xml:space="preserve"> Time!QIJ$20</f>
        <v>0</v>
      </c>
      <c r="QIK2" s="14">
        <f xml:space="preserve"> Time!QIK$20</f>
        <v>0</v>
      </c>
      <c r="QIL2" s="14">
        <f xml:space="preserve"> Time!QIL$20</f>
        <v>0</v>
      </c>
      <c r="QIM2" s="14">
        <f xml:space="preserve"> Time!QIM$20</f>
        <v>0</v>
      </c>
      <c r="QIN2" s="14">
        <f xml:space="preserve"> Time!QIN$20</f>
        <v>0</v>
      </c>
      <c r="QIO2" s="14">
        <f xml:space="preserve"> Time!QIO$20</f>
        <v>0</v>
      </c>
      <c r="QIP2" s="14">
        <f xml:space="preserve"> Time!QIP$20</f>
        <v>0</v>
      </c>
      <c r="QIQ2" s="14">
        <f xml:space="preserve"> Time!QIQ$20</f>
        <v>0</v>
      </c>
      <c r="QIR2" s="14">
        <f xml:space="preserve"> Time!QIR$20</f>
        <v>0</v>
      </c>
      <c r="QIS2" s="14">
        <f xml:space="preserve"> Time!QIS$20</f>
        <v>0</v>
      </c>
      <c r="QIT2" s="14">
        <f xml:space="preserve"> Time!QIT$20</f>
        <v>0</v>
      </c>
      <c r="QIU2" s="14">
        <f xml:space="preserve"> Time!QIU$20</f>
        <v>0</v>
      </c>
      <c r="QIV2" s="14">
        <f xml:space="preserve"> Time!QIV$20</f>
        <v>0</v>
      </c>
      <c r="QIW2" s="14">
        <f xml:space="preserve"> Time!QIW$20</f>
        <v>0</v>
      </c>
      <c r="QIX2" s="14">
        <f xml:space="preserve"> Time!QIX$20</f>
        <v>0</v>
      </c>
      <c r="QIY2" s="14">
        <f xml:space="preserve"> Time!QIY$20</f>
        <v>0</v>
      </c>
      <c r="QIZ2" s="14">
        <f xml:space="preserve"> Time!QIZ$20</f>
        <v>0</v>
      </c>
      <c r="QJA2" s="14">
        <f xml:space="preserve"> Time!QJA$20</f>
        <v>0</v>
      </c>
      <c r="QJB2" s="14">
        <f xml:space="preserve"> Time!QJB$20</f>
        <v>0</v>
      </c>
      <c r="QJC2" s="14">
        <f xml:space="preserve"> Time!QJC$20</f>
        <v>0</v>
      </c>
      <c r="QJD2" s="14">
        <f xml:space="preserve"> Time!QJD$20</f>
        <v>0</v>
      </c>
      <c r="QJE2" s="14">
        <f xml:space="preserve"> Time!QJE$20</f>
        <v>0</v>
      </c>
      <c r="QJF2" s="14">
        <f xml:space="preserve"> Time!QJF$20</f>
        <v>0</v>
      </c>
      <c r="QJG2" s="14">
        <f xml:space="preserve"> Time!QJG$20</f>
        <v>0</v>
      </c>
      <c r="QJH2" s="14">
        <f xml:space="preserve"> Time!QJH$20</f>
        <v>0</v>
      </c>
      <c r="QJI2" s="14">
        <f xml:space="preserve"> Time!QJI$20</f>
        <v>0</v>
      </c>
      <c r="QJJ2" s="14">
        <f xml:space="preserve"> Time!QJJ$20</f>
        <v>0</v>
      </c>
      <c r="QJK2" s="14">
        <f xml:space="preserve"> Time!QJK$20</f>
        <v>0</v>
      </c>
      <c r="QJL2" s="14">
        <f xml:space="preserve"> Time!QJL$20</f>
        <v>0</v>
      </c>
      <c r="QJM2" s="14">
        <f xml:space="preserve"> Time!QJM$20</f>
        <v>0</v>
      </c>
      <c r="QJN2" s="14">
        <f xml:space="preserve"> Time!QJN$20</f>
        <v>0</v>
      </c>
      <c r="QJO2" s="14">
        <f xml:space="preserve"> Time!QJO$20</f>
        <v>0</v>
      </c>
      <c r="QJP2" s="14">
        <f xml:space="preserve"> Time!QJP$20</f>
        <v>0</v>
      </c>
      <c r="QJQ2" s="14">
        <f xml:space="preserve"> Time!QJQ$20</f>
        <v>0</v>
      </c>
      <c r="QJR2" s="14">
        <f xml:space="preserve"> Time!QJR$20</f>
        <v>0</v>
      </c>
      <c r="QJS2" s="14">
        <f xml:space="preserve"> Time!QJS$20</f>
        <v>0</v>
      </c>
      <c r="QJT2" s="14">
        <f xml:space="preserve"> Time!QJT$20</f>
        <v>0</v>
      </c>
      <c r="QJU2" s="14">
        <f xml:space="preserve"> Time!QJU$20</f>
        <v>0</v>
      </c>
      <c r="QJV2" s="14">
        <f xml:space="preserve"> Time!QJV$20</f>
        <v>0</v>
      </c>
      <c r="QJW2" s="14">
        <f xml:space="preserve"> Time!QJW$20</f>
        <v>0</v>
      </c>
      <c r="QJX2" s="14">
        <f xml:space="preserve"> Time!QJX$20</f>
        <v>0</v>
      </c>
      <c r="QJY2" s="14">
        <f xml:space="preserve"> Time!QJY$20</f>
        <v>0</v>
      </c>
      <c r="QJZ2" s="14">
        <f xml:space="preserve"> Time!QJZ$20</f>
        <v>0</v>
      </c>
      <c r="QKA2" s="14">
        <f xml:space="preserve"> Time!QKA$20</f>
        <v>0</v>
      </c>
      <c r="QKB2" s="14">
        <f xml:space="preserve"> Time!QKB$20</f>
        <v>0</v>
      </c>
      <c r="QKC2" s="14">
        <f xml:space="preserve"> Time!QKC$20</f>
        <v>0</v>
      </c>
      <c r="QKD2" s="14">
        <f xml:space="preserve"> Time!QKD$20</f>
        <v>0</v>
      </c>
      <c r="QKE2" s="14">
        <f xml:space="preserve"> Time!QKE$20</f>
        <v>0</v>
      </c>
      <c r="QKF2" s="14">
        <f xml:space="preserve"> Time!QKF$20</f>
        <v>0</v>
      </c>
      <c r="QKG2" s="14">
        <f xml:space="preserve"> Time!QKG$20</f>
        <v>0</v>
      </c>
      <c r="QKH2" s="14">
        <f xml:space="preserve"> Time!QKH$20</f>
        <v>0</v>
      </c>
      <c r="QKI2" s="14">
        <f xml:space="preserve"> Time!QKI$20</f>
        <v>0</v>
      </c>
      <c r="QKJ2" s="14">
        <f xml:space="preserve"> Time!QKJ$20</f>
        <v>0</v>
      </c>
      <c r="QKK2" s="14">
        <f xml:space="preserve"> Time!QKK$20</f>
        <v>0</v>
      </c>
      <c r="QKL2" s="14">
        <f xml:space="preserve"> Time!QKL$20</f>
        <v>0</v>
      </c>
      <c r="QKM2" s="14">
        <f xml:space="preserve"> Time!QKM$20</f>
        <v>0</v>
      </c>
      <c r="QKN2" s="14">
        <f xml:space="preserve"> Time!QKN$20</f>
        <v>0</v>
      </c>
      <c r="QKO2" s="14">
        <f xml:space="preserve"> Time!QKO$20</f>
        <v>0</v>
      </c>
      <c r="QKP2" s="14">
        <f xml:space="preserve"> Time!QKP$20</f>
        <v>0</v>
      </c>
      <c r="QKQ2" s="14">
        <f xml:space="preserve"> Time!QKQ$20</f>
        <v>0</v>
      </c>
      <c r="QKR2" s="14">
        <f xml:space="preserve"> Time!QKR$20</f>
        <v>0</v>
      </c>
      <c r="QKS2" s="14">
        <f xml:space="preserve"> Time!QKS$20</f>
        <v>0</v>
      </c>
      <c r="QKT2" s="14">
        <f xml:space="preserve"> Time!QKT$20</f>
        <v>0</v>
      </c>
      <c r="QKU2" s="14">
        <f xml:space="preserve"> Time!QKU$20</f>
        <v>0</v>
      </c>
      <c r="QKV2" s="14">
        <f xml:space="preserve"> Time!QKV$20</f>
        <v>0</v>
      </c>
      <c r="QKW2" s="14">
        <f xml:space="preserve"> Time!QKW$20</f>
        <v>0</v>
      </c>
      <c r="QKX2" s="14">
        <f xml:space="preserve"> Time!QKX$20</f>
        <v>0</v>
      </c>
      <c r="QKY2" s="14">
        <f xml:space="preserve"> Time!QKY$20</f>
        <v>0</v>
      </c>
      <c r="QKZ2" s="14">
        <f xml:space="preserve"> Time!QKZ$20</f>
        <v>0</v>
      </c>
      <c r="QLA2" s="14">
        <f xml:space="preserve"> Time!QLA$20</f>
        <v>0</v>
      </c>
      <c r="QLB2" s="14">
        <f xml:space="preserve"> Time!QLB$20</f>
        <v>0</v>
      </c>
      <c r="QLC2" s="14">
        <f xml:space="preserve"> Time!QLC$20</f>
        <v>0</v>
      </c>
      <c r="QLD2" s="14">
        <f xml:space="preserve"> Time!QLD$20</f>
        <v>0</v>
      </c>
      <c r="QLE2" s="14">
        <f xml:space="preserve"> Time!QLE$20</f>
        <v>0</v>
      </c>
      <c r="QLF2" s="14">
        <f xml:space="preserve"> Time!QLF$20</f>
        <v>0</v>
      </c>
      <c r="QLG2" s="14">
        <f xml:space="preserve"> Time!QLG$20</f>
        <v>0</v>
      </c>
      <c r="QLH2" s="14">
        <f xml:space="preserve"> Time!QLH$20</f>
        <v>0</v>
      </c>
      <c r="QLI2" s="14">
        <f xml:space="preserve"> Time!QLI$20</f>
        <v>0</v>
      </c>
      <c r="QLJ2" s="14">
        <f xml:space="preserve"> Time!QLJ$20</f>
        <v>0</v>
      </c>
      <c r="QLK2" s="14">
        <f xml:space="preserve"> Time!QLK$20</f>
        <v>0</v>
      </c>
      <c r="QLL2" s="14">
        <f xml:space="preserve"> Time!QLL$20</f>
        <v>0</v>
      </c>
      <c r="QLM2" s="14">
        <f xml:space="preserve"> Time!QLM$20</f>
        <v>0</v>
      </c>
      <c r="QLN2" s="14">
        <f xml:space="preserve"> Time!QLN$20</f>
        <v>0</v>
      </c>
      <c r="QLO2" s="14">
        <f xml:space="preserve"> Time!QLO$20</f>
        <v>0</v>
      </c>
      <c r="QLP2" s="14">
        <f xml:space="preserve"> Time!QLP$20</f>
        <v>0</v>
      </c>
      <c r="QLQ2" s="14">
        <f xml:space="preserve"> Time!QLQ$20</f>
        <v>0</v>
      </c>
      <c r="QLR2" s="14">
        <f xml:space="preserve"> Time!QLR$20</f>
        <v>0</v>
      </c>
      <c r="QLS2" s="14">
        <f xml:space="preserve"> Time!QLS$20</f>
        <v>0</v>
      </c>
      <c r="QLT2" s="14">
        <f xml:space="preserve"> Time!QLT$20</f>
        <v>0</v>
      </c>
      <c r="QLU2" s="14">
        <f xml:space="preserve"> Time!QLU$20</f>
        <v>0</v>
      </c>
      <c r="QLV2" s="14">
        <f xml:space="preserve"> Time!QLV$20</f>
        <v>0</v>
      </c>
      <c r="QLW2" s="14">
        <f xml:space="preserve"> Time!QLW$20</f>
        <v>0</v>
      </c>
      <c r="QLX2" s="14">
        <f xml:space="preserve"> Time!QLX$20</f>
        <v>0</v>
      </c>
      <c r="QLY2" s="14">
        <f xml:space="preserve"> Time!QLY$20</f>
        <v>0</v>
      </c>
      <c r="QLZ2" s="14">
        <f xml:space="preserve"> Time!QLZ$20</f>
        <v>0</v>
      </c>
      <c r="QMA2" s="14">
        <f xml:space="preserve"> Time!QMA$20</f>
        <v>0</v>
      </c>
      <c r="QMB2" s="14">
        <f xml:space="preserve"> Time!QMB$20</f>
        <v>0</v>
      </c>
      <c r="QMC2" s="14">
        <f xml:space="preserve"> Time!QMC$20</f>
        <v>0</v>
      </c>
      <c r="QMD2" s="14">
        <f xml:space="preserve"> Time!QMD$20</f>
        <v>0</v>
      </c>
      <c r="QME2" s="14">
        <f xml:space="preserve"> Time!QME$20</f>
        <v>0</v>
      </c>
      <c r="QMF2" s="14">
        <f xml:space="preserve"> Time!QMF$20</f>
        <v>0</v>
      </c>
      <c r="QMG2" s="14">
        <f xml:space="preserve"> Time!QMG$20</f>
        <v>0</v>
      </c>
      <c r="QMH2" s="14">
        <f xml:space="preserve"> Time!QMH$20</f>
        <v>0</v>
      </c>
      <c r="QMI2" s="14">
        <f xml:space="preserve"> Time!QMI$20</f>
        <v>0</v>
      </c>
      <c r="QMJ2" s="14">
        <f xml:space="preserve"> Time!QMJ$20</f>
        <v>0</v>
      </c>
      <c r="QMK2" s="14">
        <f xml:space="preserve"> Time!QMK$20</f>
        <v>0</v>
      </c>
      <c r="QML2" s="14">
        <f xml:space="preserve"> Time!QML$20</f>
        <v>0</v>
      </c>
      <c r="QMM2" s="14">
        <f xml:space="preserve"> Time!QMM$20</f>
        <v>0</v>
      </c>
      <c r="QMN2" s="14">
        <f xml:space="preserve"> Time!QMN$20</f>
        <v>0</v>
      </c>
      <c r="QMO2" s="14">
        <f xml:space="preserve"> Time!QMO$20</f>
        <v>0</v>
      </c>
      <c r="QMP2" s="14">
        <f xml:space="preserve"> Time!QMP$20</f>
        <v>0</v>
      </c>
      <c r="QMQ2" s="14">
        <f xml:space="preserve"> Time!QMQ$20</f>
        <v>0</v>
      </c>
      <c r="QMR2" s="14">
        <f xml:space="preserve"> Time!QMR$20</f>
        <v>0</v>
      </c>
      <c r="QMS2" s="14">
        <f xml:space="preserve"> Time!QMS$20</f>
        <v>0</v>
      </c>
      <c r="QMT2" s="14">
        <f xml:space="preserve"> Time!QMT$20</f>
        <v>0</v>
      </c>
      <c r="QMU2" s="14">
        <f xml:space="preserve"> Time!QMU$20</f>
        <v>0</v>
      </c>
      <c r="QMV2" s="14">
        <f xml:space="preserve"> Time!QMV$20</f>
        <v>0</v>
      </c>
      <c r="QMW2" s="14">
        <f xml:space="preserve"> Time!QMW$20</f>
        <v>0</v>
      </c>
      <c r="QMX2" s="14">
        <f xml:space="preserve"> Time!QMX$20</f>
        <v>0</v>
      </c>
      <c r="QMY2" s="14">
        <f xml:space="preserve"> Time!QMY$20</f>
        <v>0</v>
      </c>
      <c r="QMZ2" s="14">
        <f xml:space="preserve"> Time!QMZ$20</f>
        <v>0</v>
      </c>
      <c r="QNA2" s="14">
        <f xml:space="preserve"> Time!QNA$20</f>
        <v>0</v>
      </c>
      <c r="QNB2" s="14">
        <f xml:space="preserve"> Time!QNB$20</f>
        <v>0</v>
      </c>
      <c r="QNC2" s="14">
        <f xml:space="preserve"> Time!QNC$20</f>
        <v>0</v>
      </c>
      <c r="QND2" s="14">
        <f xml:space="preserve"> Time!QND$20</f>
        <v>0</v>
      </c>
      <c r="QNE2" s="14">
        <f xml:space="preserve"> Time!QNE$20</f>
        <v>0</v>
      </c>
      <c r="QNF2" s="14">
        <f xml:space="preserve"> Time!QNF$20</f>
        <v>0</v>
      </c>
      <c r="QNG2" s="14">
        <f xml:space="preserve"> Time!QNG$20</f>
        <v>0</v>
      </c>
      <c r="QNH2" s="14">
        <f xml:space="preserve"> Time!QNH$20</f>
        <v>0</v>
      </c>
      <c r="QNI2" s="14">
        <f xml:space="preserve"> Time!QNI$20</f>
        <v>0</v>
      </c>
      <c r="QNJ2" s="14">
        <f xml:space="preserve"> Time!QNJ$20</f>
        <v>0</v>
      </c>
      <c r="QNK2" s="14">
        <f xml:space="preserve"> Time!QNK$20</f>
        <v>0</v>
      </c>
      <c r="QNL2" s="14">
        <f xml:space="preserve"> Time!QNL$20</f>
        <v>0</v>
      </c>
      <c r="QNM2" s="14">
        <f xml:space="preserve"> Time!QNM$20</f>
        <v>0</v>
      </c>
      <c r="QNN2" s="14">
        <f xml:space="preserve"> Time!QNN$20</f>
        <v>0</v>
      </c>
      <c r="QNO2" s="14">
        <f xml:space="preserve"> Time!QNO$20</f>
        <v>0</v>
      </c>
      <c r="QNP2" s="14">
        <f xml:space="preserve"> Time!QNP$20</f>
        <v>0</v>
      </c>
      <c r="QNQ2" s="14">
        <f xml:space="preserve"> Time!QNQ$20</f>
        <v>0</v>
      </c>
      <c r="QNR2" s="14">
        <f xml:space="preserve"> Time!QNR$20</f>
        <v>0</v>
      </c>
      <c r="QNS2" s="14">
        <f xml:space="preserve"> Time!QNS$20</f>
        <v>0</v>
      </c>
      <c r="QNT2" s="14">
        <f xml:space="preserve"> Time!QNT$20</f>
        <v>0</v>
      </c>
      <c r="QNU2" s="14">
        <f xml:space="preserve"> Time!QNU$20</f>
        <v>0</v>
      </c>
      <c r="QNV2" s="14">
        <f xml:space="preserve"> Time!QNV$20</f>
        <v>0</v>
      </c>
      <c r="QNW2" s="14">
        <f xml:space="preserve"> Time!QNW$20</f>
        <v>0</v>
      </c>
      <c r="QNX2" s="14">
        <f xml:space="preserve"> Time!QNX$20</f>
        <v>0</v>
      </c>
      <c r="QNY2" s="14">
        <f xml:space="preserve"> Time!QNY$20</f>
        <v>0</v>
      </c>
      <c r="QNZ2" s="14">
        <f xml:space="preserve"> Time!QNZ$20</f>
        <v>0</v>
      </c>
      <c r="QOA2" s="14">
        <f xml:space="preserve"> Time!QOA$20</f>
        <v>0</v>
      </c>
      <c r="QOB2" s="14">
        <f xml:space="preserve"> Time!QOB$20</f>
        <v>0</v>
      </c>
      <c r="QOC2" s="14">
        <f xml:space="preserve"> Time!QOC$20</f>
        <v>0</v>
      </c>
      <c r="QOD2" s="14">
        <f xml:space="preserve"> Time!QOD$20</f>
        <v>0</v>
      </c>
      <c r="QOE2" s="14">
        <f xml:space="preserve"> Time!QOE$20</f>
        <v>0</v>
      </c>
      <c r="QOF2" s="14">
        <f xml:space="preserve"> Time!QOF$20</f>
        <v>0</v>
      </c>
      <c r="QOG2" s="14">
        <f xml:space="preserve"> Time!QOG$20</f>
        <v>0</v>
      </c>
      <c r="QOH2" s="14">
        <f xml:space="preserve"> Time!QOH$20</f>
        <v>0</v>
      </c>
      <c r="QOI2" s="14">
        <f xml:space="preserve"> Time!QOI$20</f>
        <v>0</v>
      </c>
      <c r="QOJ2" s="14">
        <f xml:space="preserve"> Time!QOJ$20</f>
        <v>0</v>
      </c>
      <c r="QOK2" s="14">
        <f xml:space="preserve"> Time!QOK$20</f>
        <v>0</v>
      </c>
      <c r="QOL2" s="14">
        <f xml:space="preserve"> Time!QOL$20</f>
        <v>0</v>
      </c>
      <c r="QOM2" s="14">
        <f xml:space="preserve"> Time!QOM$20</f>
        <v>0</v>
      </c>
      <c r="QON2" s="14">
        <f xml:space="preserve"> Time!QON$20</f>
        <v>0</v>
      </c>
      <c r="QOO2" s="14">
        <f xml:space="preserve"> Time!QOO$20</f>
        <v>0</v>
      </c>
      <c r="QOP2" s="14">
        <f xml:space="preserve"> Time!QOP$20</f>
        <v>0</v>
      </c>
      <c r="QOQ2" s="14">
        <f xml:space="preserve"> Time!QOQ$20</f>
        <v>0</v>
      </c>
      <c r="QOR2" s="14">
        <f xml:space="preserve"> Time!QOR$20</f>
        <v>0</v>
      </c>
      <c r="QOS2" s="14">
        <f xml:space="preserve"> Time!QOS$20</f>
        <v>0</v>
      </c>
      <c r="QOT2" s="14">
        <f xml:space="preserve"> Time!QOT$20</f>
        <v>0</v>
      </c>
      <c r="QOU2" s="14">
        <f xml:space="preserve"> Time!QOU$20</f>
        <v>0</v>
      </c>
      <c r="QOV2" s="14">
        <f xml:space="preserve"> Time!QOV$20</f>
        <v>0</v>
      </c>
      <c r="QOW2" s="14">
        <f xml:space="preserve"> Time!QOW$20</f>
        <v>0</v>
      </c>
      <c r="QOX2" s="14">
        <f xml:space="preserve"> Time!QOX$20</f>
        <v>0</v>
      </c>
      <c r="QOY2" s="14">
        <f xml:space="preserve"> Time!QOY$20</f>
        <v>0</v>
      </c>
      <c r="QOZ2" s="14">
        <f xml:space="preserve"> Time!QOZ$20</f>
        <v>0</v>
      </c>
      <c r="QPA2" s="14">
        <f xml:space="preserve"> Time!QPA$20</f>
        <v>0</v>
      </c>
      <c r="QPB2" s="14">
        <f xml:space="preserve"> Time!QPB$20</f>
        <v>0</v>
      </c>
      <c r="QPC2" s="14">
        <f xml:space="preserve"> Time!QPC$20</f>
        <v>0</v>
      </c>
      <c r="QPD2" s="14">
        <f xml:space="preserve"> Time!QPD$20</f>
        <v>0</v>
      </c>
      <c r="QPE2" s="14">
        <f xml:space="preserve"> Time!QPE$20</f>
        <v>0</v>
      </c>
      <c r="QPF2" s="14">
        <f xml:space="preserve"> Time!QPF$20</f>
        <v>0</v>
      </c>
      <c r="QPG2" s="14">
        <f xml:space="preserve"> Time!QPG$20</f>
        <v>0</v>
      </c>
      <c r="QPH2" s="14">
        <f xml:space="preserve"> Time!QPH$20</f>
        <v>0</v>
      </c>
      <c r="QPI2" s="14">
        <f xml:space="preserve"> Time!QPI$20</f>
        <v>0</v>
      </c>
      <c r="QPJ2" s="14">
        <f xml:space="preserve"> Time!QPJ$20</f>
        <v>0</v>
      </c>
      <c r="QPK2" s="14">
        <f xml:space="preserve"> Time!QPK$20</f>
        <v>0</v>
      </c>
      <c r="QPL2" s="14">
        <f xml:space="preserve"> Time!QPL$20</f>
        <v>0</v>
      </c>
      <c r="QPM2" s="14">
        <f xml:space="preserve"> Time!QPM$20</f>
        <v>0</v>
      </c>
      <c r="QPN2" s="14">
        <f xml:space="preserve"> Time!QPN$20</f>
        <v>0</v>
      </c>
      <c r="QPO2" s="14">
        <f xml:space="preserve"> Time!QPO$20</f>
        <v>0</v>
      </c>
      <c r="QPP2" s="14">
        <f xml:space="preserve"> Time!QPP$20</f>
        <v>0</v>
      </c>
      <c r="QPQ2" s="14">
        <f xml:space="preserve"> Time!QPQ$20</f>
        <v>0</v>
      </c>
      <c r="QPR2" s="14">
        <f xml:space="preserve"> Time!QPR$20</f>
        <v>0</v>
      </c>
      <c r="QPS2" s="14">
        <f xml:space="preserve"> Time!QPS$20</f>
        <v>0</v>
      </c>
      <c r="QPT2" s="14">
        <f xml:space="preserve"> Time!QPT$20</f>
        <v>0</v>
      </c>
      <c r="QPU2" s="14">
        <f xml:space="preserve"> Time!QPU$20</f>
        <v>0</v>
      </c>
      <c r="QPV2" s="14">
        <f xml:space="preserve"> Time!QPV$20</f>
        <v>0</v>
      </c>
      <c r="QPW2" s="14">
        <f xml:space="preserve"> Time!QPW$20</f>
        <v>0</v>
      </c>
      <c r="QPX2" s="14">
        <f xml:space="preserve"> Time!QPX$20</f>
        <v>0</v>
      </c>
      <c r="QPY2" s="14">
        <f xml:space="preserve"> Time!QPY$20</f>
        <v>0</v>
      </c>
      <c r="QPZ2" s="14">
        <f xml:space="preserve"> Time!QPZ$20</f>
        <v>0</v>
      </c>
      <c r="QQA2" s="14">
        <f xml:space="preserve"> Time!QQA$20</f>
        <v>0</v>
      </c>
      <c r="QQB2" s="14">
        <f xml:space="preserve"> Time!QQB$20</f>
        <v>0</v>
      </c>
      <c r="QQC2" s="14">
        <f xml:space="preserve"> Time!QQC$20</f>
        <v>0</v>
      </c>
      <c r="QQD2" s="14">
        <f xml:space="preserve"> Time!QQD$20</f>
        <v>0</v>
      </c>
      <c r="QQE2" s="14">
        <f xml:space="preserve"> Time!QQE$20</f>
        <v>0</v>
      </c>
      <c r="QQF2" s="14">
        <f xml:space="preserve"> Time!QQF$20</f>
        <v>0</v>
      </c>
      <c r="QQG2" s="14">
        <f xml:space="preserve"> Time!QQG$20</f>
        <v>0</v>
      </c>
      <c r="QQH2" s="14">
        <f xml:space="preserve"> Time!QQH$20</f>
        <v>0</v>
      </c>
      <c r="QQI2" s="14">
        <f xml:space="preserve"> Time!QQI$20</f>
        <v>0</v>
      </c>
      <c r="QQJ2" s="14">
        <f xml:space="preserve"> Time!QQJ$20</f>
        <v>0</v>
      </c>
      <c r="QQK2" s="14">
        <f xml:space="preserve"> Time!QQK$20</f>
        <v>0</v>
      </c>
      <c r="QQL2" s="14">
        <f xml:space="preserve"> Time!QQL$20</f>
        <v>0</v>
      </c>
      <c r="QQM2" s="14">
        <f xml:space="preserve"> Time!QQM$20</f>
        <v>0</v>
      </c>
      <c r="QQN2" s="14">
        <f xml:space="preserve"> Time!QQN$20</f>
        <v>0</v>
      </c>
      <c r="QQO2" s="14">
        <f xml:space="preserve"> Time!QQO$20</f>
        <v>0</v>
      </c>
      <c r="QQP2" s="14">
        <f xml:space="preserve"> Time!QQP$20</f>
        <v>0</v>
      </c>
      <c r="QQQ2" s="14">
        <f xml:space="preserve"> Time!QQQ$20</f>
        <v>0</v>
      </c>
      <c r="QQR2" s="14">
        <f xml:space="preserve"> Time!QQR$20</f>
        <v>0</v>
      </c>
      <c r="QQS2" s="14">
        <f xml:space="preserve"> Time!QQS$20</f>
        <v>0</v>
      </c>
      <c r="QQT2" s="14">
        <f xml:space="preserve"> Time!QQT$20</f>
        <v>0</v>
      </c>
      <c r="QQU2" s="14">
        <f xml:space="preserve"> Time!QQU$20</f>
        <v>0</v>
      </c>
      <c r="QQV2" s="14">
        <f xml:space="preserve"> Time!QQV$20</f>
        <v>0</v>
      </c>
      <c r="QQW2" s="14">
        <f xml:space="preserve"> Time!QQW$20</f>
        <v>0</v>
      </c>
      <c r="QQX2" s="14">
        <f xml:space="preserve"> Time!QQX$20</f>
        <v>0</v>
      </c>
      <c r="QQY2" s="14">
        <f xml:space="preserve"> Time!QQY$20</f>
        <v>0</v>
      </c>
      <c r="QQZ2" s="14">
        <f xml:space="preserve"> Time!QQZ$20</f>
        <v>0</v>
      </c>
      <c r="QRA2" s="14">
        <f xml:space="preserve"> Time!QRA$20</f>
        <v>0</v>
      </c>
      <c r="QRB2" s="14">
        <f xml:space="preserve"> Time!QRB$20</f>
        <v>0</v>
      </c>
      <c r="QRC2" s="14">
        <f xml:space="preserve"> Time!QRC$20</f>
        <v>0</v>
      </c>
      <c r="QRD2" s="14">
        <f xml:space="preserve"> Time!QRD$20</f>
        <v>0</v>
      </c>
      <c r="QRE2" s="14">
        <f xml:space="preserve"> Time!QRE$20</f>
        <v>0</v>
      </c>
      <c r="QRF2" s="14">
        <f xml:space="preserve"> Time!QRF$20</f>
        <v>0</v>
      </c>
      <c r="QRG2" s="14">
        <f xml:space="preserve"> Time!QRG$20</f>
        <v>0</v>
      </c>
      <c r="QRH2" s="14">
        <f xml:space="preserve"> Time!QRH$20</f>
        <v>0</v>
      </c>
      <c r="QRI2" s="14">
        <f xml:space="preserve"> Time!QRI$20</f>
        <v>0</v>
      </c>
      <c r="QRJ2" s="14">
        <f xml:space="preserve"> Time!QRJ$20</f>
        <v>0</v>
      </c>
      <c r="QRK2" s="14">
        <f xml:space="preserve"> Time!QRK$20</f>
        <v>0</v>
      </c>
      <c r="QRL2" s="14">
        <f xml:space="preserve"> Time!QRL$20</f>
        <v>0</v>
      </c>
      <c r="QRM2" s="14">
        <f xml:space="preserve"> Time!QRM$20</f>
        <v>0</v>
      </c>
      <c r="QRN2" s="14">
        <f xml:space="preserve"> Time!QRN$20</f>
        <v>0</v>
      </c>
      <c r="QRO2" s="14">
        <f xml:space="preserve"> Time!QRO$20</f>
        <v>0</v>
      </c>
      <c r="QRP2" s="14">
        <f xml:space="preserve"> Time!QRP$20</f>
        <v>0</v>
      </c>
      <c r="QRQ2" s="14">
        <f xml:space="preserve"> Time!QRQ$20</f>
        <v>0</v>
      </c>
      <c r="QRR2" s="14">
        <f xml:space="preserve"> Time!QRR$20</f>
        <v>0</v>
      </c>
      <c r="QRS2" s="14">
        <f xml:space="preserve"> Time!QRS$20</f>
        <v>0</v>
      </c>
      <c r="QRT2" s="14">
        <f xml:space="preserve"> Time!QRT$20</f>
        <v>0</v>
      </c>
      <c r="QRU2" s="14">
        <f xml:space="preserve"> Time!QRU$20</f>
        <v>0</v>
      </c>
      <c r="QRV2" s="14">
        <f xml:space="preserve"> Time!QRV$20</f>
        <v>0</v>
      </c>
      <c r="QRW2" s="14">
        <f xml:space="preserve"> Time!QRW$20</f>
        <v>0</v>
      </c>
      <c r="QRX2" s="14">
        <f xml:space="preserve"> Time!QRX$20</f>
        <v>0</v>
      </c>
      <c r="QRY2" s="14">
        <f xml:space="preserve"> Time!QRY$20</f>
        <v>0</v>
      </c>
      <c r="QRZ2" s="14">
        <f xml:space="preserve"> Time!QRZ$20</f>
        <v>0</v>
      </c>
      <c r="QSA2" s="14">
        <f xml:space="preserve"> Time!QSA$20</f>
        <v>0</v>
      </c>
      <c r="QSB2" s="14">
        <f xml:space="preserve"> Time!QSB$20</f>
        <v>0</v>
      </c>
      <c r="QSC2" s="14">
        <f xml:space="preserve"> Time!QSC$20</f>
        <v>0</v>
      </c>
      <c r="QSD2" s="14">
        <f xml:space="preserve"> Time!QSD$20</f>
        <v>0</v>
      </c>
      <c r="QSE2" s="14">
        <f xml:space="preserve"> Time!QSE$20</f>
        <v>0</v>
      </c>
      <c r="QSF2" s="14">
        <f xml:space="preserve"> Time!QSF$20</f>
        <v>0</v>
      </c>
      <c r="QSG2" s="14">
        <f xml:space="preserve"> Time!QSG$20</f>
        <v>0</v>
      </c>
      <c r="QSH2" s="14">
        <f xml:space="preserve"> Time!QSH$20</f>
        <v>0</v>
      </c>
      <c r="QSI2" s="14">
        <f xml:space="preserve"> Time!QSI$20</f>
        <v>0</v>
      </c>
      <c r="QSJ2" s="14">
        <f xml:space="preserve"> Time!QSJ$20</f>
        <v>0</v>
      </c>
      <c r="QSK2" s="14">
        <f xml:space="preserve"> Time!QSK$20</f>
        <v>0</v>
      </c>
      <c r="QSL2" s="14">
        <f xml:space="preserve"> Time!QSL$20</f>
        <v>0</v>
      </c>
      <c r="QSM2" s="14">
        <f xml:space="preserve"> Time!QSM$20</f>
        <v>0</v>
      </c>
      <c r="QSN2" s="14">
        <f xml:space="preserve"> Time!QSN$20</f>
        <v>0</v>
      </c>
      <c r="QSO2" s="14">
        <f xml:space="preserve"> Time!QSO$20</f>
        <v>0</v>
      </c>
      <c r="QSP2" s="14">
        <f xml:space="preserve"> Time!QSP$20</f>
        <v>0</v>
      </c>
      <c r="QSQ2" s="14">
        <f xml:space="preserve"> Time!QSQ$20</f>
        <v>0</v>
      </c>
      <c r="QSR2" s="14">
        <f xml:space="preserve"> Time!QSR$20</f>
        <v>0</v>
      </c>
      <c r="QSS2" s="14">
        <f xml:space="preserve"> Time!QSS$20</f>
        <v>0</v>
      </c>
      <c r="QST2" s="14">
        <f xml:space="preserve"> Time!QST$20</f>
        <v>0</v>
      </c>
      <c r="QSU2" s="14">
        <f xml:space="preserve"> Time!QSU$20</f>
        <v>0</v>
      </c>
      <c r="QSV2" s="14">
        <f xml:space="preserve"> Time!QSV$20</f>
        <v>0</v>
      </c>
      <c r="QSW2" s="14">
        <f xml:space="preserve"> Time!QSW$20</f>
        <v>0</v>
      </c>
      <c r="QSX2" s="14">
        <f xml:space="preserve"> Time!QSX$20</f>
        <v>0</v>
      </c>
      <c r="QSY2" s="14">
        <f xml:space="preserve"> Time!QSY$20</f>
        <v>0</v>
      </c>
      <c r="QSZ2" s="14">
        <f xml:space="preserve"> Time!QSZ$20</f>
        <v>0</v>
      </c>
      <c r="QTA2" s="14">
        <f xml:space="preserve"> Time!QTA$20</f>
        <v>0</v>
      </c>
      <c r="QTB2" s="14">
        <f xml:space="preserve"> Time!QTB$20</f>
        <v>0</v>
      </c>
      <c r="QTC2" s="14">
        <f xml:space="preserve"> Time!QTC$20</f>
        <v>0</v>
      </c>
      <c r="QTD2" s="14">
        <f xml:space="preserve"> Time!QTD$20</f>
        <v>0</v>
      </c>
      <c r="QTE2" s="14">
        <f xml:space="preserve"> Time!QTE$20</f>
        <v>0</v>
      </c>
      <c r="QTF2" s="14">
        <f xml:space="preserve"> Time!QTF$20</f>
        <v>0</v>
      </c>
      <c r="QTG2" s="14">
        <f xml:space="preserve"> Time!QTG$20</f>
        <v>0</v>
      </c>
      <c r="QTH2" s="14">
        <f xml:space="preserve"> Time!QTH$20</f>
        <v>0</v>
      </c>
      <c r="QTI2" s="14">
        <f xml:space="preserve"> Time!QTI$20</f>
        <v>0</v>
      </c>
      <c r="QTJ2" s="14">
        <f xml:space="preserve"> Time!QTJ$20</f>
        <v>0</v>
      </c>
      <c r="QTK2" s="14">
        <f xml:space="preserve"> Time!QTK$20</f>
        <v>0</v>
      </c>
      <c r="QTL2" s="14">
        <f xml:space="preserve"> Time!QTL$20</f>
        <v>0</v>
      </c>
      <c r="QTM2" s="14">
        <f xml:space="preserve"> Time!QTM$20</f>
        <v>0</v>
      </c>
      <c r="QTN2" s="14">
        <f xml:space="preserve"> Time!QTN$20</f>
        <v>0</v>
      </c>
      <c r="QTO2" s="14">
        <f xml:space="preserve"> Time!QTO$20</f>
        <v>0</v>
      </c>
      <c r="QTP2" s="14">
        <f xml:space="preserve"> Time!QTP$20</f>
        <v>0</v>
      </c>
      <c r="QTQ2" s="14">
        <f xml:space="preserve"> Time!QTQ$20</f>
        <v>0</v>
      </c>
      <c r="QTR2" s="14">
        <f xml:space="preserve"> Time!QTR$20</f>
        <v>0</v>
      </c>
      <c r="QTS2" s="14">
        <f xml:space="preserve"> Time!QTS$20</f>
        <v>0</v>
      </c>
      <c r="QTT2" s="14">
        <f xml:space="preserve"> Time!QTT$20</f>
        <v>0</v>
      </c>
      <c r="QTU2" s="14">
        <f xml:space="preserve"> Time!QTU$20</f>
        <v>0</v>
      </c>
      <c r="QTV2" s="14">
        <f xml:space="preserve"> Time!QTV$20</f>
        <v>0</v>
      </c>
      <c r="QTW2" s="14">
        <f xml:space="preserve"> Time!QTW$20</f>
        <v>0</v>
      </c>
      <c r="QTX2" s="14">
        <f xml:space="preserve"> Time!QTX$20</f>
        <v>0</v>
      </c>
      <c r="QTY2" s="14">
        <f xml:space="preserve"> Time!QTY$20</f>
        <v>0</v>
      </c>
      <c r="QTZ2" s="14">
        <f xml:space="preserve"> Time!QTZ$20</f>
        <v>0</v>
      </c>
      <c r="QUA2" s="14">
        <f xml:space="preserve"> Time!QUA$20</f>
        <v>0</v>
      </c>
      <c r="QUB2" s="14">
        <f xml:space="preserve"> Time!QUB$20</f>
        <v>0</v>
      </c>
      <c r="QUC2" s="14">
        <f xml:space="preserve"> Time!QUC$20</f>
        <v>0</v>
      </c>
      <c r="QUD2" s="14">
        <f xml:space="preserve"> Time!QUD$20</f>
        <v>0</v>
      </c>
      <c r="QUE2" s="14">
        <f xml:space="preserve"> Time!QUE$20</f>
        <v>0</v>
      </c>
      <c r="QUF2" s="14">
        <f xml:space="preserve"> Time!QUF$20</f>
        <v>0</v>
      </c>
      <c r="QUG2" s="14">
        <f xml:space="preserve"> Time!QUG$20</f>
        <v>0</v>
      </c>
      <c r="QUH2" s="14">
        <f xml:space="preserve"> Time!QUH$20</f>
        <v>0</v>
      </c>
      <c r="QUI2" s="14">
        <f xml:space="preserve"> Time!QUI$20</f>
        <v>0</v>
      </c>
      <c r="QUJ2" s="14">
        <f xml:space="preserve"> Time!QUJ$20</f>
        <v>0</v>
      </c>
      <c r="QUK2" s="14">
        <f xml:space="preserve"> Time!QUK$20</f>
        <v>0</v>
      </c>
      <c r="QUL2" s="14">
        <f xml:space="preserve"> Time!QUL$20</f>
        <v>0</v>
      </c>
      <c r="QUM2" s="14">
        <f xml:space="preserve"> Time!QUM$20</f>
        <v>0</v>
      </c>
      <c r="QUN2" s="14">
        <f xml:space="preserve"> Time!QUN$20</f>
        <v>0</v>
      </c>
      <c r="QUO2" s="14">
        <f xml:space="preserve"> Time!QUO$20</f>
        <v>0</v>
      </c>
      <c r="QUP2" s="14">
        <f xml:space="preserve"> Time!QUP$20</f>
        <v>0</v>
      </c>
      <c r="QUQ2" s="14">
        <f xml:space="preserve"> Time!QUQ$20</f>
        <v>0</v>
      </c>
      <c r="QUR2" s="14">
        <f xml:space="preserve"> Time!QUR$20</f>
        <v>0</v>
      </c>
      <c r="QUS2" s="14">
        <f xml:space="preserve"> Time!QUS$20</f>
        <v>0</v>
      </c>
      <c r="QUT2" s="14">
        <f xml:space="preserve"> Time!QUT$20</f>
        <v>0</v>
      </c>
      <c r="QUU2" s="14">
        <f xml:space="preserve"> Time!QUU$20</f>
        <v>0</v>
      </c>
      <c r="QUV2" s="14">
        <f xml:space="preserve"> Time!QUV$20</f>
        <v>0</v>
      </c>
      <c r="QUW2" s="14">
        <f xml:space="preserve"> Time!QUW$20</f>
        <v>0</v>
      </c>
      <c r="QUX2" s="14">
        <f xml:space="preserve"> Time!QUX$20</f>
        <v>0</v>
      </c>
      <c r="QUY2" s="14">
        <f xml:space="preserve"> Time!QUY$20</f>
        <v>0</v>
      </c>
      <c r="QUZ2" s="14">
        <f xml:space="preserve"> Time!QUZ$20</f>
        <v>0</v>
      </c>
      <c r="QVA2" s="14">
        <f xml:space="preserve"> Time!QVA$20</f>
        <v>0</v>
      </c>
      <c r="QVB2" s="14">
        <f xml:space="preserve"> Time!QVB$20</f>
        <v>0</v>
      </c>
      <c r="QVC2" s="14">
        <f xml:space="preserve"> Time!QVC$20</f>
        <v>0</v>
      </c>
      <c r="QVD2" s="14">
        <f xml:space="preserve"> Time!QVD$20</f>
        <v>0</v>
      </c>
      <c r="QVE2" s="14">
        <f xml:space="preserve"> Time!QVE$20</f>
        <v>0</v>
      </c>
      <c r="QVF2" s="14">
        <f xml:space="preserve"> Time!QVF$20</f>
        <v>0</v>
      </c>
      <c r="QVG2" s="14">
        <f xml:space="preserve"> Time!QVG$20</f>
        <v>0</v>
      </c>
      <c r="QVH2" s="14">
        <f xml:space="preserve"> Time!QVH$20</f>
        <v>0</v>
      </c>
      <c r="QVI2" s="14">
        <f xml:space="preserve"> Time!QVI$20</f>
        <v>0</v>
      </c>
      <c r="QVJ2" s="14">
        <f xml:space="preserve"> Time!QVJ$20</f>
        <v>0</v>
      </c>
      <c r="QVK2" s="14">
        <f xml:space="preserve"> Time!QVK$20</f>
        <v>0</v>
      </c>
      <c r="QVL2" s="14">
        <f xml:space="preserve"> Time!QVL$20</f>
        <v>0</v>
      </c>
      <c r="QVM2" s="14">
        <f xml:space="preserve"> Time!QVM$20</f>
        <v>0</v>
      </c>
      <c r="QVN2" s="14">
        <f xml:space="preserve"> Time!QVN$20</f>
        <v>0</v>
      </c>
      <c r="QVO2" s="14">
        <f xml:space="preserve"> Time!QVO$20</f>
        <v>0</v>
      </c>
      <c r="QVP2" s="14">
        <f xml:space="preserve"> Time!QVP$20</f>
        <v>0</v>
      </c>
      <c r="QVQ2" s="14">
        <f xml:space="preserve"> Time!QVQ$20</f>
        <v>0</v>
      </c>
      <c r="QVR2" s="14">
        <f xml:space="preserve"> Time!QVR$20</f>
        <v>0</v>
      </c>
      <c r="QVS2" s="14">
        <f xml:space="preserve"> Time!QVS$20</f>
        <v>0</v>
      </c>
      <c r="QVT2" s="14">
        <f xml:space="preserve"> Time!QVT$20</f>
        <v>0</v>
      </c>
      <c r="QVU2" s="14">
        <f xml:space="preserve"> Time!QVU$20</f>
        <v>0</v>
      </c>
      <c r="QVV2" s="14">
        <f xml:space="preserve"> Time!QVV$20</f>
        <v>0</v>
      </c>
      <c r="QVW2" s="14">
        <f xml:space="preserve"> Time!QVW$20</f>
        <v>0</v>
      </c>
      <c r="QVX2" s="14">
        <f xml:space="preserve"> Time!QVX$20</f>
        <v>0</v>
      </c>
      <c r="QVY2" s="14">
        <f xml:space="preserve"> Time!QVY$20</f>
        <v>0</v>
      </c>
      <c r="QVZ2" s="14">
        <f xml:space="preserve"> Time!QVZ$20</f>
        <v>0</v>
      </c>
      <c r="QWA2" s="14">
        <f xml:space="preserve"> Time!QWA$20</f>
        <v>0</v>
      </c>
      <c r="QWB2" s="14">
        <f xml:space="preserve"> Time!QWB$20</f>
        <v>0</v>
      </c>
      <c r="QWC2" s="14">
        <f xml:space="preserve"> Time!QWC$20</f>
        <v>0</v>
      </c>
      <c r="QWD2" s="14">
        <f xml:space="preserve"> Time!QWD$20</f>
        <v>0</v>
      </c>
      <c r="QWE2" s="14">
        <f xml:space="preserve"> Time!QWE$20</f>
        <v>0</v>
      </c>
      <c r="QWF2" s="14">
        <f xml:space="preserve"> Time!QWF$20</f>
        <v>0</v>
      </c>
      <c r="QWG2" s="14">
        <f xml:space="preserve"> Time!QWG$20</f>
        <v>0</v>
      </c>
      <c r="QWH2" s="14">
        <f xml:space="preserve"> Time!QWH$20</f>
        <v>0</v>
      </c>
      <c r="QWI2" s="14">
        <f xml:space="preserve"> Time!QWI$20</f>
        <v>0</v>
      </c>
      <c r="QWJ2" s="14">
        <f xml:space="preserve"> Time!QWJ$20</f>
        <v>0</v>
      </c>
      <c r="QWK2" s="14">
        <f xml:space="preserve"> Time!QWK$20</f>
        <v>0</v>
      </c>
      <c r="QWL2" s="14">
        <f xml:space="preserve"> Time!QWL$20</f>
        <v>0</v>
      </c>
      <c r="QWM2" s="14">
        <f xml:space="preserve"> Time!QWM$20</f>
        <v>0</v>
      </c>
      <c r="QWN2" s="14">
        <f xml:space="preserve"> Time!QWN$20</f>
        <v>0</v>
      </c>
      <c r="QWO2" s="14">
        <f xml:space="preserve"> Time!QWO$20</f>
        <v>0</v>
      </c>
      <c r="QWP2" s="14">
        <f xml:space="preserve"> Time!QWP$20</f>
        <v>0</v>
      </c>
      <c r="QWQ2" s="14">
        <f xml:space="preserve"> Time!QWQ$20</f>
        <v>0</v>
      </c>
      <c r="QWR2" s="14">
        <f xml:space="preserve"> Time!QWR$20</f>
        <v>0</v>
      </c>
      <c r="QWS2" s="14">
        <f xml:space="preserve"> Time!QWS$20</f>
        <v>0</v>
      </c>
      <c r="QWT2" s="14">
        <f xml:space="preserve"> Time!QWT$20</f>
        <v>0</v>
      </c>
      <c r="QWU2" s="14">
        <f xml:space="preserve"> Time!QWU$20</f>
        <v>0</v>
      </c>
      <c r="QWV2" s="14">
        <f xml:space="preserve"> Time!QWV$20</f>
        <v>0</v>
      </c>
      <c r="QWW2" s="14">
        <f xml:space="preserve"> Time!QWW$20</f>
        <v>0</v>
      </c>
      <c r="QWX2" s="14">
        <f xml:space="preserve"> Time!QWX$20</f>
        <v>0</v>
      </c>
      <c r="QWY2" s="14">
        <f xml:space="preserve"> Time!QWY$20</f>
        <v>0</v>
      </c>
      <c r="QWZ2" s="14">
        <f xml:space="preserve"> Time!QWZ$20</f>
        <v>0</v>
      </c>
      <c r="QXA2" s="14">
        <f xml:space="preserve"> Time!QXA$20</f>
        <v>0</v>
      </c>
      <c r="QXB2" s="14">
        <f xml:space="preserve"> Time!QXB$20</f>
        <v>0</v>
      </c>
      <c r="QXC2" s="14">
        <f xml:space="preserve"> Time!QXC$20</f>
        <v>0</v>
      </c>
      <c r="QXD2" s="14">
        <f xml:space="preserve"> Time!QXD$20</f>
        <v>0</v>
      </c>
      <c r="QXE2" s="14">
        <f xml:space="preserve"> Time!QXE$20</f>
        <v>0</v>
      </c>
      <c r="QXF2" s="14">
        <f xml:space="preserve"> Time!QXF$20</f>
        <v>0</v>
      </c>
      <c r="QXG2" s="14">
        <f xml:space="preserve"> Time!QXG$20</f>
        <v>0</v>
      </c>
      <c r="QXH2" s="14">
        <f xml:space="preserve"> Time!QXH$20</f>
        <v>0</v>
      </c>
      <c r="QXI2" s="14">
        <f xml:space="preserve"> Time!QXI$20</f>
        <v>0</v>
      </c>
      <c r="QXJ2" s="14">
        <f xml:space="preserve"> Time!QXJ$20</f>
        <v>0</v>
      </c>
      <c r="QXK2" s="14">
        <f xml:space="preserve"> Time!QXK$20</f>
        <v>0</v>
      </c>
      <c r="QXL2" s="14">
        <f xml:space="preserve"> Time!QXL$20</f>
        <v>0</v>
      </c>
      <c r="QXM2" s="14">
        <f xml:space="preserve"> Time!QXM$20</f>
        <v>0</v>
      </c>
      <c r="QXN2" s="14">
        <f xml:space="preserve"> Time!QXN$20</f>
        <v>0</v>
      </c>
      <c r="QXO2" s="14">
        <f xml:space="preserve"> Time!QXO$20</f>
        <v>0</v>
      </c>
      <c r="QXP2" s="14">
        <f xml:space="preserve"> Time!QXP$20</f>
        <v>0</v>
      </c>
      <c r="QXQ2" s="14">
        <f xml:space="preserve"> Time!QXQ$20</f>
        <v>0</v>
      </c>
      <c r="QXR2" s="14">
        <f xml:space="preserve"> Time!QXR$20</f>
        <v>0</v>
      </c>
      <c r="QXS2" s="14">
        <f xml:space="preserve"> Time!QXS$20</f>
        <v>0</v>
      </c>
      <c r="QXT2" s="14">
        <f xml:space="preserve"> Time!QXT$20</f>
        <v>0</v>
      </c>
      <c r="QXU2" s="14">
        <f xml:space="preserve"> Time!QXU$20</f>
        <v>0</v>
      </c>
      <c r="QXV2" s="14">
        <f xml:space="preserve"> Time!QXV$20</f>
        <v>0</v>
      </c>
      <c r="QXW2" s="14">
        <f xml:space="preserve"> Time!QXW$20</f>
        <v>0</v>
      </c>
      <c r="QXX2" s="14">
        <f xml:space="preserve"> Time!QXX$20</f>
        <v>0</v>
      </c>
      <c r="QXY2" s="14">
        <f xml:space="preserve"> Time!QXY$20</f>
        <v>0</v>
      </c>
      <c r="QXZ2" s="14">
        <f xml:space="preserve"> Time!QXZ$20</f>
        <v>0</v>
      </c>
      <c r="QYA2" s="14">
        <f xml:space="preserve"> Time!QYA$20</f>
        <v>0</v>
      </c>
      <c r="QYB2" s="14">
        <f xml:space="preserve"> Time!QYB$20</f>
        <v>0</v>
      </c>
      <c r="QYC2" s="14">
        <f xml:space="preserve"> Time!QYC$20</f>
        <v>0</v>
      </c>
      <c r="QYD2" s="14">
        <f xml:space="preserve"> Time!QYD$20</f>
        <v>0</v>
      </c>
      <c r="QYE2" s="14">
        <f xml:space="preserve"> Time!QYE$20</f>
        <v>0</v>
      </c>
      <c r="QYF2" s="14">
        <f xml:space="preserve"> Time!QYF$20</f>
        <v>0</v>
      </c>
      <c r="QYG2" s="14">
        <f xml:space="preserve"> Time!QYG$20</f>
        <v>0</v>
      </c>
      <c r="QYH2" s="14">
        <f xml:space="preserve"> Time!QYH$20</f>
        <v>0</v>
      </c>
      <c r="QYI2" s="14">
        <f xml:space="preserve"> Time!QYI$20</f>
        <v>0</v>
      </c>
      <c r="QYJ2" s="14">
        <f xml:space="preserve"> Time!QYJ$20</f>
        <v>0</v>
      </c>
      <c r="QYK2" s="14">
        <f xml:space="preserve"> Time!QYK$20</f>
        <v>0</v>
      </c>
      <c r="QYL2" s="14">
        <f xml:space="preserve"> Time!QYL$20</f>
        <v>0</v>
      </c>
      <c r="QYM2" s="14">
        <f xml:space="preserve"> Time!QYM$20</f>
        <v>0</v>
      </c>
      <c r="QYN2" s="14">
        <f xml:space="preserve"> Time!QYN$20</f>
        <v>0</v>
      </c>
      <c r="QYO2" s="14">
        <f xml:space="preserve"> Time!QYO$20</f>
        <v>0</v>
      </c>
      <c r="QYP2" s="14">
        <f xml:space="preserve"> Time!QYP$20</f>
        <v>0</v>
      </c>
      <c r="QYQ2" s="14">
        <f xml:space="preserve"> Time!QYQ$20</f>
        <v>0</v>
      </c>
      <c r="QYR2" s="14">
        <f xml:space="preserve"> Time!QYR$20</f>
        <v>0</v>
      </c>
      <c r="QYS2" s="14">
        <f xml:space="preserve"> Time!QYS$20</f>
        <v>0</v>
      </c>
      <c r="QYT2" s="14">
        <f xml:space="preserve"> Time!QYT$20</f>
        <v>0</v>
      </c>
      <c r="QYU2" s="14">
        <f xml:space="preserve"> Time!QYU$20</f>
        <v>0</v>
      </c>
      <c r="QYV2" s="14">
        <f xml:space="preserve"> Time!QYV$20</f>
        <v>0</v>
      </c>
      <c r="QYW2" s="14">
        <f xml:space="preserve"> Time!QYW$20</f>
        <v>0</v>
      </c>
      <c r="QYX2" s="14">
        <f xml:space="preserve"> Time!QYX$20</f>
        <v>0</v>
      </c>
      <c r="QYY2" s="14">
        <f xml:space="preserve"> Time!QYY$20</f>
        <v>0</v>
      </c>
      <c r="QYZ2" s="14">
        <f xml:space="preserve"> Time!QYZ$20</f>
        <v>0</v>
      </c>
      <c r="QZA2" s="14">
        <f xml:space="preserve"> Time!QZA$20</f>
        <v>0</v>
      </c>
      <c r="QZB2" s="14">
        <f xml:space="preserve"> Time!QZB$20</f>
        <v>0</v>
      </c>
      <c r="QZC2" s="14">
        <f xml:space="preserve"> Time!QZC$20</f>
        <v>0</v>
      </c>
      <c r="QZD2" s="14">
        <f xml:space="preserve"> Time!QZD$20</f>
        <v>0</v>
      </c>
      <c r="QZE2" s="14">
        <f xml:space="preserve"> Time!QZE$20</f>
        <v>0</v>
      </c>
      <c r="QZF2" s="14">
        <f xml:space="preserve"> Time!QZF$20</f>
        <v>0</v>
      </c>
      <c r="QZG2" s="14">
        <f xml:space="preserve"> Time!QZG$20</f>
        <v>0</v>
      </c>
      <c r="QZH2" s="14">
        <f xml:space="preserve"> Time!QZH$20</f>
        <v>0</v>
      </c>
      <c r="QZI2" s="14">
        <f xml:space="preserve"> Time!QZI$20</f>
        <v>0</v>
      </c>
      <c r="QZJ2" s="14">
        <f xml:space="preserve"> Time!QZJ$20</f>
        <v>0</v>
      </c>
      <c r="QZK2" s="14">
        <f xml:space="preserve"> Time!QZK$20</f>
        <v>0</v>
      </c>
      <c r="QZL2" s="14">
        <f xml:space="preserve"> Time!QZL$20</f>
        <v>0</v>
      </c>
      <c r="QZM2" s="14">
        <f xml:space="preserve"> Time!QZM$20</f>
        <v>0</v>
      </c>
      <c r="QZN2" s="14">
        <f xml:space="preserve"> Time!QZN$20</f>
        <v>0</v>
      </c>
      <c r="QZO2" s="14">
        <f xml:space="preserve"> Time!QZO$20</f>
        <v>0</v>
      </c>
      <c r="QZP2" s="14">
        <f xml:space="preserve"> Time!QZP$20</f>
        <v>0</v>
      </c>
      <c r="QZQ2" s="14">
        <f xml:space="preserve"> Time!QZQ$20</f>
        <v>0</v>
      </c>
      <c r="QZR2" s="14">
        <f xml:space="preserve"> Time!QZR$20</f>
        <v>0</v>
      </c>
      <c r="QZS2" s="14">
        <f xml:space="preserve"> Time!QZS$20</f>
        <v>0</v>
      </c>
      <c r="QZT2" s="14">
        <f xml:space="preserve"> Time!QZT$20</f>
        <v>0</v>
      </c>
      <c r="QZU2" s="14">
        <f xml:space="preserve"> Time!QZU$20</f>
        <v>0</v>
      </c>
      <c r="QZV2" s="14">
        <f xml:space="preserve"> Time!QZV$20</f>
        <v>0</v>
      </c>
      <c r="QZW2" s="14">
        <f xml:space="preserve"> Time!QZW$20</f>
        <v>0</v>
      </c>
      <c r="QZX2" s="14">
        <f xml:space="preserve"> Time!QZX$20</f>
        <v>0</v>
      </c>
      <c r="QZY2" s="14">
        <f xml:space="preserve"> Time!QZY$20</f>
        <v>0</v>
      </c>
      <c r="QZZ2" s="14">
        <f xml:space="preserve"> Time!QZZ$20</f>
        <v>0</v>
      </c>
      <c r="RAA2" s="14">
        <f xml:space="preserve"> Time!RAA$20</f>
        <v>0</v>
      </c>
      <c r="RAB2" s="14">
        <f xml:space="preserve"> Time!RAB$20</f>
        <v>0</v>
      </c>
      <c r="RAC2" s="14">
        <f xml:space="preserve"> Time!RAC$20</f>
        <v>0</v>
      </c>
      <c r="RAD2" s="14">
        <f xml:space="preserve"> Time!RAD$20</f>
        <v>0</v>
      </c>
      <c r="RAE2" s="14">
        <f xml:space="preserve"> Time!RAE$20</f>
        <v>0</v>
      </c>
      <c r="RAF2" s="14">
        <f xml:space="preserve"> Time!RAF$20</f>
        <v>0</v>
      </c>
      <c r="RAG2" s="14">
        <f xml:space="preserve"> Time!RAG$20</f>
        <v>0</v>
      </c>
      <c r="RAH2" s="14">
        <f xml:space="preserve"> Time!RAH$20</f>
        <v>0</v>
      </c>
      <c r="RAI2" s="14">
        <f xml:space="preserve"> Time!RAI$20</f>
        <v>0</v>
      </c>
      <c r="RAJ2" s="14">
        <f xml:space="preserve"> Time!RAJ$20</f>
        <v>0</v>
      </c>
      <c r="RAK2" s="14">
        <f xml:space="preserve"> Time!RAK$20</f>
        <v>0</v>
      </c>
      <c r="RAL2" s="14">
        <f xml:space="preserve"> Time!RAL$20</f>
        <v>0</v>
      </c>
      <c r="RAM2" s="14">
        <f xml:space="preserve"> Time!RAM$20</f>
        <v>0</v>
      </c>
      <c r="RAN2" s="14">
        <f xml:space="preserve"> Time!RAN$20</f>
        <v>0</v>
      </c>
      <c r="RAO2" s="14">
        <f xml:space="preserve"> Time!RAO$20</f>
        <v>0</v>
      </c>
      <c r="RAP2" s="14">
        <f xml:space="preserve"> Time!RAP$20</f>
        <v>0</v>
      </c>
      <c r="RAQ2" s="14">
        <f xml:space="preserve"> Time!RAQ$20</f>
        <v>0</v>
      </c>
      <c r="RAR2" s="14">
        <f xml:space="preserve"> Time!RAR$20</f>
        <v>0</v>
      </c>
      <c r="RAS2" s="14">
        <f xml:space="preserve"> Time!RAS$20</f>
        <v>0</v>
      </c>
      <c r="RAT2" s="14">
        <f xml:space="preserve"> Time!RAT$20</f>
        <v>0</v>
      </c>
      <c r="RAU2" s="14">
        <f xml:space="preserve"> Time!RAU$20</f>
        <v>0</v>
      </c>
      <c r="RAV2" s="14">
        <f xml:space="preserve"> Time!RAV$20</f>
        <v>0</v>
      </c>
      <c r="RAW2" s="14">
        <f xml:space="preserve"> Time!RAW$20</f>
        <v>0</v>
      </c>
      <c r="RAX2" s="14">
        <f xml:space="preserve"> Time!RAX$20</f>
        <v>0</v>
      </c>
      <c r="RAY2" s="14">
        <f xml:space="preserve"> Time!RAY$20</f>
        <v>0</v>
      </c>
      <c r="RAZ2" s="14">
        <f xml:space="preserve"> Time!RAZ$20</f>
        <v>0</v>
      </c>
      <c r="RBA2" s="14">
        <f xml:space="preserve"> Time!RBA$20</f>
        <v>0</v>
      </c>
      <c r="RBB2" s="14">
        <f xml:space="preserve"> Time!RBB$20</f>
        <v>0</v>
      </c>
      <c r="RBC2" s="14">
        <f xml:space="preserve"> Time!RBC$20</f>
        <v>0</v>
      </c>
      <c r="RBD2" s="14">
        <f xml:space="preserve"> Time!RBD$20</f>
        <v>0</v>
      </c>
      <c r="RBE2" s="14">
        <f xml:space="preserve"> Time!RBE$20</f>
        <v>0</v>
      </c>
      <c r="RBF2" s="14">
        <f xml:space="preserve"> Time!RBF$20</f>
        <v>0</v>
      </c>
      <c r="RBG2" s="14">
        <f xml:space="preserve"> Time!RBG$20</f>
        <v>0</v>
      </c>
      <c r="RBH2" s="14">
        <f xml:space="preserve"> Time!RBH$20</f>
        <v>0</v>
      </c>
      <c r="RBI2" s="14">
        <f xml:space="preserve"> Time!RBI$20</f>
        <v>0</v>
      </c>
      <c r="RBJ2" s="14">
        <f xml:space="preserve"> Time!RBJ$20</f>
        <v>0</v>
      </c>
      <c r="RBK2" s="14">
        <f xml:space="preserve"> Time!RBK$20</f>
        <v>0</v>
      </c>
      <c r="RBL2" s="14">
        <f xml:space="preserve"> Time!RBL$20</f>
        <v>0</v>
      </c>
      <c r="RBM2" s="14">
        <f xml:space="preserve"> Time!RBM$20</f>
        <v>0</v>
      </c>
      <c r="RBN2" s="14">
        <f xml:space="preserve"> Time!RBN$20</f>
        <v>0</v>
      </c>
      <c r="RBO2" s="14">
        <f xml:space="preserve"> Time!RBO$20</f>
        <v>0</v>
      </c>
      <c r="RBP2" s="14">
        <f xml:space="preserve"> Time!RBP$20</f>
        <v>0</v>
      </c>
      <c r="RBQ2" s="14">
        <f xml:space="preserve"> Time!RBQ$20</f>
        <v>0</v>
      </c>
      <c r="RBR2" s="14">
        <f xml:space="preserve"> Time!RBR$20</f>
        <v>0</v>
      </c>
      <c r="RBS2" s="14">
        <f xml:space="preserve"> Time!RBS$20</f>
        <v>0</v>
      </c>
      <c r="RBT2" s="14">
        <f xml:space="preserve"> Time!RBT$20</f>
        <v>0</v>
      </c>
      <c r="RBU2" s="14">
        <f xml:space="preserve"> Time!RBU$20</f>
        <v>0</v>
      </c>
      <c r="RBV2" s="14">
        <f xml:space="preserve"> Time!RBV$20</f>
        <v>0</v>
      </c>
      <c r="RBW2" s="14">
        <f xml:space="preserve"> Time!RBW$20</f>
        <v>0</v>
      </c>
      <c r="RBX2" s="14">
        <f xml:space="preserve"> Time!RBX$20</f>
        <v>0</v>
      </c>
      <c r="RBY2" s="14">
        <f xml:space="preserve"> Time!RBY$20</f>
        <v>0</v>
      </c>
      <c r="RBZ2" s="14">
        <f xml:space="preserve"> Time!RBZ$20</f>
        <v>0</v>
      </c>
      <c r="RCA2" s="14">
        <f xml:space="preserve"> Time!RCA$20</f>
        <v>0</v>
      </c>
      <c r="RCB2" s="14">
        <f xml:space="preserve"> Time!RCB$20</f>
        <v>0</v>
      </c>
      <c r="RCC2" s="14">
        <f xml:space="preserve"> Time!RCC$20</f>
        <v>0</v>
      </c>
      <c r="RCD2" s="14">
        <f xml:space="preserve"> Time!RCD$20</f>
        <v>0</v>
      </c>
      <c r="RCE2" s="14">
        <f xml:space="preserve"> Time!RCE$20</f>
        <v>0</v>
      </c>
      <c r="RCF2" s="14">
        <f xml:space="preserve"> Time!RCF$20</f>
        <v>0</v>
      </c>
      <c r="RCG2" s="14">
        <f xml:space="preserve"> Time!RCG$20</f>
        <v>0</v>
      </c>
      <c r="RCH2" s="14">
        <f xml:space="preserve"> Time!RCH$20</f>
        <v>0</v>
      </c>
      <c r="RCI2" s="14">
        <f xml:space="preserve"> Time!RCI$20</f>
        <v>0</v>
      </c>
      <c r="RCJ2" s="14">
        <f xml:space="preserve"> Time!RCJ$20</f>
        <v>0</v>
      </c>
      <c r="RCK2" s="14">
        <f xml:space="preserve"> Time!RCK$20</f>
        <v>0</v>
      </c>
      <c r="RCL2" s="14">
        <f xml:space="preserve"> Time!RCL$20</f>
        <v>0</v>
      </c>
      <c r="RCM2" s="14">
        <f xml:space="preserve"> Time!RCM$20</f>
        <v>0</v>
      </c>
      <c r="RCN2" s="14">
        <f xml:space="preserve"> Time!RCN$20</f>
        <v>0</v>
      </c>
      <c r="RCO2" s="14">
        <f xml:space="preserve"> Time!RCO$20</f>
        <v>0</v>
      </c>
      <c r="RCP2" s="14">
        <f xml:space="preserve"> Time!RCP$20</f>
        <v>0</v>
      </c>
      <c r="RCQ2" s="14">
        <f xml:space="preserve"> Time!RCQ$20</f>
        <v>0</v>
      </c>
      <c r="RCR2" s="14">
        <f xml:space="preserve"> Time!RCR$20</f>
        <v>0</v>
      </c>
      <c r="RCS2" s="14">
        <f xml:space="preserve"> Time!RCS$20</f>
        <v>0</v>
      </c>
      <c r="RCT2" s="14">
        <f xml:space="preserve"> Time!RCT$20</f>
        <v>0</v>
      </c>
      <c r="RCU2" s="14">
        <f xml:space="preserve"> Time!RCU$20</f>
        <v>0</v>
      </c>
      <c r="RCV2" s="14">
        <f xml:space="preserve"> Time!RCV$20</f>
        <v>0</v>
      </c>
      <c r="RCW2" s="14">
        <f xml:space="preserve"> Time!RCW$20</f>
        <v>0</v>
      </c>
      <c r="RCX2" s="14">
        <f xml:space="preserve"> Time!RCX$20</f>
        <v>0</v>
      </c>
      <c r="RCY2" s="14">
        <f xml:space="preserve"> Time!RCY$20</f>
        <v>0</v>
      </c>
      <c r="RCZ2" s="14">
        <f xml:space="preserve"> Time!RCZ$20</f>
        <v>0</v>
      </c>
      <c r="RDA2" s="14">
        <f xml:space="preserve"> Time!RDA$20</f>
        <v>0</v>
      </c>
      <c r="RDB2" s="14">
        <f xml:space="preserve"> Time!RDB$20</f>
        <v>0</v>
      </c>
      <c r="RDC2" s="14">
        <f xml:space="preserve"> Time!RDC$20</f>
        <v>0</v>
      </c>
      <c r="RDD2" s="14">
        <f xml:space="preserve"> Time!RDD$20</f>
        <v>0</v>
      </c>
      <c r="RDE2" s="14">
        <f xml:space="preserve"> Time!RDE$20</f>
        <v>0</v>
      </c>
      <c r="RDF2" s="14">
        <f xml:space="preserve"> Time!RDF$20</f>
        <v>0</v>
      </c>
      <c r="RDG2" s="14">
        <f xml:space="preserve"> Time!RDG$20</f>
        <v>0</v>
      </c>
      <c r="RDH2" s="14">
        <f xml:space="preserve"> Time!RDH$20</f>
        <v>0</v>
      </c>
      <c r="RDI2" s="14">
        <f xml:space="preserve"> Time!RDI$20</f>
        <v>0</v>
      </c>
      <c r="RDJ2" s="14">
        <f xml:space="preserve"> Time!RDJ$20</f>
        <v>0</v>
      </c>
      <c r="RDK2" s="14">
        <f xml:space="preserve"> Time!RDK$20</f>
        <v>0</v>
      </c>
      <c r="RDL2" s="14">
        <f xml:space="preserve"> Time!RDL$20</f>
        <v>0</v>
      </c>
      <c r="RDM2" s="14">
        <f xml:space="preserve"> Time!RDM$20</f>
        <v>0</v>
      </c>
      <c r="RDN2" s="14">
        <f xml:space="preserve"> Time!RDN$20</f>
        <v>0</v>
      </c>
      <c r="RDO2" s="14">
        <f xml:space="preserve"> Time!RDO$20</f>
        <v>0</v>
      </c>
      <c r="RDP2" s="14">
        <f xml:space="preserve"> Time!RDP$20</f>
        <v>0</v>
      </c>
      <c r="RDQ2" s="14">
        <f xml:space="preserve"> Time!RDQ$20</f>
        <v>0</v>
      </c>
      <c r="RDR2" s="14">
        <f xml:space="preserve"> Time!RDR$20</f>
        <v>0</v>
      </c>
      <c r="RDS2" s="14">
        <f xml:space="preserve"> Time!RDS$20</f>
        <v>0</v>
      </c>
      <c r="RDT2" s="14">
        <f xml:space="preserve"> Time!RDT$20</f>
        <v>0</v>
      </c>
      <c r="RDU2" s="14">
        <f xml:space="preserve"> Time!RDU$20</f>
        <v>0</v>
      </c>
      <c r="RDV2" s="14">
        <f xml:space="preserve"> Time!RDV$20</f>
        <v>0</v>
      </c>
      <c r="RDW2" s="14">
        <f xml:space="preserve"> Time!RDW$20</f>
        <v>0</v>
      </c>
      <c r="RDX2" s="14">
        <f xml:space="preserve"> Time!RDX$20</f>
        <v>0</v>
      </c>
      <c r="RDY2" s="14">
        <f xml:space="preserve"> Time!RDY$20</f>
        <v>0</v>
      </c>
      <c r="RDZ2" s="14">
        <f xml:space="preserve"> Time!RDZ$20</f>
        <v>0</v>
      </c>
      <c r="REA2" s="14">
        <f xml:space="preserve"> Time!REA$20</f>
        <v>0</v>
      </c>
      <c r="REB2" s="14">
        <f xml:space="preserve"> Time!REB$20</f>
        <v>0</v>
      </c>
      <c r="REC2" s="14">
        <f xml:space="preserve"> Time!REC$20</f>
        <v>0</v>
      </c>
      <c r="RED2" s="14">
        <f xml:space="preserve"> Time!RED$20</f>
        <v>0</v>
      </c>
      <c r="REE2" s="14">
        <f xml:space="preserve"> Time!REE$20</f>
        <v>0</v>
      </c>
      <c r="REF2" s="14">
        <f xml:space="preserve"> Time!REF$20</f>
        <v>0</v>
      </c>
      <c r="REG2" s="14">
        <f xml:space="preserve"> Time!REG$20</f>
        <v>0</v>
      </c>
      <c r="REH2" s="14">
        <f xml:space="preserve"> Time!REH$20</f>
        <v>0</v>
      </c>
      <c r="REI2" s="14">
        <f xml:space="preserve"> Time!REI$20</f>
        <v>0</v>
      </c>
      <c r="REJ2" s="14">
        <f xml:space="preserve"> Time!REJ$20</f>
        <v>0</v>
      </c>
      <c r="REK2" s="14">
        <f xml:space="preserve"> Time!REK$20</f>
        <v>0</v>
      </c>
      <c r="REL2" s="14">
        <f xml:space="preserve"> Time!REL$20</f>
        <v>0</v>
      </c>
      <c r="REM2" s="14">
        <f xml:space="preserve"> Time!REM$20</f>
        <v>0</v>
      </c>
      <c r="REN2" s="14">
        <f xml:space="preserve"> Time!REN$20</f>
        <v>0</v>
      </c>
      <c r="REO2" s="14">
        <f xml:space="preserve"> Time!REO$20</f>
        <v>0</v>
      </c>
      <c r="REP2" s="14">
        <f xml:space="preserve"> Time!REP$20</f>
        <v>0</v>
      </c>
      <c r="REQ2" s="14">
        <f xml:space="preserve"> Time!REQ$20</f>
        <v>0</v>
      </c>
      <c r="RER2" s="14">
        <f xml:space="preserve"> Time!RER$20</f>
        <v>0</v>
      </c>
      <c r="RES2" s="14">
        <f xml:space="preserve"> Time!RES$20</f>
        <v>0</v>
      </c>
      <c r="RET2" s="14">
        <f xml:space="preserve"> Time!RET$20</f>
        <v>0</v>
      </c>
      <c r="REU2" s="14">
        <f xml:space="preserve"> Time!REU$20</f>
        <v>0</v>
      </c>
      <c r="REV2" s="14">
        <f xml:space="preserve"> Time!REV$20</f>
        <v>0</v>
      </c>
      <c r="REW2" s="14">
        <f xml:space="preserve"> Time!REW$20</f>
        <v>0</v>
      </c>
      <c r="REX2" s="14">
        <f xml:space="preserve"> Time!REX$20</f>
        <v>0</v>
      </c>
      <c r="REY2" s="14">
        <f xml:space="preserve"> Time!REY$20</f>
        <v>0</v>
      </c>
      <c r="REZ2" s="14">
        <f xml:space="preserve"> Time!REZ$20</f>
        <v>0</v>
      </c>
      <c r="RFA2" s="14">
        <f xml:space="preserve"> Time!RFA$20</f>
        <v>0</v>
      </c>
      <c r="RFB2" s="14">
        <f xml:space="preserve"> Time!RFB$20</f>
        <v>0</v>
      </c>
      <c r="RFC2" s="14">
        <f xml:space="preserve"> Time!RFC$20</f>
        <v>0</v>
      </c>
      <c r="RFD2" s="14">
        <f xml:space="preserve"> Time!RFD$20</f>
        <v>0</v>
      </c>
      <c r="RFE2" s="14">
        <f xml:space="preserve"> Time!RFE$20</f>
        <v>0</v>
      </c>
      <c r="RFF2" s="14">
        <f xml:space="preserve"> Time!RFF$20</f>
        <v>0</v>
      </c>
      <c r="RFG2" s="14">
        <f xml:space="preserve"> Time!RFG$20</f>
        <v>0</v>
      </c>
      <c r="RFH2" s="14">
        <f xml:space="preserve"> Time!RFH$20</f>
        <v>0</v>
      </c>
      <c r="RFI2" s="14">
        <f xml:space="preserve"> Time!RFI$20</f>
        <v>0</v>
      </c>
      <c r="RFJ2" s="14">
        <f xml:space="preserve"> Time!RFJ$20</f>
        <v>0</v>
      </c>
      <c r="RFK2" s="14">
        <f xml:space="preserve"> Time!RFK$20</f>
        <v>0</v>
      </c>
      <c r="RFL2" s="14">
        <f xml:space="preserve"> Time!RFL$20</f>
        <v>0</v>
      </c>
      <c r="RFM2" s="14">
        <f xml:space="preserve"> Time!RFM$20</f>
        <v>0</v>
      </c>
      <c r="RFN2" s="14">
        <f xml:space="preserve"> Time!RFN$20</f>
        <v>0</v>
      </c>
      <c r="RFO2" s="14">
        <f xml:space="preserve"> Time!RFO$20</f>
        <v>0</v>
      </c>
      <c r="RFP2" s="14">
        <f xml:space="preserve"> Time!RFP$20</f>
        <v>0</v>
      </c>
      <c r="RFQ2" s="14">
        <f xml:space="preserve"> Time!RFQ$20</f>
        <v>0</v>
      </c>
      <c r="RFR2" s="14">
        <f xml:space="preserve"> Time!RFR$20</f>
        <v>0</v>
      </c>
      <c r="RFS2" s="14">
        <f xml:space="preserve"> Time!RFS$20</f>
        <v>0</v>
      </c>
      <c r="RFT2" s="14">
        <f xml:space="preserve"> Time!RFT$20</f>
        <v>0</v>
      </c>
      <c r="RFU2" s="14">
        <f xml:space="preserve"> Time!RFU$20</f>
        <v>0</v>
      </c>
      <c r="RFV2" s="14">
        <f xml:space="preserve"> Time!RFV$20</f>
        <v>0</v>
      </c>
      <c r="RFW2" s="14">
        <f xml:space="preserve"> Time!RFW$20</f>
        <v>0</v>
      </c>
      <c r="RFX2" s="14">
        <f xml:space="preserve"> Time!RFX$20</f>
        <v>0</v>
      </c>
      <c r="RFY2" s="14">
        <f xml:space="preserve"> Time!RFY$20</f>
        <v>0</v>
      </c>
      <c r="RFZ2" s="14">
        <f xml:space="preserve"> Time!RFZ$20</f>
        <v>0</v>
      </c>
      <c r="RGA2" s="14">
        <f xml:space="preserve"> Time!RGA$20</f>
        <v>0</v>
      </c>
      <c r="RGB2" s="14">
        <f xml:space="preserve"> Time!RGB$20</f>
        <v>0</v>
      </c>
      <c r="RGC2" s="14">
        <f xml:space="preserve"> Time!RGC$20</f>
        <v>0</v>
      </c>
      <c r="RGD2" s="14">
        <f xml:space="preserve"> Time!RGD$20</f>
        <v>0</v>
      </c>
      <c r="RGE2" s="14">
        <f xml:space="preserve"> Time!RGE$20</f>
        <v>0</v>
      </c>
      <c r="RGF2" s="14">
        <f xml:space="preserve"> Time!RGF$20</f>
        <v>0</v>
      </c>
      <c r="RGG2" s="14">
        <f xml:space="preserve"> Time!RGG$20</f>
        <v>0</v>
      </c>
      <c r="RGH2" s="14">
        <f xml:space="preserve"> Time!RGH$20</f>
        <v>0</v>
      </c>
      <c r="RGI2" s="14">
        <f xml:space="preserve"> Time!RGI$20</f>
        <v>0</v>
      </c>
      <c r="RGJ2" s="14">
        <f xml:space="preserve"> Time!RGJ$20</f>
        <v>0</v>
      </c>
      <c r="RGK2" s="14">
        <f xml:space="preserve"> Time!RGK$20</f>
        <v>0</v>
      </c>
      <c r="RGL2" s="14">
        <f xml:space="preserve"> Time!RGL$20</f>
        <v>0</v>
      </c>
      <c r="RGM2" s="14">
        <f xml:space="preserve"> Time!RGM$20</f>
        <v>0</v>
      </c>
      <c r="RGN2" s="14">
        <f xml:space="preserve"> Time!RGN$20</f>
        <v>0</v>
      </c>
      <c r="RGO2" s="14">
        <f xml:space="preserve"> Time!RGO$20</f>
        <v>0</v>
      </c>
      <c r="RGP2" s="14">
        <f xml:space="preserve"> Time!RGP$20</f>
        <v>0</v>
      </c>
      <c r="RGQ2" s="14">
        <f xml:space="preserve"> Time!RGQ$20</f>
        <v>0</v>
      </c>
      <c r="RGR2" s="14">
        <f xml:space="preserve"> Time!RGR$20</f>
        <v>0</v>
      </c>
      <c r="RGS2" s="14">
        <f xml:space="preserve"> Time!RGS$20</f>
        <v>0</v>
      </c>
      <c r="RGT2" s="14">
        <f xml:space="preserve"> Time!RGT$20</f>
        <v>0</v>
      </c>
      <c r="RGU2" s="14">
        <f xml:space="preserve"> Time!RGU$20</f>
        <v>0</v>
      </c>
      <c r="RGV2" s="14">
        <f xml:space="preserve"> Time!RGV$20</f>
        <v>0</v>
      </c>
      <c r="RGW2" s="14">
        <f xml:space="preserve"> Time!RGW$20</f>
        <v>0</v>
      </c>
      <c r="RGX2" s="14">
        <f xml:space="preserve"> Time!RGX$20</f>
        <v>0</v>
      </c>
      <c r="RGY2" s="14">
        <f xml:space="preserve"> Time!RGY$20</f>
        <v>0</v>
      </c>
      <c r="RGZ2" s="14">
        <f xml:space="preserve"> Time!RGZ$20</f>
        <v>0</v>
      </c>
      <c r="RHA2" s="14">
        <f xml:space="preserve"> Time!RHA$20</f>
        <v>0</v>
      </c>
      <c r="RHB2" s="14">
        <f xml:space="preserve"> Time!RHB$20</f>
        <v>0</v>
      </c>
      <c r="RHC2" s="14">
        <f xml:space="preserve"> Time!RHC$20</f>
        <v>0</v>
      </c>
      <c r="RHD2" s="14">
        <f xml:space="preserve"> Time!RHD$20</f>
        <v>0</v>
      </c>
      <c r="RHE2" s="14">
        <f xml:space="preserve"> Time!RHE$20</f>
        <v>0</v>
      </c>
      <c r="RHF2" s="14">
        <f xml:space="preserve"> Time!RHF$20</f>
        <v>0</v>
      </c>
      <c r="RHG2" s="14">
        <f xml:space="preserve"> Time!RHG$20</f>
        <v>0</v>
      </c>
      <c r="RHH2" s="14">
        <f xml:space="preserve"> Time!RHH$20</f>
        <v>0</v>
      </c>
      <c r="RHI2" s="14">
        <f xml:space="preserve"> Time!RHI$20</f>
        <v>0</v>
      </c>
      <c r="RHJ2" s="14">
        <f xml:space="preserve"> Time!RHJ$20</f>
        <v>0</v>
      </c>
      <c r="RHK2" s="14">
        <f xml:space="preserve"> Time!RHK$20</f>
        <v>0</v>
      </c>
      <c r="RHL2" s="14">
        <f xml:space="preserve"> Time!RHL$20</f>
        <v>0</v>
      </c>
      <c r="RHM2" s="14">
        <f xml:space="preserve"> Time!RHM$20</f>
        <v>0</v>
      </c>
      <c r="RHN2" s="14">
        <f xml:space="preserve"> Time!RHN$20</f>
        <v>0</v>
      </c>
      <c r="RHO2" s="14">
        <f xml:space="preserve"> Time!RHO$20</f>
        <v>0</v>
      </c>
      <c r="RHP2" s="14">
        <f xml:space="preserve"> Time!RHP$20</f>
        <v>0</v>
      </c>
      <c r="RHQ2" s="14">
        <f xml:space="preserve"> Time!RHQ$20</f>
        <v>0</v>
      </c>
      <c r="RHR2" s="14">
        <f xml:space="preserve"> Time!RHR$20</f>
        <v>0</v>
      </c>
      <c r="RHS2" s="14">
        <f xml:space="preserve"> Time!RHS$20</f>
        <v>0</v>
      </c>
      <c r="RHT2" s="14">
        <f xml:space="preserve"> Time!RHT$20</f>
        <v>0</v>
      </c>
      <c r="RHU2" s="14">
        <f xml:space="preserve"> Time!RHU$20</f>
        <v>0</v>
      </c>
      <c r="RHV2" s="14">
        <f xml:space="preserve"> Time!RHV$20</f>
        <v>0</v>
      </c>
      <c r="RHW2" s="14">
        <f xml:space="preserve"> Time!RHW$20</f>
        <v>0</v>
      </c>
      <c r="RHX2" s="14">
        <f xml:space="preserve"> Time!RHX$20</f>
        <v>0</v>
      </c>
      <c r="RHY2" s="14">
        <f xml:space="preserve"> Time!RHY$20</f>
        <v>0</v>
      </c>
      <c r="RHZ2" s="14">
        <f xml:space="preserve"> Time!RHZ$20</f>
        <v>0</v>
      </c>
      <c r="RIA2" s="14">
        <f xml:space="preserve"> Time!RIA$20</f>
        <v>0</v>
      </c>
      <c r="RIB2" s="14">
        <f xml:space="preserve"> Time!RIB$20</f>
        <v>0</v>
      </c>
      <c r="RIC2" s="14">
        <f xml:space="preserve"> Time!RIC$20</f>
        <v>0</v>
      </c>
      <c r="RID2" s="14">
        <f xml:space="preserve"> Time!RID$20</f>
        <v>0</v>
      </c>
      <c r="RIE2" s="14">
        <f xml:space="preserve"> Time!RIE$20</f>
        <v>0</v>
      </c>
      <c r="RIF2" s="14">
        <f xml:space="preserve"> Time!RIF$20</f>
        <v>0</v>
      </c>
      <c r="RIG2" s="14">
        <f xml:space="preserve"> Time!RIG$20</f>
        <v>0</v>
      </c>
      <c r="RIH2" s="14">
        <f xml:space="preserve"> Time!RIH$20</f>
        <v>0</v>
      </c>
      <c r="RII2" s="14">
        <f xml:space="preserve"> Time!RII$20</f>
        <v>0</v>
      </c>
      <c r="RIJ2" s="14">
        <f xml:space="preserve"> Time!RIJ$20</f>
        <v>0</v>
      </c>
      <c r="RIK2" s="14">
        <f xml:space="preserve"> Time!RIK$20</f>
        <v>0</v>
      </c>
      <c r="RIL2" s="14">
        <f xml:space="preserve"> Time!RIL$20</f>
        <v>0</v>
      </c>
      <c r="RIM2" s="14">
        <f xml:space="preserve"> Time!RIM$20</f>
        <v>0</v>
      </c>
      <c r="RIN2" s="14">
        <f xml:space="preserve"> Time!RIN$20</f>
        <v>0</v>
      </c>
      <c r="RIO2" s="14">
        <f xml:space="preserve"> Time!RIO$20</f>
        <v>0</v>
      </c>
      <c r="RIP2" s="14">
        <f xml:space="preserve"> Time!RIP$20</f>
        <v>0</v>
      </c>
      <c r="RIQ2" s="14">
        <f xml:space="preserve"> Time!RIQ$20</f>
        <v>0</v>
      </c>
      <c r="RIR2" s="14">
        <f xml:space="preserve"> Time!RIR$20</f>
        <v>0</v>
      </c>
      <c r="RIS2" s="14">
        <f xml:space="preserve"> Time!RIS$20</f>
        <v>0</v>
      </c>
      <c r="RIT2" s="14">
        <f xml:space="preserve"> Time!RIT$20</f>
        <v>0</v>
      </c>
      <c r="RIU2" s="14">
        <f xml:space="preserve"> Time!RIU$20</f>
        <v>0</v>
      </c>
      <c r="RIV2" s="14">
        <f xml:space="preserve"> Time!RIV$20</f>
        <v>0</v>
      </c>
      <c r="RIW2" s="14">
        <f xml:space="preserve"> Time!RIW$20</f>
        <v>0</v>
      </c>
      <c r="RIX2" s="14">
        <f xml:space="preserve"> Time!RIX$20</f>
        <v>0</v>
      </c>
      <c r="RIY2" s="14">
        <f xml:space="preserve"> Time!RIY$20</f>
        <v>0</v>
      </c>
      <c r="RIZ2" s="14">
        <f xml:space="preserve"> Time!RIZ$20</f>
        <v>0</v>
      </c>
      <c r="RJA2" s="14">
        <f xml:space="preserve"> Time!RJA$20</f>
        <v>0</v>
      </c>
      <c r="RJB2" s="14">
        <f xml:space="preserve"> Time!RJB$20</f>
        <v>0</v>
      </c>
      <c r="RJC2" s="14">
        <f xml:space="preserve"> Time!RJC$20</f>
        <v>0</v>
      </c>
      <c r="RJD2" s="14">
        <f xml:space="preserve"> Time!RJD$20</f>
        <v>0</v>
      </c>
      <c r="RJE2" s="14">
        <f xml:space="preserve"> Time!RJE$20</f>
        <v>0</v>
      </c>
      <c r="RJF2" s="14">
        <f xml:space="preserve"> Time!RJF$20</f>
        <v>0</v>
      </c>
      <c r="RJG2" s="14">
        <f xml:space="preserve"> Time!RJG$20</f>
        <v>0</v>
      </c>
      <c r="RJH2" s="14">
        <f xml:space="preserve"> Time!RJH$20</f>
        <v>0</v>
      </c>
      <c r="RJI2" s="14">
        <f xml:space="preserve"> Time!RJI$20</f>
        <v>0</v>
      </c>
      <c r="RJJ2" s="14">
        <f xml:space="preserve"> Time!RJJ$20</f>
        <v>0</v>
      </c>
      <c r="RJK2" s="14">
        <f xml:space="preserve"> Time!RJK$20</f>
        <v>0</v>
      </c>
      <c r="RJL2" s="14">
        <f xml:space="preserve"> Time!RJL$20</f>
        <v>0</v>
      </c>
      <c r="RJM2" s="14">
        <f xml:space="preserve"> Time!RJM$20</f>
        <v>0</v>
      </c>
      <c r="RJN2" s="14">
        <f xml:space="preserve"> Time!RJN$20</f>
        <v>0</v>
      </c>
      <c r="RJO2" s="14">
        <f xml:space="preserve"> Time!RJO$20</f>
        <v>0</v>
      </c>
      <c r="RJP2" s="14">
        <f xml:space="preserve"> Time!RJP$20</f>
        <v>0</v>
      </c>
      <c r="RJQ2" s="14">
        <f xml:space="preserve"> Time!RJQ$20</f>
        <v>0</v>
      </c>
      <c r="RJR2" s="14">
        <f xml:space="preserve"> Time!RJR$20</f>
        <v>0</v>
      </c>
      <c r="RJS2" s="14">
        <f xml:space="preserve"> Time!RJS$20</f>
        <v>0</v>
      </c>
      <c r="RJT2" s="14">
        <f xml:space="preserve"> Time!RJT$20</f>
        <v>0</v>
      </c>
      <c r="RJU2" s="14">
        <f xml:space="preserve"> Time!RJU$20</f>
        <v>0</v>
      </c>
      <c r="RJV2" s="14">
        <f xml:space="preserve"> Time!RJV$20</f>
        <v>0</v>
      </c>
      <c r="RJW2" s="14">
        <f xml:space="preserve"> Time!RJW$20</f>
        <v>0</v>
      </c>
      <c r="RJX2" s="14">
        <f xml:space="preserve"> Time!RJX$20</f>
        <v>0</v>
      </c>
      <c r="RJY2" s="14">
        <f xml:space="preserve"> Time!RJY$20</f>
        <v>0</v>
      </c>
      <c r="RJZ2" s="14">
        <f xml:space="preserve"> Time!RJZ$20</f>
        <v>0</v>
      </c>
      <c r="RKA2" s="14">
        <f xml:space="preserve"> Time!RKA$20</f>
        <v>0</v>
      </c>
      <c r="RKB2" s="14">
        <f xml:space="preserve"> Time!RKB$20</f>
        <v>0</v>
      </c>
      <c r="RKC2" s="14">
        <f xml:space="preserve"> Time!RKC$20</f>
        <v>0</v>
      </c>
      <c r="RKD2" s="14">
        <f xml:space="preserve"> Time!RKD$20</f>
        <v>0</v>
      </c>
      <c r="RKE2" s="14">
        <f xml:space="preserve"> Time!RKE$20</f>
        <v>0</v>
      </c>
      <c r="RKF2" s="14">
        <f xml:space="preserve"> Time!RKF$20</f>
        <v>0</v>
      </c>
      <c r="RKG2" s="14">
        <f xml:space="preserve"> Time!RKG$20</f>
        <v>0</v>
      </c>
      <c r="RKH2" s="14">
        <f xml:space="preserve"> Time!RKH$20</f>
        <v>0</v>
      </c>
      <c r="RKI2" s="14">
        <f xml:space="preserve"> Time!RKI$20</f>
        <v>0</v>
      </c>
      <c r="RKJ2" s="14">
        <f xml:space="preserve"> Time!RKJ$20</f>
        <v>0</v>
      </c>
      <c r="RKK2" s="14">
        <f xml:space="preserve"> Time!RKK$20</f>
        <v>0</v>
      </c>
      <c r="RKL2" s="14">
        <f xml:space="preserve"> Time!RKL$20</f>
        <v>0</v>
      </c>
      <c r="RKM2" s="14">
        <f xml:space="preserve"> Time!RKM$20</f>
        <v>0</v>
      </c>
      <c r="RKN2" s="14">
        <f xml:space="preserve"> Time!RKN$20</f>
        <v>0</v>
      </c>
      <c r="RKO2" s="14">
        <f xml:space="preserve"> Time!RKO$20</f>
        <v>0</v>
      </c>
      <c r="RKP2" s="14">
        <f xml:space="preserve"> Time!RKP$20</f>
        <v>0</v>
      </c>
      <c r="RKQ2" s="14">
        <f xml:space="preserve"> Time!RKQ$20</f>
        <v>0</v>
      </c>
      <c r="RKR2" s="14">
        <f xml:space="preserve"> Time!RKR$20</f>
        <v>0</v>
      </c>
      <c r="RKS2" s="14">
        <f xml:space="preserve"> Time!RKS$20</f>
        <v>0</v>
      </c>
      <c r="RKT2" s="14">
        <f xml:space="preserve"> Time!RKT$20</f>
        <v>0</v>
      </c>
      <c r="RKU2" s="14">
        <f xml:space="preserve"> Time!RKU$20</f>
        <v>0</v>
      </c>
      <c r="RKV2" s="14">
        <f xml:space="preserve"> Time!RKV$20</f>
        <v>0</v>
      </c>
      <c r="RKW2" s="14">
        <f xml:space="preserve"> Time!RKW$20</f>
        <v>0</v>
      </c>
      <c r="RKX2" s="14">
        <f xml:space="preserve"> Time!RKX$20</f>
        <v>0</v>
      </c>
      <c r="RKY2" s="14">
        <f xml:space="preserve"> Time!RKY$20</f>
        <v>0</v>
      </c>
      <c r="RKZ2" s="14">
        <f xml:space="preserve"> Time!RKZ$20</f>
        <v>0</v>
      </c>
      <c r="RLA2" s="14">
        <f xml:space="preserve"> Time!RLA$20</f>
        <v>0</v>
      </c>
      <c r="RLB2" s="14">
        <f xml:space="preserve"> Time!RLB$20</f>
        <v>0</v>
      </c>
      <c r="RLC2" s="14">
        <f xml:space="preserve"> Time!RLC$20</f>
        <v>0</v>
      </c>
      <c r="RLD2" s="14">
        <f xml:space="preserve"> Time!RLD$20</f>
        <v>0</v>
      </c>
      <c r="RLE2" s="14">
        <f xml:space="preserve"> Time!RLE$20</f>
        <v>0</v>
      </c>
      <c r="RLF2" s="14">
        <f xml:space="preserve"> Time!RLF$20</f>
        <v>0</v>
      </c>
      <c r="RLG2" s="14">
        <f xml:space="preserve"> Time!RLG$20</f>
        <v>0</v>
      </c>
      <c r="RLH2" s="14">
        <f xml:space="preserve"> Time!RLH$20</f>
        <v>0</v>
      </c>
      <c r="RLI2" s="14">
        <f xml:space="preserve"> Time!RLI$20</f>
        <v>0</v>
      </c>
      <c r="RLJ2" s="14">
        <f xml:space="preserve"> Time!RLJ$20</f>
        <v>0</v>
      </c>
      <c r="RLK2" s="14">
        <f xml:space="preserve"> Time!RLK$20</f>
        <v>0</v>
      </c>
      <c r="RLL2" s="14">
        <f xml:space="preserve"> Time!RLL$20</f>
        <v>0</v>
      </c>
      <c r="RLM2" s="14">
        <f xml:space="preserve"> Time!RLM$20</f>
        <v>0</v>
      </c>
      <c r="RLN2" s="14">
        <f xml:space="preserve"> Time!RLN$20</f>
        <v>0</v>
      </c>
      <c r="RLO2" s="14">
        <f xml:space="preserve"> Time!RLO$20</f>
        <v>0</v>
      </c>
      <c r="RLP2" s="14">
        <f xml:space="preserve"> Time!RLP$20</f>
        <v>0</v>
      </c>
      <c r="RLQ2" s="14">
        <f xml:space="preserve"> Time!RLQ$20</f>
        <v>0</v>
      </c>
      <c r="RLR2" s="14">
        <f xml:space="preserve"> Time!RLR$20</f>
        <v>0</v>
      </c>
      <c r="RLS2" s="14">
        <f xml:space="preserve"> Time!RLS$20</f>
        <v>0</v>
      </c>
      <c r="RLT2" s="14">
        <f xml:space="preserve"> Time!RLT$20</f>
        <v>0</v>
      </c>
      <c r="RLU2" s="14">
        <f xml:space="preserve"> Time!RLU$20</f>
        <v>0</v>
      </c>
      <c r="RLV2" s="14">
        <f xml:space="preserve"> Time!RLV$20</f>
        <v>0</v>
      </c>
      <c r="RLW2" s="14">
        <f xml:space="preserve"> Time!RLW$20</f>
        <v>0</v>
      </c>
      <c r="RLX2" s="14">
        <f xml:space="preserve"> Time!RLX$20</f>
        <v>0</v>
      </c>
      <c r="RLY2" s="14">
        <f xml:space="preserve"> Time!RLY$20</f>
        <v>0</v>
      </c>
      <c r="RLZ2" s="14">
        <f xml:space="preserve"> Time!RLZ$20</f>
        <v>0</v>
      </c>
      <c r="RMA2" s="14">
        <f xml:space="preserve"> Time!RMA$20</f>
        <v>0</v>
      </c>
      <c r="RMB2" s="14">
        <f xml:space="preserve"> Time!RMB$20</f>
        <v>0</v>
      </c>
      <c r="RMC2" s="14">
        <f xml:space="preserve"> Time!RMC$20</f>
        <v>0</v>
      </c>
      <c r="RMD2" s="14">
        <f xml:space="preserve"> Time!RMD$20</f>
        <v>0</v>
      </c>
      <c r="RME2" s="14">
        <f xml:space="preserve"> Time!RME$20</f>
        <v>0</v>
      </c>
      <c r="RMF2" s="14">
        <f xml:space="preserve"> Time!RMF$20</f>
        <v>0</v>
      </c>
      <c r="RMG2" s="14">
        <f xml:space="preserve"> Time!RMG$20</f>
        <v>0</v>
      </c>
      <c r="RMH2" s="14">
        <f xml:space="preserve"> Time!RMH$20</f>
        <v>0</v>
      </c>
      <c r="RMI2" s="14">
        <f xml:space="preserve"> Time!RMI$20</f>
        <v>0</v>
      </c>
      <c r="RMJ2" s="14">
        <f xml:space="preserve"> Time!RMJ$20</f>
        <v>0</v>
      </c>
      <c r="RMK2" s="14">
        <f xml:space="preserve"> Time!RMK$20</f>
        <v>0</v>
      </c>
      <c r="RML2" s="14">
        <f xml:space="preserve"> Time!RML$20</f>
        <v>0</v>
      </c>
      <c r="RMM2" s="14">
        <f xml:space="preserve"> Time!RMM$20</f>
        <v>0</v>
      </c>
      <c r="RMN2" s="14">
        <f xml:space="preserve"> Time!RMN$20</f>
        <v>0</v>
      </c>
      <c r="RMO2" s="14">
        <f xml:space="preserve"> Time!RMO$20</f>
        <v>0</v>
      </c>
      <c r="RMP2" s="14">
        <f xml:space="preserve"> Time!RMP$20</f>
        <v>0</v>
      </c>
      <c r="RMQ2" s="14">
        <f xml:space="preserve"> Time!RMQ$20</f>
        <v>0</v>
      </c>
      <c r="RMR2" s="14">
        <f xml:space="preserve"> Time!RMR$20</f>
        <v>0</v>
      </c>
      <c r="RMS2" s="14">
        <f xml:space="preserve"> Time!RMS$20</f>
        <v>0</v>
      </c>
      <c r="RMT2" s="14">
        <f xml:space="preserve"> Time!RMT$20</f>
        <v>0</v>
      </c>
      <c r="RMU2" s="14">
        <f xml:space="preserve"> Time!RMU$20</f>
        <v>0</v>
      </c>
      <c r="RMV2" s="14">
        <f xml:space="preserve"> Time!RMV$20</f>
        <v>0</v>
      </c>
      <c r="RMW2" s="14">
        <f xml:space="preserve"> Time!RMW$20</f>
        <v>0</v>
      </c>
      <c r="RMX2" s="14">
        <f xml:space="preserve"> Time!RMX$20</f>
        <v>0</v>
      </c>
      <c r="RMY2" s="14">
        <f xml:space="preserve"> Time!RMY$20</f>
        <v>0</v>
      </c>
      <c r="RMZ2" s="14">
        <f xml:space="preserve"> Time!RMZ$20</f>
        <v>0</v>
      </c>
      <c r="RNA2" s="14">
        <f xml:space="preserve"> Time!RNA$20</f>
        <v>0</v>
      </c>
      <c r="RNB2" s="14">
        <f xml:space="preserve"> Time!RNB$20</f>
        <v>0</v>
      </c>
      <c r="RNC2" s="14">
        <f xml:space="preserve"> Time!RNC$20</f>
        <v>0</v>
      </c>
      <c r="RND2" s="14">
        <f xml:space="preserve"> Time!RND$20</f>
        <v>0</v>
      </c>
      <c r="RNE2" s="14">
        <f xml:space="preserve"> Time!RNE$20</f>
        <v>0</v>
      </c>
      <c r="RNF2" s="14">
        <f xml:space="preserve"> Time!RNF$20</f>
        <v>0</v>
      </c>
      <c r="RNG2" s="14">
        <f xml:space="preserve"> Time!RNG$20</f>
        <v>0</v>
      </c>
      <c r="RNH2" s="14">
        <f xml:space="preserve"> Time!RNH$20</f>
        <v>0</v>
      </c>
      <c r="RNI2" s="14">
        <f xml:space="preserve"> Time!RNI$20</f>
        <v>0</v>
      </c>
      <c r="RNJ2" s="14">
        <f xml:space="preserve"> Time!RNJ$20</f>
        <v>0</v>
      </c>
      <c r="RNK2" s="14">
        <f xml:space="preserve"> Time!RNK$20</f>
        <v>0</v>
      </c>
      <c r="RNL2" s="14">
        <f xml:space="preserve"> Time!RNL$20</f>
        <v>0</v>
      </c>
      <c r="RNM2" s="14">
        <f xml:space="preserve"> Time!RNM$20</f>
        <v>0</v>
      </c>
      <c r="RNN2" s="14">
        <f xml:space="preserve"> Time!RNN$20</f>
        <v>0</v>
      </c>
      <c r="RNO2" s="14">
        <f xml:space="preserve"> Time!RNO$20</f>
        <v>0</v>
      </c>
      <c r="RNP2" s="14">
        <f xml:space="preserve"> Time!RNP$20</f>
        <v>0</v>
      </c>
      <c r="RNQ2" s="14">
        <f xml:space="preserve"> Time!RNQ$20</f>
        <v>0</v>
      </c>
      <c r="RNR2" s="14">
        <f xml:space="preserve"> Time!RNR$20</f>
        <v>0</v>
      </c>
      <c r="RNS2" s="14">
        <f xml:space="preserve"> Time!RNS$20</f>
        <v>0</v>
      </c>
      <c r="RNT2" s="14">
        <f xml:space="preserve"> Time!RNT$20</f>
        <v>0</v>
      </c>
      <c r="RNU2" s="14">
        <f xml:space="preserve"> Time!RNU$20</f>
        <v>0</v>
      </c>
      <c r="RNV2" s="14">
        <f xml:space="preserve"> Time!RNV$20</f>
        <v>0</v>
      </c>
      <c r="RNW2" s="14">
        <f xml:space="preserve"> Time!RNW$20</f>
        <v>0</v>
      </c>
      <c r="RNX2" s="14">
        <f xml:space="preserve"> Time!RNX$20</f>
        <v>0</v>
      </c>
      <c r="RNY2" s="14">
        <f xml:space="preserve"> Time!RNY$20</f>
        <v>0</v>
      </c>
      <c r="RNZ2" s="14">
        <f xml:space="preserve"> Time!RNZ$20</f>
        <v>0</v>
      </c>
      <c r="ROA2" s="14">
        <f xml:space="preserve"> Time!ROA$20</f>
        <v>0</v>
      </c>
      <c r="ROB2" s="14">
        <f xml:space="preserve"> Time!ROB$20</f>
        <v>0</v>
      </c>
      <c r="ROC2" s="14">
        <f xml:space="preserve"> Time!ROC$20</f>
        <v>0</v>
      </c>
      <c r="ROD2" s="14">
        <f xml:space="preserve"> Time!ROD$20</f>
        <v>0</v>
      </c>
      <c r="ROE2" s="14">
        <f xml:space="preserve"> Time!ROE$20</f>
        <v>0</v>
      </c>
      <c r="ROF2" s="14">
        <f xml:space="preserve"> Time!ROF$20</f>
        <v>0</v>
      </c>
      <c r="ROG2" s="14">
        <f xml:space="preserve"> Time!ROG$20</f>
        <v>0</v>
      </c>
      <c r="ROH2" s="14">
        <f xml:space="preserve"> Time!ROH$20</f>
        <v>0</v>
      </c>
      <c r="ROI2" s="14">
        <f xml:space="preserve"> Time!ROI$20</f>
        <v>0</v>
      </c>
      <c r="ROJ2" s="14">
        <f xml:space="preserve"> Time!ROJ$20</f>
        <v>0</v>
      </c>
      <c r="ROK2" s="14">
        <f xml:space="preserve"> Time!ROK$20</f>
        <v>0</v>
      </c>
      <c r="ROL2" s="14">
        <f xml:space="preserve"> Time!ROL$20</f>
        <v>0</v>
      </c>
      <c r="ROM2" s="14">
        <f xml:space="preserve"> Time!ROM$20</f>
        <v>0</v>
      </c>
      <c r="RON2" s="14">
        <f xml:space="preserve"> Time!RON$20</f>
        <v>0</v>
      </c>
      <c r="ROO2" s="14">
        <f xml:space="preserve"> Time!ROO$20</f>
        <v>0</v>
      </c>
      <c r="ROP2" s="14">
        <f xml:space="preserve"> Time!ROP$20</f>
        <v>0</v>
      </c>
      <c r="ROQ2" s="14">
        <f xml:space="preserve"> Time!ROQ$20</f>
        <v>0</v>
      </c>
      <c r="ROR2" s="14">
        <f xml:space="preserve"> Time!ROR$20</f>
        <v>0</v>
      </c>
      <c r="ROS2" s="14">
        <f xml:space="preserve"> Time!ROS$20</f>
        <v>0</v>
      </c>
      <c r="ROT2" s="14">
        <f xml:space="preserve"> Time!ROT$20</f>
        <v>0</v>
      </c>
      <c r="ROU2" s="14">
        <f xml:space="preserve"> Time!ROU$20</f>
        <v>0</v>
      </c>
      <c r="ROV2" s="14">
        <f xml:space="preserve"> Time!ROV$20</f>
        <v>0</v>
      </c>
      <c r="ROW2" s="14">
        <f xml:space="preserve"> Time!ROW$20</f>
        <v>0</v>
      </c>
      <c r="ROX2" s="14">
        <f xml:space="preserve"> Time!ROX$20</f>
        <v>0</v>
      </c>
      <c r="ROY2" s="14">
        <f xml:space="preserve"> Time!ROY$20</f>
        <v>0</v>
      </c>
      <c r="ROZ2" s="14">
        <f xml:space="preserve"> Time!ROZ$20</f>
        <v>0</v>
      </c>
      <c r="RPA2" s="14">
        <f xml:space="preserve"> Time!RPA$20</f>
        <v>0</v>
      </c>
      <c r="RPB2" s="14">
        <f xml:space="preserve"> Time!RPB$20</f>
        <v>0</v>
      </c>
      <c r="RPC2" s="14">
        <f xml:space="preserve"> Time!RPC$20</f>
        <v>0</v>
      </c>
      <c r="RPD2" s="14">
        <f xml:space="preserve"> Time!RPD$20</f>
        <v>0</v>
      </c>
      <c r="RPE2" s="14">
        <f xml:space="preserve"> Time!RPE$20</f>
        <v>0</v>
      </c>
      <c r="RPF2" s="14">
        <f xml:space="preserve"> Time!RPF$20</f>
        <v>0</v>
      </c>
      <c r="RPG2" s="14">
        <f xml:space="preserve"> Time!RPG$20</f>
        <v>0</v>
      </c>
      <c r="RPH2" s="14">
        <f xml:space="preserve"> Time!RPH$20</f>
        <v>0</v>
      </c>
      <c r="RPI2" s="14">
        <f xml:space="preserve"> Time!RPI$20</f>
        <v>0</v>
      </c>
      <c r="RPJ2" s="14">
        <f xml:space="preserve"> Time!RPJ$20</f>
        <v>0</v>
      </c>
      <c r="RPK2" s="14">
        <f xml:space="preserve"> Time!RPK$20</f>
        <v>0</v>
      </c>
      <c r="RPL2" s="14">
        <f xml:space="preserve"> Time!RPL$20</f>
        <v>0</v>
      </c>
      <c r="RPM2" s="14">
        <f xml:space="preserve"> Time!RPM$20</f>
        <v>0</v>
      </c>
      <c r="RPN2" s="14">
        <f xml:space="preserve"> Time!RPN$20</f>
        <v>0</v>
      </c>
      <c r="RPO2" s="14">
        <f xml:space="preserve"> Time!RPO$20</f>
        <v>0</v>
      </c>
      <c r="RPP2" s="14">
        <f xml:space="preserve"> Time!RPP$20</f>
        <v>0</v>
      </c>
      <c r="RPQ2" s="14">
        <f xml:space="preserve"> Time!RPQ$20</f>
        <v>0</v>
      </c>
      <c r="RPR2" s="14">
        <f xml:space="preserve"> Time!RPR$20</f>
        <v>0</v>
      </c>
      <c r="RPS2" s="14">
        <f xml:space="preserve"> Time!RPS$20</f>
        <v>0</v>
      </c>
      <c r="RPT2" s="14">
        <f xml:space="preserve"> Time!RPT$20</f>
        <v>0</v>
      </c>
      <c r="RPU2" s="14">
        <f xml:space="preserve"> Time!RPU$20</f>
        <v>0</v>
      </c>
      <c r="RPV2" s="14">
        <f xml:space="preserve"> Time!RPV$20</f>
        <v>0</v>
      </c>
      <c r="RPW2" s="14">
        <f xml:space="preserve"> Time!RPW$20</f>
        <v>0</v>
      </c>
      <c r="RPX2" s="14">
        <f xml:space="preserve"> Time!RPX$20</f>
        <v>0</v>
      </c>
      <c r="RPY2" s="14">
        <f xml:space="preserve"> Time!RPY$20</f>
        <v>0</v>
      </c>
      <c r="RPZ2" s="14">
        <f xml:space="preserve"> Time!RPZ$20</f>
        <v>0</v>
      </c>
      <c r="RQA2" s="14">
        <f xml:space="preserve"> Time!RQA$20</f>
        <v>0</v>
      </c>
      <c r="RQB2" s="14">
        <f xml:space="preserve"> Time!RQB$20</f>
        <v>0</v>
      </c>
      <c r="RQC2" s="14">
        <f xml:space="preserve"> Time!RQC$20</f>
        <v>0</v>
      </c>
      <c r="RQD2" s="14">
        <f xml:space="preserve"> Time!RQD$20</f>
        <v>0</v>
      </c>
      <c r="RQE2" s="14">
        <f xml:space="preserve"> Time!RQE$20</f>
        <v>0</v>
      </c>
      <c r="RQF2" s="14">
        <f xml:space="preserve"> Time!RQF$20</f>
        <v>0</v>
      </c>
      <c r="RQG2" s="14">
        <f xml:space="preserve"> Time!RQG$20</f>
        <v>0</v>
      </c>
      <c r="RQH2" s="14">
        <f xml:space="preserve"> Time!RQH$20</f>
        <v>0</v>
      </c>
      <c r="RQI2" s="14">
        <f xml:space="preserve"> Time!RQI$20</f>
        <v>0</v>
      </c>
      <c r="RQJ2" s="14">
        <f xml:space="preserve"> Time!RQJ$20</f>
        <v>0</v>
      </c>
      <c r="RQK2" s="14">
        <f xml:space="preserve"> Time!RQK$20</f>
        <v>0</v>
      </c>
      <c r="RQL2" s="14">
        <f xml:space="preserve"> Time!RQL$20</f>
        <v>0</v>
      </c>
      <c r="RQM2" s="14">
        <f xml:space="preserve"> Time!RQM$20</f>
        <v>0</v>
      </c>
      <c r="RQN2" s="14">
        <f xml:space="preserve"> Time!RQN$20</f>
        <v>0</v>
      </c>
      <c r="RQO2" s="14">
        <f xml:space="preserve"> Time!RQO$20</f>
        <v>0</v>
      </c>
      <c r="RQP2" s="14">
        <f xml:space="preserve"> Time!RQP$20</f>
        <v>0</v>
      </c>
      <c r="RQQ2" s="14">
        <f xml:space="preserve"> Time!RQQ$20</f>
        <v>0</v>
      </c>
      <c r="RQR2" s="14">
        <f xml:space="preserve"> Time!RQR$20</f>
        <v>0</v>
      </c>
      <c r="RQS2" s="14">
        <f xml:space="preserve"> Time!RQS$20</f>
        <v>0</v>
      </c>
      <c r="RQT2" s="14">
        <f xml:space="preserve"> Time!RQT$20</f>
        <v>0</v>
      </c>
      <c r="RQU2" s="14">
        <f xml:space="preserve"> Time!RQU$20</f>
        <v>0</v>
      </c>
      <c r="RQV2" s="14">
        <f xml:space="preserve"> Time!RQV$20</f>
        <v>0</v>
      </c>
      <c r="RQW2" s="14">
        <f xml:space="preserve"> Time!RQW$20</f>
        <v>0</v>
      </c>
      <c r="RQX2" s="14">
        <f xml:space="preserve"> Time!RQX$20</f>
        <v>0</v>
      </c>
      <c r="RQY2" s="14">
        <f xml:space="preserve"> Time!RQY$20</f>
        <v>0</v>
      </c>
      <c r="RQZ2" s="14">
        <f xml:space="preserve"> Time!RQZ$20</f>
        <v>0</v>
      </c>
      <c r="RRA2" s="14">
        <f xml:space="preserve"> Time!RRA$20</f>
        <v>0</v>
      </c>
      <c r="RRB2" s="14">
        <f xml:space="preserve"> Time!RRB$20</f>
        <v>0</v>
      </c>
      <c r="RRC2" s="14">
        <f xml:space="preserve"> Time!RRC$20</f>
        <v>0</v>
      </c>
      <c r="RRD2" s="14">
        <f xml:space="preserve"> Time!RRD$20</f>
        <v>0</v>
      </c>
      <c r="RRE2" s="14">
        <f xml:space="preserve"> Time!RRE$20</f>
        <v>0</v>
      </c>
      <c r="RRF2" s="14">
        <f xml:space="preserve"> Time!RRF$20</f>
        <v>0</v>
      </c>
      <c r="RRG2" s="14">
        <f xml:space="preserve"> Time!RRG$20</f>
        <v>0</v>
      </c>
      <c r="RRH2" s="14">
        <f xml:space="preserve"> Time!RRH$20</f>
        <v>0</v>
      </c>
      <c r="RRI2" s="14">
        <f xml:space="preserve"> Time!RRI$20</f>
        <v>0</v>
      </c>
      <c r="RRJ2" s="14">
        <f xml:space="preserve"> Time!RRJ$20</f>
        <v>0</v>
      </c>
      <c r="RRK2" s="14">
        <f xml:space="preserve"> Time!RRK$20</f>
        <v>0</v>
      </c>
      <c r="RRL2" s="14">
        <f xml:space="preserve"> Time!RRL$20</f>
        <v>0</v>
      </c>
      <c r="RRM2" s="14">
        <f xml:space="preserve"> Time!RRM$20</f>
        <v>0</v>
      </c>
      <c r="RRN2" s="14">
        <f xml:space="preserve"> Time!RRN$20</f>
        <v>0</v>
      </c>
      <c r="RRO2" s="14">
        <f xml:space="preserve"> Time!RRO$20</f>
        <v>0</v>
      </c>
      <c r="RRP2" s="14">
        <f xml:space="preserve"> Time!RRP$20</f>
        <v>0</v>
      </c>
      <c r="RRQ2" s="14">
        <f xml:space="preserve"> Time!RRQ$20</f>
        <v>0</v>
      </c>
      <c r="RRR2" s="14">
        <f xml:space="preserve"> Time!RRR$20</f>
        <v>0</v>
      </c>
      <c r="RRS2" s="14">
        <f xml:space="preserve"> Time!RRS$20</f>
        <v>0</v>
      </c>
      <c r="RRT2" s="14">
        <f xml:space="preserve"> Time!RRT$20</f>
        <v>0</v>
      </c>
      <c r="RRU2" s="14">
        <f xml:space="preserve"> Time!RRU$20</f>
        <v>0</v>
      </c>
      <c r="RRV2" s="14">
        <f xml:space="preserve"> Time!RRV$20</f>
        <v>0</v>
      </c>
      <c r="RRW2" s="14">
        <f xml:space="preserve"> Time!RRW$20</f>
        <v>0</v>
      </c>
      <c r="RRX2" s="14">
        <f xml:space="preserve"> Time!RRX$20</f>
        <v>0</v>
      </c>
      <c r="RRY2" s="14">
        <f xml:space="preserve"> Time!RRY$20</f>
        <v>0</v>
      </c>
      <c r="RRZ2" s="14">
        <f xml:space="preserve"> Time!RRZ$20</f>
        <v>0</v>
      </c>
      <c r="RSA2" s="14">
        <f xml:space="preserve"> Time!RSA$20</f>
        <v>0</v>
      </c>
      <c r="RSB2" s="14">
        <f xml:space="preserve"> Time!RSB$20</f>
        <v>0</v>
      </c>
      <c r="RSC2" s="14">
        <f xml:space="preserve"> Time!RSC$20</f>
        <v>0</v>
      </c>
      <c r="RSD2" s="14">
        <f xml:space="preserve"> Time!RSD$20</f>
        <v>0</v>
      </c>
      <c r="RSE2" s="14">
        <f xml:space="preserve"> Time!RSE$20</f>
        <v>0</v>
      </c>
      <c r="RSF2" s="14">
        <f xml:space="preserve"> Time!RSF$20</f>
        <v>0</v>
      </c>
      <c r="RSG2" s="14">
        <f xml:space="preserve"> Time!RSG$20</f>
        <v>0</v>
      </c>
      <c r="RSH2" s="14">
        <f xml:space="preserve"> Time!RSH$20</f>
        <v>0</v>
      </c>
      <c r="RSI2" s="14">
        <f xml:space="preserve"> Time!RSI$20</f>
        <v>0</v>
      </c>
      <c r="RSJ2" s="14">
        <f xml:space="preserve"> Time!RSJ$20</f>
        <v>0</v>
      </c>
      <c r="RSK2" s="14">
        <f xml:space="preserve"> Time!RSK$20</f>
        <v>0</v>
      </c>
      <c r="RSL2" s="14">
        <f xml:space="preserve"> Time!RSL$20</f>
        <v>0</v>
      </c>
      <c r="RSM2" s="14">
        <f xml:space="preserve"> Time!RSM$20</f>
        <v>0</v>
      </c>
      <c r="RSN2" s="14">
        <f xml:space="preserve"> Time!RSN$20</f>
        <v>0</v>
      </c>
      <c r="RSO2" s="14">
        <f xml:space="preserve"> Time!RSO$20</f>
        <v>0</v>
      </c>
      <c r="RSP2" s="14">
        <f xml:space="preserve"> Time!RSP$20</f>
        <v>0</v>
      </c>
      <c r="RSQ2" s="14">
        <f xml:space="preserve"> Time!RSQ$20</f>
        <v>0</v>
      </c>
      <c r="RSR2" s="14">
        <f xml:space="preserve"> Time!RSR$20</f>
        <v>0</v>
      </c>
      <c r="RSS2" s="14">
        <f xml:space="preserve"> Time!RSS$20</f>
        <v>0</v>
      </c>
      <c r="RST2" s="14">
        <f xml:space="preserve"> Time!RST$20</f>
        <v>0</v>
      </c>
      <c r="RSU2" s="14">
        <f xml:space="preserve"> Time!RSU$20</f>
        <v>0</v>
      </c>
      <c r="RSV2" s="14">
        <f xml:space="preserve"> Time!RSV$20</f>
        <v>0</v>
      </c>
      <c r="RSW2" s="14">
        <f xml:space="preserve"> Time!RSW$20</f>
        <v>0</v>
      </c>
      <c r="RSX2" s="14">
        <f xml:space="preserve"> Time!RSX$20</f>
        <v>0</v>
      </c>
      <c r="RSY2" s="14">
        <f xml:space="preserve"> Time!RSY$20</f>
        <v>0</v>
      </c>
      <c r="RSZ2" s="14">
        <f xml:space="preserve"> Time!RSZ$20</f>
        <v>0</v>
      </c>
      <c r="RTA2" s="14">
        <f xml:space="preserve"> Time!RTA$20</f>
        <v>0</v>
      </c>
      <c r="RTB2" s="14">
        <f xml:space="preserve"> Time!RTB$20</f>
        <v>0</v>
      </c>
      <c r="RTC2" s="14">
        <f xml:space="preserve"> Time!RTC$20</f>
        <v>0</v>
      </c>
      <c r="RTD2" s="14">
        <f xml:space="preserve"> Time!RTD$20</f>
        <v>0</v>
      </c>
      <c r="RTE2" s="14">
        <f xml:space="preserve"> Time!RTE$20</f>
        <v>0</v>
      </c>
      <c r="RTF2" s="14">
        <f xml:space="preserve"> Time!RTF$20</f>
        <v>0</v>
      </c>
      <c r="RTG2" s="14">
        <f xml:space="preserve"> Time!RTG$20</f>
        <v>0</v>
      </c>
      <c r="RTH2" s="14">
        <f xml:space="preserve"> Time!RTH$20</f>
        <v>0</v>
      </c>
      <c r="RTI2" s="14">
        <f xml:space="preserve"> Time!RTI$20</f>
        <v>0</v>
      </c>
      <c r="RTJ2" s="14">
        <f xml:space="preserve"> Time!RTJ$20</f>
        <v>0</v>
      </c>
      <c r="RTK2" s="14">
        <f xml:space="preserve"> Time!RTK$20</f>
        <v>0</v>
      </c>
      <c r="RTL2" s="14">
        <f xml:space="preserve"> Time!RTL$20</f>
        <v>0</v>
      </c>
      <c r="RTM2" s="14">
        <f xml:space="preserve"> Time!RTM$20</f>
        <v>0</v>
      </c>
      <c r="RTN2" s="14">
        <f xml:space="preserve"> Time!RTN$20</f>
        <v>0</v>
      </c>
      <c r="RTO2" s="14">
        <f xml:space="preserve"> Time!RTO$20</f>
        <v>0</v>
      </c>
      <c r="RTP2" s="14">
        <f xml:space="preserve"> Time!RTP$20</f>
        <v>0</v>
      </c>
      <c r="RTQ2" s="14">
        <f xml:space="preserve"> Time!RTQ$20</f>
        <v>0</v>
      </c>
      <c r="RTR2" s="14">
        <f xml:space="preserve"> Time!RTR$20</f>
        <v>0</v>
      </c>
      <c r="RTS2" s="14">
        <f xml:space="preserve"> Time!RTS$20</f>
        <v>0</v>
      </c>
      <c r="RTT2" s="14">
        <f xml:space="preserve"> Time!RTT$20</f>
        <v>0</v>
      </c>
      <c r="RTU2" s="14">
        <f xml:space="preserve"> Time!RTU$20</f>
        <v>0</v>
      </c>
      <c r="RTV2" s="14">
        <f xml:space="preserve"> Time!RTV$20</f>
        <v>0</v>
      </c>
      <c r="RTW2" s="14">
        <f xml:space="preserve"> Time!RTW$20</f>
        <v>0</v>
      </c>
      <c r="RTX2" s="14">
        <f xml:space="preserve"> Time!RTX$20</f>
        <v>0</v>
      </c>
      <c r="RTY2" s="14">
        <f xml:space="preserve"> Time!RTY$20</f>
        <v>0</v>
      </c>
      <c r="RTZ2" s="14">
        <f xml:space="preserve"> Time!RTZ$20</f>
        <v>0</v>
      </c>
      <c r="RUA2" s="14">
        <f xml:space="preserve"> Time!RUA$20</f>
        <v>0</v>
      </c>
      <c r="RUB2" s="14">
        <f xml:space="preserve"> Time!RUB$20</f>
        <v>0</v>
      </c>
      <c r="RUC2" s="14">
        <f xml:space="preserve"> Time!RUC$20</f>
        <v>0</v>
      </c>
      <c r="RUD2" s="14">
        <f xml:space="preserve"> Time!RUD$20</f>
        <v>0</v>
      </c>
      <c r="RUE2" s="14">
        <f xml:space="preserve"> Time!RUE$20</f>
        <v>0</v>
      </c>
      <c r="RUF2" s="14">
        <f xml:space="preserve"> Time!RUF$20</f>
        <v>0</v>
      </c>
      <c r="RUG2" s="14">
        <f xml:space="preserve"> Time!RUG$20</f>
        <v>0</v>
      </c>
      <c r="RUH2" s="14">
        <f xml:space="preserve"> Time!RUH$20</f>
        <v>0</v>
      </c>
      <c r="RUI2" s="14">
        <f xml:space="preserve"> Time!RUI$20</f>
        <v>0</v>
      </c>
      <c r="RUJ2" s="14">
        <f xml:space="preserve"> Time!RUJ$20</f>
        <v>0</v>
      </c>
      <c r="RUK2" s="14">
        <f xml:space="preserve"> Time!RUK$20</f>
        <v>0</v>
      </c>
      <c r="RUL2" s="14">
        <f xml:space="preserve"> Time!RUL$20</f>
        <v>0</v>
      </c>
      <c r="RUM2" s="14">
        <f xml:space="preserve"> Time!RUM$20</f>
        <v>0</v>
      </c>
      <c r="RUN2" s="14">
        <f xml:space="preserve"> Time!RUN$20</f>
        <v>0</v>
      </c>
      <c r="RUO2" s="14">
        <f xml:space="preserve"> Time!RUO$20</f>
        <v>0</v>
      </c>
      <c r="RUP2" s="14">
        <f xml:space="preserve"> Time!RUP$20</f>
        <v>0</v>
      </c>
      <c r="RUQ2" s="14">
        <f xml:space="preserve"> Time!RUQ$20</f>
        <v>0</v>
      </c>
      <c r="RUR2" s="14">
        <f xml:space="preserve"> Time!RUR$20</f>
        <v>0</v>
      </c>
      <c r="RUS2" s="14">
        <f xml:space="preserve"> Time!RUS$20</f>
        <v>0</v>
      </c>
      <c r="RUT2" s="14">
        <f xml:space="preserve"> Time!RUT$20</f>
        <v>0</v>
      </c>
      <c r="RUU2" s="14">
        <f xml:space="preserve"> Time!RUU$20</f>
        <v>0</v>
      </c>
      <c r="RUV2" s="14">
        <f xml:space="preserve"> Time!RUV$20</f>
        <v>0</v>
      </c>
      <c r="RUW2" s="14">
        <f xml:space="preserve"> Time!RUW$20</f>
        <v>0</v>
      </c>
      <c r="RUX2" s="14">
        <f xml:space="preserve"> Time!RUX$20</f>
        <v>0</v>
      </c>
      <c r="RUY2" s="14">
        <f xml:space="preserve"> Time!RUY$20</f>
        <v>0</v>
      </c>
      <c r="RUZ2" s="14">
        <f xml:space="preserve"> Time!RUZ$20</f>
        <v>0</v>
      </c>
      <c r="RVA2" s="14">
        <f xml:space="preserve"> Time!RVA$20</f>
        <v>0</v>
      </c>
      <c r="RVB2" s="14">
        <f xml:space="preserve"> Time!RVB$20</f>
        <v>0</v>
      </c>
      <c r="RVC2" s="14">
        <f xml:space="preserve"> Time!RVC$20</f>
        <v>0</v>
      </c>
      <c r="RVD2" s="14">
        <f xml:space="preserve"> Time!RVD$20</f>
        <v>0</v>
      </c>
      <c r="RVE2" s="14">
        <f xml:space="preserve"> Time!RVE$20</f>
        <v>0</v>
      </c>
      <c r="RVF2" s="14">
        <f xml:space="preserve"> Time!RVF$20</f>
        <v>0</v>
      </c>
      <c r="RVG2" s="14">
        <f xml:space="preserve"> Time!RVG$20</f>
        <v>0</v>
      </c>
      <c r="RVH2" s="14">
        <f xml:space="preserve"> Time!RVH$20</f>
        <v>0</v>
      </c>
      <c r="RVI2" s="14">
        <f xml:space="preserve"> Time!RVI$20</f>
        <v>0</v>
      </c>
      <c r="RVJ2" s="14">
        <f xml:space="preserve"> Time!RVJ$20</f>
        <v>0</v>
      </c>
      <c r="RVK2" s="14">
        <f xml:space="preserve"> Time!RVK$20</f>
        <v>0</v>
      </c>
      <c r="RVL2" s="14">
        <f xml:space="preserve"> Time!RVL$20</f>
        <v>0</v>
      </c>
      <c r="RVM2" s="14">
        <f xml:space="preserve"> Time!RVM$20</f>
        <v>0</v>
      </c>
      <c r="RVN2" s="14">
        <f xml:space="preserve"> Time!RVN$20</f>
        <v>0</v>
      </c>
      <c r="RVO2" s="14">
        <f xml:space="preserve"> Time!RVO$20</f>
        <v>0</v>
      </c>
      <c r="RVP2" s="14">
        <f xml:space="preserve"> Time!RVP$20</f>
        <v>0</v>
      </c>
      <c r="RVQ2" s="14">
        <f xml:space="preserve"> Time!RVQ$20</f>
        <v>0</v>
      </c>
      <c r="RVR2" s="14">
        <f xml:space="preserve"> Time!RVR$20</f>
        <v>0</v>
      </c>
      <c r="RVS2" s="14">
        <f xml:space="preserve"> Time!RVS$20</f>
        <v>0</v>
      </c>
      <c r="RVT2" s="14">
        <f xml:space="preserve"> Time!RVT$20</f>
        <v>0</v>
      </c>
      <c r="RVU2" s="14">
        <f xml:space="preserve"> Time!RVU$20</f>
        <v>0</v>
      </c>
      <c r="RVV2" s="14">
        <f xml:space="preserve"> Time!RVV$20</f>
        <v>0</v>
      </c>
      <c r="RVW2" s="14">
        <f xml:space="preserve"> Time!RVW$20</f>
        <v>0</v>
      </c>
      <c r="RVX2" s="14">
        <f xml:space="preserve"> Time!RVX$20</f>
        <v>0</v>
      </c>
      <c r="RVY2" s="14">
        <f xml:space="preserve"> Time!RVY$20</f>
        <v>0</v>
      </c>
      <c r="RVZ2" s="14">
        <f xml:space="preserve"> Time!RVZ$20</f>
        <v>0</v>
      </c>
      <c r="RWA2" s="14">
        <f xml:space="preserve"> Time!RWA$20</f>
        <v>0</v>
      </c>
      <c r="RWB2" s="14">
        <f xml:space="preserve"> Time!RWB$20</f>
        <v>0</v>
      </c>
      <c r="RWC2" s="14">
        <f xml:space="preserve"> Time!RWC$20</f>
        <v>0</v>
      </c>
      <c r="RWD2" s="14">
        <f xml:space="preserve"> Time!RWD$20</f>
        <v>0</v>
      </c>
      <c r="RWE2" s="14">
        <f xml:space="preserve"> Time!RWE$20</f>
        <v>0</v>
      </c>
      <c r="RWF2" s="14">
        <f xml:space="preserve"> Time!RWF$20</f>
        <v>0</v>
      </c>
      <c r="RWG2" s="14">
        <f xml:space="preserve"> Time!RWG$20</f>
        <v>0</v>
      </c>
      <c r="RWH2" s="14">
        <f xml:space="preserve"> Time!RWH$20</f>
        <v>0</v>
      </c>
      <c r="RWI2" s="14">
        <f xml:space="preserve"> Time!RWI$20</f>
        <v>0</v>
      </c>
      <c r="RWJ2" s="14">
        <f xml:space="preserve"> Time!RWJ$20</f>
        <v>0</v>
      </c>
      <c r="RWK2" s="14">
        <f xml:space="preserve"> Time!RWK$20</f>
        <v>0</v>
      </c>
      <c r="RWL2" s="14">
        <f xml:space="preserve"> Time!RWL$20</f>
        <v>0</v>
      </c>
      <c r="RWM2" s="14">
        <f xml:space="preserve"> Time!RWM$20</f>
        <v>0</v>
      </c>
      <c r="RWN2" s="14">
        <f xml:space="preserve"> Time!RWN$20</f>
        <v>0</v>
      </c>
      <c r="RWO2" s="14">
        <f xml:space="preserve"> Time!RWO$20</f>
        <v>0</v>
      </c>
      <c r="RWP2" s="14">
        <f xml:space="preserve"> Time!RWP$20</f>
        <v>0</v>
      </c>
      <c r="RWQ2" s="14">
        <f xml:space="preserve"> Time!RWQ$20</f>
        <v>0</v>
      </c>
      <c r="RWR2" s="14">
        <f xml:space="preserve"> Time!RWR$20</f>
        <v>0</v>
      </c>
      <c r="RWS2" s="14">
        <f xml:space="preserve"> Time!RWS$20</f>
        <v>0</v>
      </c>
      <c r="RWT2" s="14">
        <f xml:space="preserve"> Time!RWT$20</f>
        <v>0</v>
      </c>
      <c r="RWU2" s="14">
        <f xml:space="preserve"> Time!RWU$20</f>
        <v>0</v>
      </c>
      <c r="RWV2" s="14">
        <f xml:space="preserve"> Time!RWV$20</f>
        <v>0</v>
      </c>
      <c r="RWW2" s="14">
        <f xml:space="preserve"> Time!RWW$20</f>
        <v>0</v>
      </c>
      <c r="RWX2" s="14">
        <f xml:space="preserve"> Time!RWX$20</f>
        <v>0</v>
      </c>
      <c r="RWY2" s="14">
        <f xml:space="preserve"> Time!RWY$20</f>
        <v>0</v>
      </c>
      <c r="RWZ2" s="14">
        <f xml:space="preserve"> Time!RWZ$20</f>
        <v>0</v>
      </c>
      <c r="RXA2" s="14">
        <f xml:space="preserve"> Time!RXA$20</f>
        <v>0</v>
      </c>
      <c r="RXB2" s="14">
        <f xml:space="preserve"> Time!RXB$20</f>
        <v>0</v>
      </c>
      <c r="RXC2" s="14">
        <f xml:space="preserve"> Time!RXC$20</f>
        <v>0</v>
      </c>
      <c r="RXD2" s="14">
        <f xml:space="preserve"> Time!RXD$20</f>
        <v>0</v>
      </c>
      <c r="RXE2" s="14">
        <f xml:space="preserve"> Time!RXE$20</f>
        <v>0</v>
      </c>
      <c r="RXF2" s="14">
        <f xml:space="preserve"> Time!RXF$20</f>
        <v>0</v>
      </c>
      <c r="RXG2" s="14">
        <f xml:space="preserve"> Time!RXG$20</f>
        <v>0</v>
      </c>
      <c r="RXH2" s="14">
        <f xml:space="preserve"> Time!RXH$20</f>
        <v>0</v>
      </c>
      <c r="RXI2" s="14">
        <f xml:space="preserve"> Time!RXI$20</f>
        <v>0</v>
      </c>
      <c r="RXJ2" s="14">
        <f xml:space="preserve"> Time!RXJ$20</f>
        <v>0</v>
      </c>
      <c r="RXK2" s="14">
        <f xml:space="preserve"> Time!RXK$20</f>
        <v>0</v>
      </c>
      <c r="RXL2" s="14">
        <f xml:space="preserve"> Time!RXL$20</f>
        <v>0</v>
      </c>
      <c r="RXM2" s="14">
        <f xml:space="preserve"> Time!RXM$20</f>
        <v>0</v>
      </c>
      <c r="RXN2" s="14">
        <f xml:space="preserve"> Time!RXN$20</f>
        <v>0</v>
      </c>
      <c r="RXO2" s="14">
        <f xml:space="preserve"> Time!RXO$20</f>
        <v>0</v>
      </c>
      <c r="RXP2" s="14">
        <f xml:space="preserve"> Time!RXP$20</f>
        <v>0</v>
      </c>
      <c r="RXQ2" s="14">
        <f xml:space="preserve"> Time!RXQ$20</f>
        <v>0</v>
      </c>
      <c r="RXR2" s="14">
        <f xml:space="preserve"> Time!RXR$20</f>
        <v>0</v>
      </c>
      <c r="RXS2" s="14">
        <f xml:space="preserve"> Time!RXS$20</f>
        <v>0</v>
      </c>
      <c r="RXT2" s="14">
        <f xml:space="preserve"> Time!RXT$20</f>
        <v>0</v>
      </c>
      <c r="RXU2" s="14">
        <f xml:space="preserve"> Time!RXU$20</f>
        <v>0</v>
      </c>
      <c r="RXV2" s="14">
        <f xml:space="preserve"> Time!RXV$20</f>
        <v>0</v>
      </c>
      <c r="RXW2" s="14">
        <f xml:space="preserve"> Time!RXW$20</f>
        <v>0</v>
      </c>
      <c r="RXX2" s="14">
        <f xml:space="preserve"> Time!RXX$20</f>
        <v>0</v>
      </c>
      <c r="RXY2" s="14">
        <f xml:space="preserve"> Time!RXY$20</f>
        <v>0</v>
      </c>
      <c r="RXZ2" s="14">
        <f xml:space="preserve"> Time!RXZ$20</f>
        <v>0</v>
      </c>
      <c r="RYA2" s="14">
        <f xml:space="preserve"> Time!RYA$20</f>
        <v>0</v>
      </c>
      <c r="RYB2" s="14">
        <f xml:space="preserve"> Time!RYB$20</f>
        <v>0</v>
      </c>
      <c r="RYC2" s="14">
        <f xml:space="preserve"> Time!RYC$20</f>
        <v>0</v>
      </c>
      <c r="RYD2" s="14">
        <f xml:space="preserve"> Time!RYD$20</f>
        <v>0</v>
      </c>
      <c r="RYE2" s="14">
        <f xml:space="preserve"> Time!RYE$20</f>
        <v>0</v>
      </c>
      <c r="RYF2" s="14">
        <f xml:space="preserve"> Time!RYF$20</f>
        <v>0</v>
      </c>
      <c r="RYG2" s="14">
        <f xml:space="preserve"> Time!RYG$20</f>
        <v>0</v>
      </c>
      <c r="RYH2" s="14">
        <f xml:space="preserve"> Time!RYH$20</f>
        <v>0</v>
      </c>
      <c r="RYI2" s="14">
        <f xml:space="preserve"> Time!RYI$20</f>
        <v>0</v>
      </c>
      <c r="RYJ2" s="14">
        <f xml:space="preserve"> Time!RYJ$20</f>
        <v>0</v>
      </c>
      <c r="RYK2" s="14">
        <f xml:space="preserve"> Time!RYK$20</f>
        <v>0</v>
      </c>
      <c r="RYL2" s="14">
        <f xml:space="preserve"> Time!RYL$20</f>
        <v>0</v>
      </c>
      <c r="RYM2" s="14">
        <f xml:space="preserve"> Time!RYM$20</f>
        <v>0</v>
      </c>
      <c r="RYN2" s="14">
        <f xml:space="preserve"> Time!RYN$20</f>
        <v>0</v>
      </c>
      <c r="RYO2" s="14">
        <f xml:space="preserve"> Time!RYO$20</f>
        <v>0</v>
      </c>
      <c r="RYP2" s="14">
        <f xml:space="preserve"> Time!RYP$20</f>
        <v>0</v>
      </c>
      <c r="RYQ2" s="14">
        <f xml:space="preserve"> Time!RYQ$20</f>
        <v>0</v>
      </c>
      <c r="RYR2" s="14">
        <f xml:space="preserve"> Time!RYR$20</f>
        <v>0</v>
      </c>
      <c r="RYS2" s="14">
        <f xml:space="preserve"> Time!RYS$20</f>
        <v>0</v>
      </c>
      <c r="RYT2" s="14">
        <f xml:space="preserve"> Time!RYT$20</f>
        <v>0</v>
      </c>
      <c r="RYU2" s="14">
        <f xml:space="preserve"> Time!RYU$20</f>
        <v>0</v>
      </c>
      <c r="RYV2" s="14">
        <f xml:space="preserve"> Time!RYV$20</f>
        <v>0</v>
      </c>
      <c r="RYW2" s="14">
        <f xml:space="preserve"> Time!RYW$20</f>
        <v>0</v>
      </c>
      <c r="RYX2" s="14">
        <f xml:space="preserve"> Time!RYX$20</f>
        <v>0</v>
      </c>
      <c r="RYY2" s="14">
        <f xml:space="preserve"> Time!RYY$20</f>
        <v>0</v>
      </c>
      <c r="RYZ2" s="14">
        <f xml:space="preserve"> Time!RYZ$20</f>
        <v>0</v>
      </c>
      <c r="RZA2" s="14">
        <f xml:space="preserve"> Time!RZA$20</f>
        <v>0</v>
      </c>
      <c r="RZB2" s="14">
        <f xml:space="preserve"> Time!RZB$20</f>
        <v>0</v>
      </c>
      <c r="RZC2" s="14">
        <f xml:space="preserve"> Time!RZC$20</f>
        <v>0</v>
      </c>
      <c r="RZD2" s="14">
        <f xml:space="preserve"> Time!RZD$20</f>
        <v>0</v>
      </c>
      <c r="RZE2" s="14">
        <f xml:space="preserve"> Time!RZE$20</f>
        <v>0</v>
      </c>
      <c r="RZF2" s="14">
        <f xml:space="preserve"> Time!RZF$20</f>
        <v>0</v>
      </c>
      <c r="RZG2" s="14">
        <f xml:space="preserve"> Time!RZG$20</f>
        <v>0</v>
      </c>
      <c r="RZH2" s="14">
        <f xml:space="preserve"> Time!RZH$20</f>
        <v>0</v>
      </c>
      <c r="RZI2" s="14">
        <f xml:space="preserve"> Time!RZI$20</f>
        <v>0</v>
      </c>
      <c r="RZJ2" s="14">
        <f xml:space="preserve"> Time!RZJ$20</f>
        <v>0</v>
      </c>
      <c r="RZK2" s="14">
        <f xml:space="preserve"> Time!RZK$20</f>
        <v>0</v>
      </c>
      <c r="RZL2" s="14">
        <f xml:space="preserve"> Time!RZL$20</f>
        <v>0</v>
      </c>
      <c r="RZM2" s="14">
        <f xml:space="preserve"> Time!RZM$20</f>
        <v>0</v>
      </c>
      <c r="RZN2" s="14">
        <f xml:space="preserve"> Time!RZN$20</f>
        <v>0</v>
      </c>
      <c r="RZO2" s="14">
        <f xml:space="preserve"> Time!RZO$20</f>
        <v>0</v>
      </c>
      <c r="RZP2" s="14">
        <f xml:space="preserve"> Time!RZP$20</f>
        <v>0</v>
      </c>
      <c r="RZQ2" s="14">
        <f xml:space="preserve"> Time!RZQ$20</f>
        <v>0</v>
      </c>
      <c r="RZR2" s="14">
        <f xml:space="preserve"> Time!RZR$20</f>
        <v>0</v>
      </c>
      <c r="RZS2" s="14">
        <f xml:space="preserve"> Time!RZS$20</f>
        <v>0</v>
      </c>
      <c r="RZT2" s="14">
        <f xml:space="preserve"> Time!RZT$20</f>
        <v>0</v>
      </c>
      <c r="RZU2" s="14">
        <f xml:space="preserve"> Time!RZU$20</f>
        <v>0</v>
      </c>
      <c r="RZV2" s="14">
        <f xml:space="preserve"> Time!RZV$20</f>
        <v>0</v>
      </c>
      <c r="RZW2" s="14">
        <f xml:space="preserve"> Time!RZW$20</f>
        <v>0</v>
      </c>
      <c r="RZX2" s="14">
        <f xml:space="preserve"> Time!RZX$20</f>
        <v>0</v>
      </c>
      <c r="RZY2" s="14">
        <f xml:space="preserve"> Time!RZY$20</f>
        <v>0</v>
      </c>
      <c r="RZZ2" s="14">
        <f xml:space="preserve"> Time!RZZ$20</f>
        <v>0</v>
      </c>
      <c r="SAA2" s="14">
        <f xml:space="preserve"> Time!SAA$20</f>
        <v>0</v>
      </c>
      <c r="SAB2" s="14">
        <f xml:space="preserve"> Time!SAB$20</f>
        <v>0</v>
      </c>
      <c r="SAC2" s="14">
        <f xml:space="preserve"> Time!SAC$20</f>
        <v>0</v>
      </c>
      <c r="SAD2" s="14">
        <f xml:space="preserve"> Time!SAD$20</f>
        <v>0</v>
      </c>
      <c r="SAE2" s="14">
        <f xml:space="preserve"> Time!SAE$20</f>
        <v>0</v>
      </c>
      <c r="SAF2" s="14">
        <f xml:space="preserve"> Time!SAF$20</f>
        <v>0</v>
      </c>
      <c r="SAG2" s="14">
        <f xml:space="preserve"> Time!SAG$20</f>
        <v>0</v>
      </c>
      <c r="SAH2" s="14">
        <f xml:space="preserve"> Time!SAH$20</f>
        <v>0</v>
      </c>
      <c r="SAI2" s="14">
        <f xml:space="preserve"> Time!SAI$20</f>
        <v>0</v>
      </c>
      <c r="SAJ2" s="14">
        <f xml:space="preserve"> Time!SAJ$20</f>
        <v>0</v>
      </c>
      <c r="SAK2" s="14">
        <f xml:space="preserve"> Time!SAK$20</f>
        <v>0</v>
      </c>
      <c r="SAL2" s="14">
        <f xml:space="preserve"> Time!SAL$20</f>
        <v>0</v>
      </c>
      <c r="SAM2" s="14">
        <f xml:space="preserve"> Time!SAM$20</f>
        <v>0</v>
      </c>
      <c r="SAN2" s="14">
        <f xml:space="preserve"> Time!SAN$20</f>
        <v>0</v>
      </c>
      <c r="SAO2" s="14">
        <f xml:space="preserve"> Time!SAO$20</f>
        <v>0</v>
      </c>
      <c r="SAP2" s="14">
        <f xml:space="preserve"> Time!SAP$20</f>
        <v>0</v>
      </c>
      <c r="SAQ2" s="14">
        <f xml:space="preserve"> Time!SAQ$20</f>
        <v>0</v>
      </c>
      <c r="SAR2" s="14">
        <f xml:space="preserve"> Time!SAR$20</f>
        <v>0</v>
      </c>
      <c r="SAS2" s="14">
        <f xml:space="preserve"> Time!SAS$20</f>
        <v>0</v>
      </c>
      <c r="SAT2" s="14">
        <f xml:space="preserve"> Time!SAT$20</f>
        <v>0</v>
      </c>
      <c r="SAU2" s="14">
        <f xml:space="preserve"> Time!SAU$20</f>
        <v>0</v>
      </c>
      <c r="SAV2" s="14">
        <f xml:space="preserve"> Time!SAV$20</f>
        <v>0</v>
      </c>
      <c r="SAW2" s="14">
        <f xml:space="preserve"> Time!SAW$20</f>
        <v>0</v>
      </c>
      <c r="SAX2" s="14">
        <f xml:space="preserve"> Time!SAX$20</f>
        <v>0</v>
      </c>
      <c r="SAY2" s="14">
        <f xml:space="preserve"> Time!SAY$20</f>
        <v>0</v>
      </c>
      <c r="SAZ2" s="14">
        <f xml:space="preserve"> Time!SAZ$20</f>
        <v>0</v>
      </c>
      <c r="SBA2" s="14">
        <f xml:space="preserve"> Time!SBA$20</f>
        <v>0</v>
      </c>
      <c r="SBB2" s="14">
        <f xml:space="preserve"> Time!SBB$20</f>
        <v>0</v>
      </c>
      <c r="SBC2" s="14">
        <f xml:space="preserve"> Time!SBC$20</f>
        <v>0</v>
      </c>
      <c r="SBD2" s="14">
        <f xml:space="preserve"> Time!SBD$20</f>
        <v>0</v>
      </c>
      <c r="SBE2" s="14">
        <f xml:space="preserve"> Time!SBE$20</f>
        <v>0</v>
      </c>
      <c r="SBF2" s="14">
        <f xml:space="preserve"> Time!SBF$20</f>
        <v>0</v>
      </c>
      <c r="SBG2" s="14">
        <f xml:space="preserve"> Time!SBG$20</f>
        <v>0</v>
      </c>
      <c r="SBH2" s="14">
        <f xml:space="preserve"> Time!SBH$20</f>
        <v>0</v>
      </c>
      <c r="SBI2" s="14">
        <f xml:space="preserve"> Time!SBI$20</f>
        <v>0</v>
      </c>
      <c r="SBJ2" s="14">
        <f xml:space="preserve"> Time!SBJ$20</f>
        <v>0</v>
      </c>
      <c r="SBK2" s="14">
        <f xml:space="preserve"> Time!SBK$20</f>
        <v>0</v>
      </c>
      <c r="SBL2" s="14">
        <f xml:space="preserve"> Time!SBL$20</f>
        <v>0</v>
      </c>
      <c r="SBM2" s="14">
        <f xml:space="preserve"> Time!SBM$20</f>
        <v>0</v>
      </c>
      <c r="SBN2" s="14">
        <f xml:space="preserve"> Time!SBN$20</f>
        <v>0</v>
      </c>
      <c r="SBO2" s="14">
        <f xml:space="preserve"> Time!SBO$20</f>
        <v>0</v>
      </c>
      <c r="SBP2" s="14">
        <f xml:space="preserve"> Time!SBP$20</f>
        <v>0</v>
      </c>
      <c r="SBQ2" s="14">
        <f xml:space="preserve"> Time!SBQ$20</f>
        <v>0</v>
      </c>
      <c r="SBR2" s="14">
        <f xml:space="preserve"> Time!SBR$20</f>
        <v>0</v>
      </c>
      <c r="SBS2" s="14">
        <f xml:space="preserve"> Time!SBS$20</f>
        <v>0</v>
      </c>
      <c r="SBT2" s="14">
        <f xml:space="preserve"> Time!SBT$20</f>
        <v>0</v>
      </c>
      <c r="SBU2" s="14">
        <f xml:space="preserve"> Time!SBU$20</f>
        <v>0</v>
      </c>
      <c r="SBV2" s="14">
        <f xml:space="preserve"> Time!SBV$20</f>
        <v>0</v>
      </c>
      <c r="SBW2" s="14">
        <f xml:space="preserve"> Time!SBW$20</f>
        <v>0</v>
      </c>
      <c r="SBX2" s="14">
        <f xml:space="preserve"> Time!SBX$20</f>
        <v>0</v>
      </c>
      <c r="SBY2" s="14">
        <f xml:space="preserve"> Time!SBY$20</f>
        <v>0</v>
      </c>
      <c r="SBZ2" s="14">
        <f xml:space="preserve"> Time!SBZ$20</f>
        <v>0</v>
      </c>
      <c r="SCA2" s="14">
        <f xml:space="preserve"> Time!SCA$20</f>
        <v>0</v>
      </c>
      <c r="SCB2" s="14">
        <f xml:space="preserve"> Time!SCB$20</f>
        <v>0</v>
      </c>
      <c r="SCC2" s="14">
        <f xml:space="preserve"> Time!SCC$20</f>
        <v>0</v>
      </c>
      <c r="SCD2" s="14">
        <f xml:space="preserve"> Time!SCD$20</f>
        <v>0</v>
      </c>
      <c r="SCE2" s="14">
        <f xml:space="preserve"> Time!SCE$20</f>
        <v>0</v>
      </c>
      <c r="SCF2" s="14">
        <f xml:space="preserve"> Time!SCF$20</f>
        <v>0</v>
      </c>
      <c r="SCG2" s="14">
        <f xml:space="preserve"> Time!SCG$20</f>
        <v>0</v>
      </c>
      <c r="SCH2" s="14">
        <f xml:space="preserve"> Time!SCH$20</f>
        <v>0</v>
      </c>
      <c r="SCI2" s="14">
        <f xml:space="preserve"> Time!SCI$20</f>
        <v>0</v>
      </c>
      <c r="SCJ2" s="14">
        <f xml:space="preserve"> Time!SCJ$20</f>
        <v>0</v>
      </c>
      <c r="SCK2" s="14">
        <f xml:space="preserve"> Time!SCK$20</f>
        <v>0</v>
      </c>
      <c r="SCL2" s="14">
        <f xml:space="preserve"> Time!SCL$20</f>
        <v>0</v>
      </c>
      <c r="SCM2" s="14">
        <f xml:space="preserve"> Time!SCM$20</f>
        <v>0</v>
      </c>
      <c r="SCN2" s="14">
        <f xml:space="preserve"> Time!SCN$20</f>
        <v>0</v>
      </c>
      <c r="SCO2" s="14">
        <f xml:space="preserve"> Time!SCO$20</f>
        <v>0</v>
      </c>
      <c r="SCP2" s="14">
        <f xml:space="preserve"> Time!SCP$20</f>
        <v>0</v>
      </c>
      <c r="SCQ2" s="14">
        <f xml:space="preserve"> Time!SCQ$20</f>
        <v>0</v>
      </c>
      <c r="SCR2" s="14">
        <f xml:space="preserve"> Time!SCR$20</f>
        <v>0</v>
      </c>
      <c r="SCS2" s="14">
        <f xml:space="preserve"> Time!SCS$20</f>
        <v>0</v>
      </c>
      <c r="SCT2" s="14">
        <f xml:space="preserve"> Time!SCT$20</f>
        <v>0</v>
      </c>
      <c r="SCU2" s="14">
        <f xml:space="preserve"> Time!SCU$20</f>
        <v>0</v>
      </c>
      <c r="SCV2" s="14">
        <f xml:space="preserve"> Time!SCV$20</f>
        <v>0</v>
      </c>
      <c r="SCW2" s="14">
        <f xml:space="preserve"> Time!SCW$20</f>
        <v>0</v>
      </c>
      <c r="SCX2" s="14">
        <f xml:space="preserve"> Time!SCX$20</f>
        <v>0</v>
      </c>
      <c r="SCY2" s="14">
        <f xml:space="preserve"> Time!SCY$20</f>
        <v>0</v>
      </c>
      <c r="SCZ2" s="14">
        <f xml:space="preserve"> Time!SCZ$20</f>
        <v>0</v>
      </c>
      <c r="SDA2" s="14">
        <f xml:space="preserve"> Time!SDA$20</f>
        <v>0</v>
      </c>
      <c r="SDB2" s="14">
        <f xml:space="preserve"> Time!SDB$20</f>
        <v>0</v>
      </c>
      <c r="SDC2" s="14">
        <f xml:space="preserve"> Time!SDC$20</f>
        <v>0</v>
      </c>
      <c r="SDD2" s="14">
        <f xml:space="preserve"> Time!SDD$20</f>
        <v>0</v>
      </c>
      <c r="SDE2" s="14">
        <f xml:space="preserve"> Time!SDE$20</f>
        <v>0</v>
      </c>
      <c r="SDF2" s="14">
        <f xml:space="preserve"> Time!SDF$20</f>
        <v>0</v>
      </c>
      <c r="SDG2" s="14">
        <f xml:space="preserve"> Time!SDG$20</f>
        <v>0</v>
      </c>
      <c r="SDH2" s="14">
        <f xml:space="preserve"> Time!SDH$20</f>
        <v>0</v>
      </c>
      <c r="SDI2" s="14">
        <f xml:space="preserve"> Time!SDI$20</f>
        <v>0</v>
      </c>
      <c r="SDJ2" s="14">
        <f xml:space="preserve"> Time!SDJ$20</f>
        <v>0</v>
      </c>
      <c r="SDK2" s="14">
        <f xml:space="preserve"> Time!SDK$20</f>
        <v>0</v>
      </c>
      <c r="SDL2" s="14">
        <f xml:space="preserve"> Time!SDL$20</f>
        <v>0</v>
      </c>
      <c r="SDM2" s="14">
        <f xml:space="preserve"> Time!SDM$20</f>
        <v>0</v>
      </c>
      <c r="SDN2" s="14">
        <f xml:space="preserve"> Time!SDN$20</f>
        <v>0</v>
      </c>
      <c r="SDO2" s="14">
        <f xml:space="preserve"> Time!SDO$20</f>
        <v>0</v>
      </c>
      <c r="SDP2" s="14">
        <f xml:space="preserve"> Time!SDP$20</f>
        <v>0</v>
      </c>
      <c r="SDQ2" s="14">
        <f xml:space="preserve"> Time!SDQ$20</f>
        <v>0</v>
      </c>
      <c r="SDR2" s="14">
        <f xml:space="preserve"> Time!SDR$20</f>
        <v>0</v>
      </c>
      <c r="SDS2" s="14">
        <f xml:space="preserve"> Time!SDS$20</f>
        <v>0</v>
      </c>
      <c r="SDT2" s="14">
        <f xml:space="preserve"> Time!SDT$20</f>
        <v>0</v>
      </c>
      <c r="SDU2" s="14">
        <f xml:space="preserve"> Time!SDU$20</f>
        <v>0</v>
      </c>
      <c r="SDV2" s="14">
        <f xml:space="preserve"> Time!SDV$20</f>
        <v>0</v>
      </c>
      <c r="SDW2" s="14">
        <f xml:space="preserve"> Time!SDW$20</f>
        <v>0</v>
      </c>
      <c r="SDX2" s="14">
        <f xml:space="preserve"> Time!SDX$20</f>
        <v>0</v>
      </c>
      <c r="SDY2" s="14">
        <f xml:space="preserve"> Time!SDY$20</f>
        <v>0</v>
      </c>
      <c r="SDZ2" s="14">
        <f xml:space="preserve"> Time!SDZ$20</f>
        <v>0</v>
      </c>
      <c r="SEA2" s="14">
        <f xml:space="preserve"> Time!SEA$20</f>
        <v>0</v>
      </c>
      <c r="SEB2" s="14">
        <f xml:space="preserve"> Time!SEB$20</f>
        <v>0</v>
      </c>
      <c r="SEC2" s="14">
        <f xml:space="preserve"> Time!SEC$20</f>
        <v>0</v>
      </c>
      <c r="SED2" s="14">
        <f xml:space="preserve"> Time!SED$20</f>
        <v>0</v>
      </c>
      <c r="SEE2" s="14">
        <f xml:space="preserve"> Time!SEE$20</f>
        <v>0</v>
      </c>
      <c r="SEF2" s="14">
        <f xml:space="preserve"> Time!SEF$20</f>
        <v>0</v>
      </c>
      <c r="SEG2" s="14">
        <f xml:space="preserve"> Time!SEG$20</f>
        <v>0</v>
      </c>
      <c r="SEH2" s="14">
        <f xml:space="preserve"> Time!SEH$20</f>
        <v>0</v>
      </c>
      <c r="SEI2" s="14">
        <f xml:space="preserve"> Time!SEI$20</f>
        <v>0</v>
      </c>
      <c r="SEJ2" s="14">
        <f xml:space="preserve"> Time!SEJ$20</f>
        <v>0</v>
      </c>
      <c r="SEK2" s="14">
        <f xml:space="preserve"> Time!SEK$20</f>
        <v>0</v>
      </c>
      <c r="SEL2" s="14">
        <f xml:space="preserve"> Time!SEL$20</f>
        <v>0</v>
      </c>
      <c r="SEM2" s="14">
        <f xml:space="preserve"> Time!SEM$20</f>
        <v>0</v>
      </c>
      <c r="SEN2" s="14">
        <f xml:space="preserve"> Time!SEN$20</f>
        <v>0</v>
      </c>
      <c r="SEO2" s="14">
        <f xml:space="preserve"> Time!SEO$20</f>
        <v>0</v>
      </c>
      <c r="SEP2" s="14">
        <f xml:space="preserve"> Time!SEP$20</f>
        <v>0</v>
      </c>
      <c r="SEQ2" s="14">
        <f xml:space="preserve"> Time!SEQ$20</f>
        <v>0</v>
      </c>
      <c r="SER2" s="14">
        <f xml:space="preserve"> Time!SER$20</f>
        <v>0</v>
      </c>
      <c r="SES2" s="14">
        <f xml:space="preserve"> Time!SES$20</f>
        <v>0</v>
      </c>
      <c r="SET2" s="14">
        <f xml:space="preserve"> Time!SET$20</f>
        <v>0</v>
      </c>
      <c r="SEU2" s="14">
        <f xml:space="preserve"> Time!SEU$20</f>
        <v>0</v>
      </c>
      <c r="SEV2" s="14">
        <f xml:space="preserve"> Time!SEV$20</f>
        <v>0</v>
      </c>
      <c r="SEW2" s="14">
        <f xml:space="preserve"> Time!SEW$20</f>
        <v>0</v>
      </c>
      <c r="SEX2" s="14">
        <f xml:space="preserve"> Time!SEX$20</f>
        <v>0</v>
      </c>
      <c r="SEY2" s="14">
        <f xml:space="preserve"> Time!SEY$20</f>
        <v>0</v>
      </c>
      <c r="SEZ2" s="14">
        <f xml:space="preserve"> Time!SEZ$20</f>
        <v>0</v>
      </c>
      <c r="SFA2" s="14">
        <f xml:space="preserve"> Time!SFA$20</f>
        <v>0</v>
      </c>
      <c r="SFB2" s="14">
        <f xml:space="preserve"> Time!SFB$20</f>
        <v>0</v>
      </c>
      <c r="SFC2" s="14">
        <f xml:space="preserve"> Time!SFC$20</f>
        <v>0</v>
      </c>
      <c r="SFD2" s="14">
        <f xml:space="preserve"> Time!SFD$20</f>
        <v>0</v>
      </c>
      <c r="SFE2" s="14">
        <f xml:space="preserve"> Time!SFE$20</f>
        <v>0</v>
      </c>
      <c r="SFF2" s="14">
        <f xml:space="preserve"> Time!SFF$20</f>
        <v>0</v>
      </c>
      <c r="SFG2" s="14">
        <f xml:space="preserve"> Time!SFG$20</f>
        <v>0</v>
      </c>
      <c r="SFH2" s="14">
        <f xml:space="preserve"> Time!SFH$20</f>
        <v>0</v>
      </c>
      <c r="SFI2" s="14">
        <f xml:space="preserve"> Time!SFI$20</f>
        <v>0</v>
      </c>
      <c r="SFJ2" s="14">
        <f xml:space="preserve"> Time!SFJ$20</f>
        <v>0</v>
      </c>
      <c r="SFK2" s="14">
        <f xml:space="preserve"> Time!SFK$20</f>
        <v>0</v>
      </c>
      <c r="SFL2" s="14">
        <f xml:space="preserve"> Time!SFL$20</f>
        <v>0</v>
      </c>
      <c r="SFM2" s="14">
        <f xml:space="preserve"> Time!SFM$20</f>
        <v>0</v>
      </c>
      <c r="SFN2" s="14">
        <f xml:space="preserve"> Time!SFN$20</f>
        <v>0</v>
      </c>
      <c r="SFO2" s="14">
        <f xml:space="preserve"> Time!SFO$20</f>
        <v>0</v>
      </c>
      <c r="SFP2" s="14">
        <f xml:space="preserve"> Time!SFP$20</f>
        <v>0</v>
      </c>
      <c r="SFQ2" s="14">
        <f xml:space="preserve"> Time!SFQ$20</f>
        <v>0</v>
      </c>
      <c r="SFR2" s="14">
        <f xml:space="preserve"> Time!SFR$20</f>
        <v>0</v>
      </c>
      <c r="SFS2" s="14">
        <f xml:space="preserve"> Time!SFS$20</f>
        <v>0</v>
      </c>
      <c r="SFT2" s="14">
        <f xml:space="preserve"> Time!SFT$20</f>
        <v>0</v>
      </c>
      <c r="SFU2" s="14">
        <f xml:space="preserve"> Time!SFU$20</f>
        <v>0</v>
      </c>
      <c r="SFV2" s="14">
        <f xml:space="preserve"> Time!SFV$20</f>
        <v>0</v>
      </c>
      <c r="SFW2" s="14">
        <f xml:space="preserve"> Time!SFW$20</f>
        <v>0</v>
      </c>
      <c r="SFX2" s="14">
        <f xml:space="preserve"> Time!SFX$20</f>
        <v>0</v>
      </c>
      <c r="SFY2" s="14">
        <f xml:space="preserve"> Time!SFY$20</f>
        <v>0</v>
      </c>
      <c r="SFZ2" s="14">
        <f xml:space="preserve"> Time!SFZ$20</f>
        <v>0</v>
      </c>
      <c r="SGA2" s="14">
        <f xml:space="preserve"> Time!SGA$20</f>
        <v>0</v>
      </c>
      <c r="SGB2" s="14">
        <f xml:space="preserve"> Time!SGB$20</f>
        <v>0</v>
      </c>
      <c r="SGC2" s="14">
        <f xml:space="preserve"> Time!SGC$20</f>
        <v>0</v>
      </c>
      <c r="SGD2" s="14">
        <f xml:space="preserve"> Time!SGD$20</f>
        <v>0</v>
      </c>
      <c r="SGE2" s="14">
        <f xml:space="preserve"> Time!SGE$20</f>
        <v>0</v>
      </c>
      <c r="SGF2" s="14">
        <f xml:space="preserve"> Time!SGF$20</f>
        <v>0</v>
      </c>
      <c r="SGG2" s="14">
        <f xml:space="preserve"> Time!SGG$20</f>
        <v>0</v>
      </c>
      <c r="SGH2" s="14">
        <f xml:space="preserve"> Time!SGH$20</f>
        <v>0</v>
      </c>
      <c r="SGI2" s="14">
        <f xml:space="preserve"> Time!SGI$20</f>
        <v>0</v>
      </c>
      <c r="SGJ2" s="14">
        <f xml:space="preserve"> Time!SGJ$20</f>
        <v>0</v>
      </c>
      <c r="SGK2" s="14">
        <f xml:space="preserve"> Time!SGK$20</f>
        <v>0</v>
      </c>
      <c r="SGL2" s="14">
        <f xml:space="preserve"> Time!SGL$20</f>
        <v>0</v>
      </c>
      <c r="SGM2" s="14">
        <f xml:space="preserve"> Time!SGM$20</f>
        <v>0</v>
      </c>
      <c r="SGN2" s="14">
        <f xml:space="preserve"> Time!SGN$20</f>
        <v>0</v>
      </c>
      <c r="SGO2" s="14">
        <f xml:space="preserve"> Time!SGO$20</f>
        <v>0</v>
      </c>
      <c r="SGP2" s="14">
        <f xml:space="preserve"> Time!SGP$20</f>
        <v>0</v>
      </c>
      <c r="SGQ2" s="14">
        <f xml:space="preserve"> Time!SGQ$20</f>
        <v>0</v>
      </c>
      <c r="SGR2" s="14">
        <f xml:space="preserve"> Time!SGR$20</f>
        <v>0</v>
      </c>
      <c r="SGS2" s="14">
        <f xml:space="preserve"> Time!SGS$20</f>
        <v>0</v>
      </c>
      <c r="SGT2" s="14">
        <f xml:space="preserve"> Time!SGT$20</f>
        <v>0</v>
      </c>
      <c r="SGU2" s="14">
        <f xml:space="preserve"> Time!SGU$20</f>
        <v>0</v>
      </c>
      <c r="SGV2" s="14">
        <f xml:space="preserve"> Time!SGV$20</f>
        <v>0</v>
      </c>
      <c r="SGW2" s="14">
        <f xml:space="preserve"> Time!SGW$20</f>
        <v>0</v>
      </c>
      <c r="SGX2" s="14">
        <f xml:space="preserve"> Time!SGX$20</f>
        <v>0</v>
      </c>
      <c r="SGY2" s="14">
        <f xml:space="preserve"> Time!SGY$20</f>
        <v>0</v>
      </c>
      <c r="SGZ2" s="14">
        <f xml:space="preserve"> Time!SGZ$20</f>
        <v>0</v>
      </c>
      <c r="SHA2" s="14">
        <f xml:space="preserve"> Time!SHA$20</f>
        <v>0</v>
      </c>
      <c r="SHB2" s="14">
        <f xml:space="preserve"> Time!SHB$20</f>
        <v>0</v>
      </c>
      <c r="SHC2" s="14">
        <f xml:space="preserve"> Time!SHC$20</f>
        <v>0</v>
      </c>
      <c r="SHD2" s="14">
        <f xml:space="preserve"> Time!SHD$20</f>
        <v>0</v>
      </c>
      <c r="SHE2" s="14">
        <f xml:space="preserve"> Time!SHE$20</f>
        <v>0</v>
      </c>
      <c r="SHF2" s="14">
        <f xml:space="preserve"> Time!SHF$20</f>
        <v>0</v>
      </c>
      <c r="SHG2" s="14">
        <f xml:space="preserve"> Time!SHG$20</f>
        <v>0</v>
      </c>
      <c r="SHH2" s="14">
        <f xml:space="preserve"> Time!SHH$20</f>
        <v>0</v>
      </c>
      <c r="SHI2" s="14">
        <f xml:space="preserve"> Time!SHI$20</f>
        <v>0</v>
      </c>
      <c r="SHJ2" s="14">
        <f xml:space="preserve"> Time!SHJ$20</f>
        <v>0</v>
      </c>
      <c r="SHK2" s="14">
        <f xml:space="preserve"> Time!SHK$20</f>
        <v>0</v>
      </c>
      <c r="SHL2" s="14">
        <f xml:space="preserve"> Time!SHL$20</f>
        <v>0</v>
      </c>
      <c r="SHM2" s="14">
        <f xml:space="preserve"> Time!SHM$20</f>
        <v>0</v>
      </c>
      <c r="SHN2" s="14">
        <f xml:space="preserve"> Time!SHN$20</f>
        <v>0</v>
      </c>
      <c r="SHO2" s="14">
        <f xml:space="preserve"> Time!SHO$20</f>
        <v>0</v>
      </c>
      <c r="SHP2" s="14">
        <f xml:space="preserve"> Time!SHP$20</f>
        <v>0</v>
      </c>
      <c r="SHQ2" s="14">
        <f xml:space="preserve"> Time!SHQ$20</f>
        <v>0</v>
      </c>
      <c r="SHR2" s="14">
        <f xml:space="preserve"> Time!SHR$20</f>
        <v>0</v>
      </c>
      <c r="SHS2" s="14">
        <f xml:space="preserve"> Time!SHS$20</f>
        <v>0</v>
      </c>
      <c r="SHT2" s="14">
        <f xml:space="preserve"> Time!SHT$20</f>
        <v>0</v>
      </c>
      <c r="SHU2" s="14">
        <f xml:space="preserve"> Time!SHU$20</f>
        <v>0</v>
      </c>
      <c r="SHV2" s="14">
        <f xml:space="preserve"> Time!SHV$20</f>
        <v>0</v>
      </c>
      <c r="SHW2" s="14">
        <f xml:space="preserve"> Time!SHW$20</f>
        <v>0</v>
      </c>
      <c r="SHX2" s="14">
        <f xml:space="preserve"> Time!SHX$20</f>
        <v>0</v>
      </c>
      <c r="SHY2" s="14">
        <f xml:space="preserve"> Time!SHY$20</f>
        <v>0</v>
      </c>
      <c r="SHZ2" s="14">
        <f xml:space="preserve"> Time!SHZ$20</f>
        <v>0</v>
      </c>
      <c r="SIA2" s="14">
        <f xml:space="preserve"> Time!SIA$20</f>
        <v>0</v>
      </c>
      <c r="SIB2" s="14">
        <f xml:space="preserve"> Time!SIB$20</f>
        <v>0</v>
      </c>
      <c r="SIC2" s="14">
        <f xml:space="preserve"> Time!SIC$20</f>
        <v>0</v>
      </c>
      <c r="SID2" s="14">
        <f xml:space="preserve"> Time!SID$20</f>
        <v>0</v>
      </c>
      <c r="SIE2" s="14">
        <f xml:space="preserve"> Time!SIE$20</f>
        <v>0</v>
      </c>
      <c r="SIF2" s="14">
        <f xml:space="preserve"> Time!SIF$20</f>
        <v>0</v>
      </c>
      <c r="SIG2" s="14">
        <f xml:space="preserve"> Time!SIG$20</f>
        <v>0</v>
      </c>
      <c r="SIH2" s="14">
        <f xml:space="preserve"> Time!SIH$20</f>
        <v>0</v>
      </c>
      <c r="SII2" s="14">
        <f xml:space="preserve"> Time!SII$20</f>
        <v>0</v>
      </c>
      <c r="SIJ2" s="14">
        <f xml:space="preserve"> Time!SIJ$20</f>
        <v>0</v>
      </c>
      <c r="SIK2" s="14">
        <f xml:space="preserve"> Time!SIK$20</f>
        <v>0</v>
      </c>
      <c r="SIL2" s="14">
        <f xml:space="preserve"> Time!SIL$20</f>
        <v>0</v>
      </c>
      <c r="SIM2" s="14">
        <f xml:space="preserve"> Time!SIM$20</f>
        <v>0</v>
      </c>
      <c r="SIN2" s="14">
        <f xml:space="preserve"> Time!SIN$20</f>
        <v>0</v>
      </c>
      <c r="SIO2" s="14">
        <f xml:space="preserve"> Time!SIO$20</f>
        <v>0</v>
      </c>
      <c r="SIP2" s="14">
        <f xml:space="preserve"> Time!SIP$20</f>
        <v>0</v>
      </c>
      <c r="SIQ2" s="14">
        <f xml:space="preserve"> Time!SIQ$20</f>
        <v>0</v>
      </c>
      <c r="SIR2" s="14">
        <f xml:space="preserve"> Time!SIR$20</f>
        <v>0</v>
      </c>
      <c r="SIS2" s="14">
        <f xml:space="preserve"> Time!SIS$20</f>
        <v>0</v>
      </c>
      <c r="SIT2" s="14">
        <f xml:space="preserve"> Time!SIT$20</f>
        <v>0</v>
      </c>
      <c r="SIU2" s="14">
        <f xml:space="preserve"> Time!SIU$20</f>
        <v>0</v>
      </c>
      <c r="SIV2" s="14">
        <f xml:space="preserve"> Time!SIV$20</f>
        <v>0</v>
      </c>
      <c r="SIW2" s="14">
        <f xml:space="preserve"> Time!SIW$20</f>
        <v>0</v>
      </c>
      <c r="SIX2" s="14">
        <f xml:space="preserve"> Time!SIX$20</f>
        <v>0</v>
      </c>
      <c r="SIY2" s="14">
        <f xml:space="preserve"> Time!SIY$20</f>
        <v>0</v>
      </c>
      <c r="SIZ2" s="14">
        <f xml:space="preserve"> Time!SIZ$20</f>
        <v>0</v>
      </c>
      <c r="SJA2" s="14">
        <f xml:space="preserve"> Time!SJA$20</f>
        <v>0</v>
      </c>
      <c r="SJB2" s="14">
        <f xml:space="preserve"> Time!SJB$20</f>
        <v>0</v>
      </c>
      <c r="SJC2" s="14">
        <f xml:space="preserve"> Time!SJC$20</f>
        <v>0</v>
      </c>
      <c r="SJD2" s="14">
        <f xml:space="preserve"> Time!SJD$20</f>
        <v>0</v>
      </c>
      <c r="SJE2" s="14">
        <f xml:space="preserve"> Time!SJE$20</f>
        <v>0</v>
      </c>
      <c r="SJF2" s="14">
        <f xml:space="preserve"> Time!SJF$20</f>
        <v>0</v>
      </c>
      <c r="SJG2" s="14">
        <f xml:space="preserve"> Time!SJG$20</f>
        <v>0</v>
      </c>
      <c r="SJH2" s="14">
        <f xml:space="preserve"> Time!SJH$20</f>
        <v>0</v>
      </c>
      <c r="SJI2" s="14">
        <f xml:space="preserve"> Time!SJI$20</f>
        <v>0</v>
      </c>
      <c r="SJJ2" s="14">
        <f xml:space="preserve"> Time!SJJ$20</f>
        <v>0</v>
      </c>
      <c r="SJK2" s="14">
        <f xml:space="preserve"> Time!SJK$20</f>
        <v>0</v>
      </c>
      <c r="SJL2" s="14">
        <f xml:space="preserve"> Time!SJL$20</f>
        <v>0</v>
      </c>
      <c r="SJM2" s="14">
        <f xml:space="preserve"> Time!SJM$20</f>
        <v>0</v>
      </c>
      <c r="SJN2" s="14">
        <f xml:space="preserve"> Time!SJN$20</f>
        <v>0</v>
      </c>
      <c r="SJO2" s="14">
        <f xml:space="preserve"> Time!SJO$20</f>
        <v>0</v>
      </c>
      <c r="SJP2" s="14">
        <f xml:space="preserve"> Time!SJP$20</f>
        <v>0</v>
      </c>
      <c r="SJQ2" s="14">
        <f xml:space="preserve"> Time!SJQ$20</f>
        <v>0</v>
      </c>
      <c r="SJR2" s="14">
        <f xml:space="preserve"> Time!SJR$20</f>
        <v>0</v>
      </c>
      <c r="SJS2" s="14">
        <f xml:space="preserve"> Time!SJS$20</f>
        <v>0</v>
      </c>
      <c r="SJT2" s="14">
        <f xml:space="preserve"> Time!SJT$20</f>
        <v>0</v>
      </c>
      <c r="SJU2" s="14">
        <f xml:space="preserve"> Time!SJU$20</f>
        <v>0</v>
      </c>
      <c r="SJV2" s="14">
        <f xml:space="preserve"> Time!SJV$20</f>
        <v>0</v>
      </c>
      <c r="SJW2" s="14">
        <f xml:space="preserve"> Time!SJW$20</f>
        <v>0</v>
      </c>
      <c r="SJX2" s="14">
        <f xml:space="preserve"> Time!SJX$20</f>
        <v>0</v>
      </c>
      <c r="SJY2" s="14">
        <f xml:space="preserve"> Time!SJY$20</f>
        <v>0</v>
      </c>
      <c r="SJZ2" s="14">
        <f xml:space="preserve"> Time!SJZ$20</f>
        <v>0</v>
      </c>
      <c r="SKA2" s="14">
        <f xml:space="preserve"> Time!SKA$20</f>
        <v>0</v>
      </c>
      <c r="SKB2" s="14">
        <f xml:space="preserve"> Time!SKB$20</f>
        <v>0</v>
      </c>
      <c r="SKC2" s="14">
        <f xml:space="preserve"> Time!SKC$20</f>
        <v>0</v>
      </c>
      <c r="SKD2" s="14">
        <f xml:space="preserve"> Time!SKD$20</f>
        <v>0</v>
      </c>
      <c r="SKE2" s="14">
        <f xml:space="preserve"> Time!SKE$20</f>
        <v>0</v>
      </c>
      <c r="SKF2" s="14">
        <f xml:space="preserve"> Time!SKF$20</f>
        <v>0</v>
      </c>
      <c r="SKG2" s="14">
        <f xml:space="preserve"> Time!SKG$20</f>
        <v>0</v>
      </c>
      <c r="SKH2" s="14">
        <f xml:space="preserve"> Time!SKH$20</f>
        <v>0</v>
      </c>
      <c r="SKI2" s="14">
        <f xml:space="preserve"> Time!SKI$20</f>
        <v>0</v>
      </c>
      <c r="SKJ2" s="14">
        <f xml:space="preserve"> Time!SKJ$20</f>
        <v>0</v>
      </c>
      <c r="SKK2" s="14">
        <f xml:space="preserve"> Time!SKK$20</f>
        <v>0</v>
      </c>
      <c r="SKL2" s="14">
        <f xml:space="preserve"> Time!SKL$20</f>
        <v>0</v>
      </c>
      <c r="SKM2" s="14">
        <f xml:space="preserve"> Time!SKM$20</f>
        <v>0</v>
      </c>
      <c r="SKN2" s="14">
        <f xml:space="preserve"> Time!SKN$20</f>
        <v>0</v>
      </c>
      <c r="SKO2" s="14">
        <f xml:space="preserve"> Time!SKO$20</f>
        <v>0</v>
      </c>
      <c r="SKP2" s="14">
        <f xml:space="preserve"> Time!SKP$20</f>
        <v>0</v>
      </c>
      <c r="SKQ2" s="14">
        <f xml:space="preserve"> Time!SKQ$20</f>
        <v>0</v>
      </c>
      <c r="SKR2" s="14">
        <f xml:space="preserve"> Time!SKR$20</f>
        <v>0</v>
      </c>
      <c r="SKS2" s="14">
        <f xml:space="preserve"> Time!SKS$20</f>
        <v>0</v>
      </c>
      <c r="SKT2" s="14">
        <f xml:space="preserve"> Time!SKT$20</f>
        <v>0</v>
      </c>
      <c r="SKU2" s="14">
        <f xml:space="preserve"> Time!SKU$20</f>
        <v>0</v>
      </c>
      <c r="SKV2" s="14">
        <f xml:space="preserve"> Time!SKV$20</f>
        <v>0</v>
      </c>
      <c r="SKW2" s="14">
        <f xml:space="preserve"> Time!SKW$20</f>
        <v>0</v>
      </c>
      <c r="SKX2" s="14">
        <f xml:space="preserve"> Time!SKX$20</f>
        <v>0</v>
      </c>
      <c r="SKY2" s="14">
        <f xml:space="preserve"> Time!SKY$20</f>
        <v>0</v>
      </c>
      <c r="SKZ2" s="14">
        <f xml:space="preserve"> Time!SKZ$20</f>
        <v>0</v>
      </c>
      <c r="SLA2" s="14">
        <f xml:space="preserve"> Time!SLA$20</f>
        <v>0</v>
      </c>
      <c r="SLB2" s="14">
        <f xml:space="preserve"> Time!SLB$20</f>
        <v>0</v>
      </c>
      <c r="SLC2" s="14">
        <f xml:space="preserve"> Time!SLC$20</f>
        <v>0</v>
      </c>
      <c r="SLD2" s="14">
        <f xml:space="preserve"> Time!SLD$20</f>
        <v>0</v>
      </c>
      <c r="SLE2" s="14">
        <f xml:space="preserve"> Time!SLE$20</f>
        <v>0</v>
      </c>
      <c r="SLF2" s="14">
        <f xml:space="preserve"> Time!SLF$20</f>
        <v>0</v>
      </c>
      <c r="SLG2" s="14">
        <f xml:space="preserve"> Time!SLG$20</f>
        <v>0</v>
      </c>
      <c r="SLH2" s="14">
        <f xml:space="preserve"> Time!SLH$20</f>
        <v>0</v>
      </c>
      <c r="SLI2" s="14">
        <f xml:space="preserve"> Time!SLI$20</f>
        <v>0</v>
      </c>
      <c r="SLJ2" s="14">
        <f xml:space="preserve"> Time!SLJ$20</f>
        <v>0</v>
      </c>
      <c r="SLK2" s="14">
        <f xml:space="preserve"> Time!SLK$20</f>
        <v>0</v>
      </c>
      <c r="SLL2" s="14">
        <f xml:space="preserve"> Time!SLL$20</f>
        <v>0</v>
      </c>
      <c r="SLM2" s="14">
        <f xml:space="preserve"> Time!SLM$20</f>
        <v>0</v>
      </c>
      <c r="SLN2" s="14">
        <f xml:space="preserve"> Time!SLN$20</f>
        <v>0</v>
      </c>
      <c r="SLO2" s="14">
        <f xml:space="preserve"> Time!SLO$20</f>
        <v>0</v>
      </c>
      <c r="SLP2" s="14">
        <f xml:space="preserve"> Time!SLP$20</f>
        <v>0</v>
      </c>
      <c r="SLQ2" s="14">
        <f xml:space="preserve"> Time!SLQ$20</f>
        <v>0</v>
      </c>
      <c r="SLR2" s="14">
        <f xml:space="preserve"> Time!SLR$20</f>
        <v>0</v>
      </c>
      <c r="SLS2" s="14">
        <f xml:space="preserve"> Time!SLS$20</f>
        <v>0</v>
      </c>
      <c r="SLT2" s="14">
        <f xml:space="preserve"> Time!SLT$20</f>
        <v>0</v>
      </c>
      <c r="SLU2" s="14">
        <f xml:space="preserve"> Time!SLU$20</f>
        <v>0</v>
      </c>
      <c r="SLV2" s="14">
        <f xml:space="preserve"> Time!SLV$20</f>
        <v>0</v>
      </c>
      <c r="SLW2" s="14">
        <f xml:space="preserve"> Time!SLW$20</f>
        <v>0</v>
      </c>
      <c r="SLX2" s="14">
        <f xml:space="preserve"> Time!SLX$20</f>
        <v>0</v>
      </c>
      <c r="SLY2" s="14">
        <f xml:space="preserve"> Time!SLY$20</f>
        <v>0</v>
      </c>
      <c r="SLZ2" s="14">
        <f xml:space="preserve"> Time!SLZ$20</f>
        <v>0</v>
      </c>
      <c r="SMA2" s="14">
        <f xml:space="preserve"> Time!SMA$20</f>
        <v>0</v>
      </c>
      <c r="SMB2" s="14">
        <f xml:space="preserve"> Time!SMB$20</f>
        <v>0</v>
      </c>
      <c r="SMC2" s="14">
        <f xml:space="preserve"> Time!SMC$20</f>
        <v>0</v>
      </c>
      <c r="SMD2" s="14">
        <f xml:space="preserve"> Time!SMD$20</f>
        <v>0</v>
      </c>
      <c r="SME2" s="14">
        <f xml:space="preserve"> Time!SME$20</f>
        <v>0</v>
      </c>
      <c r="SMF2" s="14">
        <f xml:space="preserve"> Time!SMF$20</f>
        <v>0</v>
      </c>
      <c r="SMG2" s="14">
        <f xml:space="preserve"> Time!SMG$20</f>
        <v>0</v>
      </c>
      <c r="SMH2" s="14">
        <f xml:space="preserve"> Time!SMH$20</f>
        <v>0</v>
      </c>
      <c r="SMI2" s="14">
        <f xml:space="preserve"> Time!SMI$20</f>
        <v>0</v>
      </c>
      <c r="SMJ2" s="14">
        <f xml:space="preserve"> Time!SMJ$20</f>
        <v>0</v>
      </c>
      <c r="SMK2" s="14">
        <f xml:space="preserve"> Time!SMK$20</f>
        <v>0</v>
      </c>
      <c r="SML2" s="14">
        <f xml:space="preserve"> Time!SML$20</f>
        <v>0</v>
      </c>
      <c r="SMM2" s="14">
        <f xml:space="preserve"> Time!SMM$20</f>
        <v>0</v>
      </c>
      <c r="SMN2" s="14">
        <f xml:space="preserve"> Time!SMN$20</f>
        <v>0</v>
      </c>
      <c r="SMO2" s="14">
        <f xml:space="preserve"> Time!SMO$20</f>
        <v>0</v>
      </c>
      <c r="SMP2" s="14">
        <f xml:space="preserve"> Time!SMP$20</f>
        <v>0</v>
      </c>
      <c r="SMQ2" s="14">
        <f xml:space="preserve"> Time!SMQ$20</f>
        <v>0</v>
      </c>
      <c r="SMR2" s="14">
        <f xml:space="preserve"> Time!SMR$20</f>
        <v>0</v>
      </c>
      <c r="SMS2" s="14">
        <f xml:space="preserve"> Time!SMS$20</f>
        <v>0</v>
      </c>
      <c r="SMT2" s="14">
        <f xml:space="preserve"> Time!SMT$20</f>
        <v>0</v>
      </c>
      <c r="SMU2" s="14">
        <f xml:space="preserve"> Time!SMU$20</f>
        <v>0</v>
      </c>
      <c r="SMV2" s="14">
        <f xml:space="preserve"> Time!SMV$20</f>
        <v>0</v>
      </c>
      <c r="SMW2" s="14">
        <f xml:space="preserve"> Time!SMW$20</f>
        <v>0</v>
      </c>
      <c r="SMX2" s="14">
        <f xml:space="preserve"> Time!SMX$20</f>
        <v>0</v>
      </c>
      <c r="SMY2" s="14">
        <f xml:space="preserve"> Time!SMY$20</f>
        <v>0</v>
      </c>
      <c r="SMZ2" s="14">
        <f xml:space="preserve"> Time!SMZ$20</f>
        <v>0</v>
      </c>
      <c r="SNA2" s="14">
        <f xml:space="preserve"> Time!SNA$20</f>
        <v>0</v>
      </c>
      <c r="SNB2" s="14">
        <f xml:space="preserve"> Time!SNB$20</f>
        <v>0</v>
      </c>
      <c r="SNC2" s="14">
        <f xml:space="preserve"> Time!SNC$20</f>
        <v>0</v>
      </c>
      <c r="SND2" s="14">
        <f xml:space="preserve"> Time!SND$20</f>
        <v>0</v>
      </c>
      <c r="SNE2" s="14">
        <f xml:space="preserve"> Time!SNE$20</f>
        <v>0</v>
      </c>
      <c r="SNF2" s="14">
        <f xml:space="preserve"> Time!SNF$20</f>
        <v>0</v>
      </c>
      <c r="SNG2" s="14">
        <f xml:space="preserve"> Time!SNG$20</f>
        <v>0</v>
      </c>
      <c r="SNH2" s="14">
        <f xml:space="preserve"> Time!SNH$20</f>
        <v>0</v>
      </c>
      <c r="SNI2" s="14">
        <f xml:space="preserve"> Time!SNI$20</f>
        <v>0</v>
      </c>
      <c r="SNJ2" s="14">
        <f xml:space="preserve"> Time!SNJ$20</f>
        <v>0</v>
      </c>
      <c r="SNK2" s="14">
        <f xml:space="preserve"> Time!SNK$20</f>
        <v>0</v>
      </c>
      <c r="SNL2" s="14">
        <f xml:space="preserve"> Time!SNL$20</f>
        <v>0</v>
      </c>
      <c r="SNM2" s="14">
        <f xml:space="preserve"> Time!SNM$20</f>
        <v>0</v>
      </c>
      <c r="SNN2" s="14">
        <f xml:space="preserve"> Time!SNN$20</f>
        <v>0</v>
      </c>
      <c r="SNO2" s="14">
        <f xml:space="preserve"> Time!SNO$20</f>
        <v>0</v>
      </c>
      <c r="SNP2" s="14">
        <f xml:space="preserve"> Time!SNP$20</f>
        <v>0</v>
      </c>
      <c r="SNQ2" s="14">
        <f xml:space="preserve"> Time!SNQ$20</f>
        <v>0</v>
      </c>
      <c r="SNR2" s="14">
        <f xml:space="preserve"> Time!SNR$20</f>
        <v>0</v>
      </c>
      <c r="SNS2" s="14">
        <f xml:space="preserve"> Time!SNS$20</f>
        <v>0</v>
      </c>
      <c r="SNT2" s="14">
        <f xml:space="preserve"> Time!SNT$20</f>
        <v>0</v>
      </c>
      <c r="SNU2" s="14">
        <f xml:space="preserve"> Time!SNU$20</f>
        <v>0</v>
      </c>
      <c r="SNV2" s="14">
        <f xml:space="preserve"> Time!SNV$20</f>
        <v>0</v>
      </c>
      <c r="SNW2" s="14">
        <f xml:space="preserve"> Time!SNW$20</f>
        <v>0</v>
      </c>
      <c r="SNX2" s="14">
        <f xml:space="preserve"> Time!SNX$20</f>
        <v>0</v>
      </c>
      <c r="SNY2" s="14">
        <f xml:space="preserve"> Time!SNY$20</f>
        <v>0</v>
      </c>
      <c r="SNZ2" s="14">
        <f xml:space="preserve"> Time!SNZ$20</f>
        <v>0</v>
      </c>
      <c r="SOA2" s="14">
        <f xml:space="preserve"> Time!SOA$20</f>
        <v>0</v>
      </c>
      <c r="SOB2" s="14">
        <f xml:space="preserve"> Time!SOB$20</f>
        <v>0</v>
      </c>
      <c r="SOC2" s="14">
        <f xml:space="preserve"> Time!SOC$20</f>
        <v>0</v>
      </c>
      <c r="SOD2" s="14">
        <f xml:space="preserve"> Time!SOD$20</f>
        <v>0</v>
      </c>
      <c r="SOE2" s="14">
        <f xml:space="preserve"> Time!SOE$20</f>
        <v>0</v>
      </c>
      <c r="SOF2" s="14">
        <f xml:space="preserve"> Time!SOF$20</f>
        <v>0</v>
      </c>
      <c r="SOG2" s="14">
        <f xml:space="preserve"> Time!SOG$20</f>
        <v>0</v>
      </c>
      <c r="SOH2" s="14">
        <f xml:space="preserve"> Time!SOH$20</f>
        <v>0</v>
      </c>
      <c r="SOI2" s="14">
        <f xml:space="preserve"> Time!SOI$20</f>
        <v>0</v>
      </c>
      <c r="SOJ2" s="14">
        <f xml:space="preserve"> Time!SOJ$20</f>
        <v>0</v>
      </c>
      <c r="SOK2" s="14">
        <f xml:space="preserve"> Time!SOK$20</f>
        <v>0</v>
      </c>
      <c r="SOL2" s="14">
        <f xml:space="preserve"> Time!SOL$20</f>
        <v>0</v>
      </c>
      <c r="SOM2" s="14">
        <f xml:space="preserve"> Time!SOM$20</f>
        <v>0</v>
      </c>
      <c r="SON2" s="14">
        <f xml:space="preserve"> Time!SON$20</f>
        <v>0</v>
      </c>
      <c r="SOO2" s="14">
        <f xml:space="preserve"> Time!SOO$20</f>
        <v>0</v>
      </c>
      <c r="SOP2" s="14">
        <f xml:space="preserve"> Time!SOP$20</f>
        <v>0</v>
      </c>
      <c r="SOQ2" s="14">
        <f xml:space="preserve"> Time!SOQ$20</f>
        <v>0</v>
      </c>
      <c r="SOR2" s="14">
        <f xml:space="preserve"> Time!SOR$20</f>
        <v>0</v>
      </c>
      <c r="SOS2" s="14">
        <f xml:space="preserve"> Time!SOS$20</f>
        <v>0</v>
      </c>
      <c r="SOT2" s="14">
        <f xml:space="preserve"> Time!SOT$20</f>
        <v>0</v>
      </c>
      <c r="SOU2" s="14">
        <f xml:space="preserve"> Time!SOU$20</f>
        <v>0</v>
      </c>
      <c r="SOV2" s="14">
        <f xml:space="preserve"> Time!SOV$20</f>
        <v>0</v>
      </c>
      <c r="SOW2" s="14">
        <f xml:space="preserve"> Time!SOW$20</f>
        <v>0</v>
      </c>
      <c r="SOX2" s="14">
        <f xml:space="preserve"> Time!SOX$20</f>
        <v>0</v>
      </c>
      <c r="SOY2" s="14">
        <f xml:space="preserve"> Time!SOY$20</f>
        <v>0</v>
      </c>
      <c r="SOZ2" s="14">
        <f xml:space="preserve"> Time!SOZ$20</f>
        <v>0</v>
      </c>
      <c r="SPA2" s="14">
        <f xml:space="preserve"> Time!SPA$20</f>
        <v>0</v>
      </c>
      <c r="SPB2" s="14">
        <f xml:space="preserve"> Time!SPB$20</f>
        <v>0</v>
      </c>
      <c r="SPC2" s="14">
        <f xml:space="preserve"> Time!SPC$20</f>
        <v>0</v>
      </c>
      <c r="SPD2" s="14">
        <f xml:space="preserve"> Time!SPD$20</f>
        <v>0</v>
      </c>
      <c r="SPE2" s="14">
        <f xml:space="preserve"> Time!SPE$20</f>
        <v>0</v>
      </c>
      <c r="SPF2" s="14">
        <f xml:space="preserve"> Time!SPF$20</f>
        <v>0</v>
      </c>
      <c r="SPG2" s="14">
        <f xml:space="preserve"> Time!SPG$20</f>
        <v>0</v>
      </c>
      <c r="SPH2" s="14">
        <f xml:space="preserve"> Time!SPH$20</f>
        <v>0</v>
      </c>
      <c r="SPI2" s="14">
        <f xml:space="preserve"> Time!SPI$20</f>
        <v>0</v>
      </c>
      <c r="SPJ2" s="14">
        <f xml:space="preserve"> Time!SPJ$20</f>
        <v>0</v>
      </c>
      <c r="SPK2" s="14">
        <f xml:space="preserve"> Time!SPK$20</f>
        <v>0</v>
      </c>
      <c r="SPL2" s="14">
        <f xml:space="preserve"> Time!SPL$20</f>
        <v>0</v>
      </c>
      <c r="SPM2" s="14">
        <f xml:space="preserve"> Time!SPM$20</f>
        <v>0</v>
      </c>
      <c r="SPN2" s="14">
        <f xml:space="preserve"> Time!SPN$20</f>
        <v>0</v>
      </c>
      <c r="SPO2" s="14">
        <f xml:space="preserve"> Time!SPO$20</f>
        <v>0</v>
      </c>
      <c r="SPP2" s="14">
        <f xml:space="preserve"> Time!SPP$20</f>
        <v>0</v>
      </c>
      <c r="SPQ2" s="14">
        <f xml:space="preserve"> Time!SPQ$20</f>
        <v>0</v>
      </c>
      <c r="SPR2" s="14">
        <f xml:space="preserve"> Time!SPR$20</f>
        <v>0</v>
      </c>
      <c r="SPS2" s="14">
        <f xml:space="preserve"> Time!SPS$20</f>
        <v>0</v>
      </c>
      <c r="SPT2" s="14">
        <f xml:space="preserve"> Time!SPT$20</f>
        <v>0</v>
      </c>
      <c r="SPU2" s="14">
        <f xml:space="preserve"> Time!SPU$20</f>
        <v>0</v>
      </c>
      <c r="SPV2" s="14">
        <f xml:space="preserve"> Time!SPV$20</f>
        <v>0</v>
      </c>
      <c r="SPW2" s="14">
        <f xml:space="preserve"> Time!SPW$20</f>
        <v>0</v>
      </c>
      <c r="SPX2" s="14">
        <f xml:space="preserve"> Time!SPX$20</f>
        <v>0</v>
      </c>
      <c r="SPY2" s="14">
        <f xml:space="preserve"> Time!SPY$20</f>
        <v>0</v>
      </c>
      <c r="SPZ2" s="14">
        <f xml:space="preserve"> Time!SPZ$20</f>
        <v>0</v>
      </c>
      <c r="SQA2" s="14">
        <f xml:space="preserve"> Time!SQA$20</f>
        <v>0</v>
      </c>
      <c r="SQB2" s="14">
        <f xml:space="preserve"> Time!SQB$20</f>
        <v>0</v>
      </c>
      <c r="SQC2" s="14">
        <f xml:space="preserve"> Time!SQC$20</f>
        <v>0</v>
      </c>
      <c r="SQD2" s="14">
        <f xml:space="preserve"> Time!SQD$20</f>
        <v>0</v>
      </c>
      <c r="SQE2" s="14">
        <f xml:space="preserve"> Time!SQE$20</f>
        <v>0</v>
      </c>
      <c r="SQF2" s="14">
        <f xml:space="preserve"> Time!SQF$20</f>
        <v>0</v>
      </c>
      <c r="SQG2" s="14">
        <f xml:space="preserve"> Time!SQG$20</f>
        <v>0</v>
      </c>
      <c r="SQH2" s="14">
        <f xml:space="preserve"> Time!SQH$20</f>
        <v>0</v>
      </c>
      <c r="SQI2" s="14">
        <f xml:space="preserve"> Time!SQI$20</f>
        <v>0</v>
      </c>
      <c r="SQJ2" s="14">
        <f xml:space="preserve"> Time!SQJ$20</f>
        <v>0</v>
      </c>
      <c r="SQK2" s="14">
        <f xml:space="preserve"> Time!SQK$20</f>
        <v>0</v>
      </c>
      <c r="SQL2" s="14">
        <f xml:space="preserve"> Time!SQL$20</f>
        <v>0</v>
      </c>
      <c r="SQM2" s="14">
        <f xml:space="preserve"> Time!SQM$20</f>
        <v>0</v>
      </c>
      <c r="SQN2" s="14">
        <f xml:space="preserve"> Time!SQN$20</f>
        <v>0</v>
      </c>
      <c r="SQO2" s="14">
        <f xml:space="preserve"> Time!SQO$20</f>
        <v>0</v>
      </c>
      <c r="SQP2" s="14">
        <f xml:space="preserve"> Time!SQP$20</f>
        <v>0</v>
      </c>
      <c r="SQQ2" s="14">
        <f xml:space="preserve"> Time!SQQ$20</f>
        <v>0</v>
      </c>
      <c r="SQR2" s="14">
        <f xml:space="preserve"> Time!SQR$20</f>
        <v>0</v>
      </c>
      <c r="SQS2" s="14">
        <f xml:space="preserve"> Time!SQS$20</f>
        <v>0</v>
      </c>
      <c r="SQT2" s="14">
        <f xml:space="preserve"> Time!SQT$20</f>
        <v>0</v>
      </c>
      <c r="SQU2" s="14">
        <f xml:space="preserve"> Time!SQU$20</f>
        <v>0</v>
      </c>
      <c r="SQV2" s="14">
        <f xml:space="preserve"> Time!SQV$20</f>
        <v>0</v>
      </c>
      <c r="SQW2" s="14">
        <f xml:space="preserve"> Time!SQW$20</f>
        <v>0</v>
      </c>
      <c r="SQX2" s="14">
        <f xml:space="preserve"> Time!SQX$20</f>
        <v>0</v>
      </c>
      <c r="SQY2" s="14">
        <f xml:space="preserve"> Time!SQY$20</f>
        <v>0</v>
      </c>
      <c r="SQZ2" s="14">
        <f xml:space="preserve"> Time!SQZ$20</f>
        <v>0</v>
      </c>
      <c r="SRA2" s="14">
        <f xml:space="preserve"> Time!SRA$20</f>
        <v>0</v>
      </c>
      <c r="SRB2" s="14">
        <f xml:space="preserve"> Time!SRB$20</f>
        <v>0</v>
      </c>
      <c r="SRC2" s="14">
        <f xml:space="preserve"> Time!SRC$20</f>
        <v>0</v>
      </c>
      <c r="SRD2" s="14">
        <f xml:space="preserve"> Time!SRD$20</f>
        <v>0</v>
      </c>
      <c r="SRE2" s="14">
        <f xml:space="preserve"> Time!SRE$20</f>
        <v>0</v>
      </c>
      <c r="SRF2" s="14">
        <f xml:space="preserve"> Time!SRF$20</f>
        <v>0</v>
      </c>
      <c r="SRG2" s="14">
        <f xml:space="preserve"> Time!SRG$20</f>
        <v>0</v>
      </c>
      <c r="SRH2" s="14">
        <f xml:space="preserve"> Time!SRH$20</f>
        <v>0</v>
      </c>
      <c r="SRI2" s="14">
        <f xml:space="preserve"> Time!SRI$20</f>
        <v>0</v>
      </c>
      <c r="SRJ2" s="14">
        <f xml:space="preserve"> Time!SRJ$20</f>
        <v>0</v>
      </c>
      <c r="SRK2" s="14">
        <f xml:space="preserve"> Time!SRK$20</f>
        <v>0</v>
      </c>
      <c r="SRL2" s="14">
        <f xml:space="preserve"> Time!SRL$20</f>
        <v>0</v>
      </c>
      <c r="SRM2" s="14">
        <f xml:space="preserve"> Time!SRM$20</f>
        <v>0</v>
      </c>
      <c r="SRN2" s="14">
        <f xml:space="preserve"> Time!SRN$20</f>
        <v>0</v>
      </c>
      <c r="SRO2" s="14">
        <f xml:space="preserve"> Time!SRO$20</f>
        <v>0</v>
      </c>
      <c r="SRP2" s="14">
        <f xml:space="preserve"> Time!SRP$20</f>
        <v>0</v>
      </c>
      <c r="SRQ2" s="14">
        <f xml:space="preserve"> Time!SRQ$20</f>
        <v>0</v>
      </c>
      <c r="SRR2" s="14">
        <f xml:space="preserve"> Time!SRR$20</f>
        <v>0</v>
      </c>
      <c r="SRS2" s="14">
        <f xml:space="preserve"> Time!SRS$20</f>
        <v>0</v>
      </c>
      <c r="SRT2" s="14">
        <f xml:space="preserve"> Time!SRT$20</f>
        <v>0</v>
      </c>
      <c r="SRU2" s="14">
        <f xml:space="preserve"> Time!SRU$20</f>
        <v>0</v>
      </c>
      <c r="SRV2" s="14">
        <f xml:space="preserve"> Time!SRV$20</f>
        <v>0</v>
      </c>
      <c r="SRW2" s="14">
        <f xml:space="preserve"> Time!SRW$20</f>
        <v>0</v>
      </c>
      <c r="SRX2" s="14">
        <f xml:space="preserve"> Time!SRX$20</f>
        <v>0</v>
      </c>
      <c r="SRY2" s="14">
        <f xml:space="preserve"> Time!SRY$20</f>
        <v>0</v>
      </c>
      <c r="SRZ2" s="14">
        <f xml:space="preserve"> Time!SRZ$20</f>
        <v>0</v>
      </c>
      <c r="SSA2" s="14">
        <f xml:space="preserve"> Time!SSA$20</f>
        <v>0</v>
      </c>
      <c r="SSB2" s="14">
        <f xml:space="preserve"> Time!SSB$20</f>
        <v>0</v>
      </c>
      <c r="SSC2" s="14">
        <f xml:space="preserve"> Time!SSC$20</f>
        <v>0</v>
      </c>
      <c r="SSD2" s="14">
        <f xml:space="preserve"> Time!SSD$20</f>
        <v>0</v>
      </c>
      <c r="SSE2" s="14">
        <f xml:space="preserve"> Time!SSE$20</f>
        <v>0</v>
      </c>
      <c r="SSF2" s="14">
        <f xml:space="preserve"> Time!SSF$20</f>
        <v>0</v>
      </c>
      <c r="SSG2" s="14">
        <f xml:space="preserve"> Time!SSG$20</f>
        <v>0</v>
      </c>
      <c r="SSH2" s="14">
        <f xml:space="preserve"> Time!SSH$20</f>
        <v>0</v>
      </c>
      <c r="SSI2" s="14">
        <f xml:space="preserve"> Time!SSI$20</f>
        <v>0</v>
      </c>
      <c r="SSJ2" s="14">
        <f xml:space="preserve"> Time!SSJ$20</f>
        <v>0</v>
      </c>
      <c r="SSK2" s="14">
        <f xml:space="preserve"> Time!SSK$20</f>
        <v>0</v>
      </c>
      <c r="SSL2" s="14">
        <f xml:space="preserve"> Time!SSL$20</f>
        <v>0</v>
      </c>
      <c r="SSM2" s="14">
        <f xml:space="preserve"> Time!SSM$20</f>
        <v>0</v>
      </c>
      <c r="SSN2" s="14">
        <f xml:space="preserve"> Time!SSN$20</f>
        <v>0</v>
      </c>
      <c r="SSO2" s="14">
        <f xml:space="preserve"> Time!SSO$20</f>
        <v>0</v>
      </c>
      <c r="SSP2" s="14">
        <f xml:space="preserve"> Time!SSP$20</f>
        <v>0</v>
      </c>
      <c r="SSQ2" s="14">
        <f xml:space="preserve"> Time!SSQ$20</f>
        <v>0</v>
      </c>
      <c r="SSR2" s="14">
        <f xml:space="preserve"> Time!SSR$20</f>
        <v>0</v>
      </c>
      <c r="SSS2" s="14">
        <f xml:space="preserve"> Time!SSS$20</f>
        <v>0</v>
      </c>
      <c r="SST2" s="14">
        <f xml:space="preserve"> Time!SST$20</f>
        <v>0</v>
      </c>
      <c r="SSU2" s="14">
        <f xml:space="preserve"> Time!SSU$20</f>
        <v>0</v>
      </c>
      <c r="SSV2" s="14">
        <f xml:space="preserve"> Time!SSV$20</f>
        <v>0</v>
      </c>
      <c r="SSW2" s="14">
        <f xml:space="preserve"> Time!SSW$20</f>
        <v>0</v>
      </c>
      <c r="SSX2" s="14">
        <f xml:space="preserve"> Time!SSX$20</f>
        <v>0</v>
      </c>
      <c r="SSY2" s="14">
        <f xml:space="preserve"> Time!SSY$20</f>
        <v>0</v>
      </c>
      <c r="SSZ2" s="14">
        <f xml:space="preserve"> Time!SSZ$20</f>
        <v>0</v>
      </c>
      <c r="STA2" s="14">
        <f xml:space="preserve"> Time!STA$20</f>
        <v>0</v>
      </c>
      <c r="STB2" s="14">
        <f xml:space="preserve"> Time!STB$20</f>
        <v>0</v>
      </c>
      <c r="STC2" s="14">
        <f xml:space="preserve"> Time!STC$20</f>
        <v>0</v>
      </c>
      <c r="STD2" s="14">
        <f xml:space="preserve"> Time!STD$20</f>
        <v>0</v>
      </c>
      <c r="STE2" s="14">
        <f xml:space="preserve"> Time!STE$20</f>
        <v>0</v>
      </c>
      <c r="STF2" s="14">
        <f xml:space="preserve"> Time!STF$20</f>
        <v>0</v>
      </c>
      <c r="STG2" s="14">
        <f xml:space="preserve"> Time!STG$20</f>
        <v>0</v>
      </c>
      <c r="STH2" s="14">
        <f xml:space="preserve"> Time!STH$20</f>
        <v>0</v>
      </c>
      <c r="STI2" s="14">
        <f xml:space="preserve"> Time!STI$20</f>
        <v>0</v>
      </c>
      <c r="STJ2" s="14">
        <f xml:space="preserve"> Time!STJ$20</f>
        <v>0</v>
      </c>
      <c r="STK2" s="14">
        <f xml:space="preserve"> Time!STK$20</f>
        <v>0</v>
      </c>
      <c r="STL2" s="14">
        <f xml:space="preserve"> Time!STL$20</f>
        <v>0</v>
      </c>
      <c r="STM2" s="14">
        <f xml:space="preserve"> Time!STM$20</f>
        <v>0</v>
      </c>
      <c r="STN2" s="14">
        <f xml:space="preserve"> Time!STN$20</f>
        <v>0</v>
      </c>
      <c r="STO2" s="14">
        <f xml:space="preserve"> Time!STO$20</f>
        <v>0</v>
      </c>
      <c r="STP2" s="14">
        <f xml:space="preserve"> Time!STP$20</f>
        <v>0</v>
      </c>
      <c r="STQ2" s="14">
        <f xml:space="preserve"> Time!STQ$20</f>
        <v>0</v>
      </c>
      <c r="STR2" s="14">
        <f xml:space="preserve"> Time!STR$20</f>
        <v>0</v>
      </c>
      <c r="STS2" s="14">
        <f xml:space="preserve"> Time!STS$20</f>
        <v>0</v>
      </c>
      <c r="STT2" s="14">
        <f xml:space="preserve"> Time!STT$20</f>
        <v>0</v>
      </c>
      <c r="STU2" s="14">
        <f xml:space="preserve"> Time!STU$20</f>
        <v>0</v>
      </c>
      <c r="STV2" s="14">
        <f xml:space="preserve"> Time!STV$20</f>
        <v>0</v>
      </c>
      <c r="STW2" s="14">
        <f xml:space="preserve"> Time!STW$20</f>
        <v>0</v>
      </c>
      <c r="STX2" s="14">
        <f xml:space="preserve"> Time!STX$20</f>
        <v>0</v>
      </c>
      <c r="STY2" s="14">
        <f xml:space="preserve"> Time!STY$20</f>
        <v>0</v>
      </c>
      <c r="STZ2" s="14">
        <f xml:space="preserve"> Time!STZ$20</f>
        <v>0</v>
      </c>
      <c r="SUA2" s="14">
        <f xml:space="preserve"> Time!SUA$20</f>
        <v>0</v>
      </c>
      <c r="SUB2" s="14">
        <f xml:space="preserve"> Time!SUB$20</f>
        <v>0</v>
      </c>
      <c r="SUC2" s="14">
        <f xml:space="preserve"> Time!SUC$20</f>
        <v>0</v>
      </c>
      <c r="SUD2" s="14">
        <f xml:space="preserve"> Time!SUD$20</f>
        <v>0</v>
      </c>
      <c r="SUE2" s="14">
        <f xml:space="preserve"> Time!SUE$20</f>
        <v>0</v>
      </c>
      <c r="SUF2" s="14">
        <f xml:space="preserve"> Time!SUF$20</f>
        <v>0</v>
      </c>
      <c r="SUG2" s="14">
        <f xml:space="preserve"> Time!SUG$20</f>
        <v>0</v>
      </c>
      <c r="SUH2" s="14">
        <f xml:space="preserve"> Time!SUH$20</f>
        <v>0</v>
      </c>
      <c r="SUI2" s="14">
        <f xml:space="preserve"> Time!SUI$20</f>
        <v>0</v>
      </c>
      <c r="SUJ2" s="14">
        <f xml:space="preserve"> Time!SUJ$20</f>
        <v>0</v>
      </c>
      <c r="SUK2" s="14">
        <f xml:space="preserve"> Time!SUK$20</f>
        <v>0</v>
      </c>
      <c r="SUL2" s="14">
        <f xml:space="preserve"> Time!SUL$20</f>
        <v>0</v>
      </c>
      <c r="SUM2" s="14">
        <f xml:space="preserve"> Time!SUM$20</f>
        <v>0</v>
      </c>
      <c r="SUN2" s="14">
        <f xml:space="preserve"> Time!SUN$20</f>
        <v>0</v>
      </c>
      <c r="SUO2" s="14">
        <f xml:space="preserve"> Time!SUO$20</f>
        <v>0</v>
      </c>
      <c r="SUP2" s="14">
        <f xml:space="preserve"> Time!SUP$20</f>
        <v>0</v>
      </c>
      <c r="SUQ2" s="14">
        <f xml:space="preserve"> Time!SUQ$20</f>
        <v>0</v>
      </c>
      <c r="SUR2" s="14">
        <f xml:space="preserve"> Time!SUR$20</f>
        <v>0</v>
      </c>
      <c r="SUS2" s="14">
        <f xml:space="preserve"> Time!SUS$20</f>
        <v>0</v>
      </c>
      <c r="SUT2" s="14">
        <f xml:space="preserve"> Time!SUT$20</f>
        <v>0</v>
      </c>
      <c r="SUU2" s="14">
        <f xml:space="preserve"> Time!SUU$20</f>
        <v>0</v>
      </c>
      <c r="SUV2" s="14">
        <f xml:space="preserve"> Time!SUV$20</f>
        <v>0</v>
      </c>
      <c r="SUW2" s="14">
        <f xml:space="preserve"> Time!SUW$20</f>
        <v>0</v>
      </c>
      <c r="SUX2" s="14">
        <f xml:space="preserve"> Time!SUX$20</f>
        <v>0</v>
      </c>
      <c r="SUY2" s="14">
        <f xml:space="preserve"> Time!SUY$20</f>
        <v>0</v>
      </c>
      <c r="SUZ2" s="14">
        <f xml:space="preserve"> Time!SUZ$20</f>
        <v>0</v>
      </c>
      <c r="SVA2" s="14">
        <f xml:space="preserve"> Time!SVA$20</f>
        <v>0</v>
      </c>
      <c r="SVB2" s="14">
        <f xml:space="preserve"> Time!SVB$20</f>
        <v>0</v>
      </c>
      <c r="SVC2" s="14">
        <f xml:space="preserve"> Time!SVC$20</f>
        <v>0</v>
      </c>
      <c r="SVD2" s="14">
        <f xml:space="preserve"> Time!SVD$20</f>
        <v>0</v>
      </c>
      <c r="SVE2" s="14">
        <f xml:space="preserve"> Time!SVE$20</f>
        <v>0</v>
      </c>
      <c r="SVF2" s="14">
        <f xml:space="preserve"> Time!SVF$20</f>
        <v>0</v>
      </c>
      <c r="SVG2" s="14">
        <f xml:space="preserve"> Time!SVG$20</f>
        <v>0</v>
      </c>
      <c r="SVH2" s="14">
        <f xml:space="preserve"> Time!SVH$20</f>
        <v>0</v>
      </c>
      <c r="SVI2" s="14">
        <f xml:space="preserve"> Time!SVI$20</f>
        <v>0</v>
      </c>
      <c r="SVJ2" s="14">
        <f xml:space="preserve"> Time!SVJ$20</f>
        <v>0</v>
      </c>
      <c r="SVK2" s="14">
        <f xml:space="preserve"> Time!SVK$20</f>
        <v>0</v>
      </c>
      <c r="SVL2" s="14">
        <f xml:space="preserve"> Time!SVL$20</f>
        <v>0</v>
      </c>
      <c r="SVM2" s="14">
        <f xml:space="preserve"> Time!SVM$20</f>
        <v>0</v>
      </c>
      <c r="SVN2" s="14">
        <f xml:space="preserve"> Time!SVN$20</f>
        <v>0</v>
      </c>
      <c r="SVO2" s="14">
        <f xml:space="preserve"> Time!SVO$20</f>
        <v>0</v>
      </c>
      <c r="SVP2" s="14">
        <f xml:space="preserve"> Time!SVP$20</f>
        <v>0</v>
      </c>
      <c r="SVQ2" s="14">
        <f xml:space="preserve"> Time!SVQ$20</f>
        <v>0</v>
      </c>
      <c r="SVR2" s="14">
        <f xml:space="preserve"> Time!SVR$20</f>
        <v>0</v>
      </c>
      <c r="SVS2" s="14">
        <f xml:space="preserve"> Time!SVS$20</f>
        <v>0</v>
      </c>
      <c r="SVT2" s="14">
        <f xml:space="preserve"> Time!SVT$20</f>
        <v>0</v>
      </c>
      <c r="SVU2" s="14">
        <f xml:space="preserve"> Time!SVU$20</f>
        <v>0</v>
      </c>
      <c r="SVV2" s="14">
        <f xml:space="preserve"> Time!SVV$20</f>
        <v>0</v>
      </c>
      <c r="SVW2" s="14">
        <f xml:space="preserve"> Time!SVW$20</f>
        <v>0</v>
      </c>
      <c r="SVX2" s="14">
        <f xml:space="preserve"> Time!SVX$20</f>
        <v>0</v>
      </c>
      <c r="SVY2" s="14">
        <f xml:space="preserve"> Time!SVY$20</f>
        <v>0</v>
      </c>
      <c r="SVZ2" s="14">
        <f xml:space="preserve"> Time!SVZ$20</f>
        <v>0</v>
      </c>
      <c r="SWA2" s="14">
        <f xml:space="preserve"> Time!SWA$20</f>
        <v>0</v>
      </c>
      <c r="SWB2" s="14">
        <f xml:space="preserve"> Time!SWB$20</f>
        <v>0</v>
      </c>
      <c r="SWC2" s="14">
        <f xml:space="preserve"> Time!SWC$20</f>
        <v>0</v>
      </c>
      <c r="SWD2" s="14">
        <f xml:space="preserve"> Time!SWD$20</f>
        <v>0</v>
      </c>
      <c r="SWE2" s="14">
        <f xml:space="preserve"> Time!SWE$20</f>
        <v>0</v>
      </c>
      <c r="SWF2" s="14">
        <f xml:space="preserve"> Time!SWF$20</f>
        <v>0</v>
      </c>
      <c r="SWG2" s="14">
        <f xml:space="preserve"> Time!SWG$20</f>
        <v>0</v>
      </c>
      <c r="SWH2" s="14">
        <f xml:space="preserve"> Time!SWH$20</f>
        <v>0</v>
      </c>
      <c r="SWI2" s="14">
        <f xml:space="preserve"> Time!SWI$20</f>
        <v>0</v>
      </c>
      <c r="SWJ2" s="14">
        <f xml:space="preserve"> Time!SWJ$20</f>
        <v>0</v>
      </c>
      <c r="SWK2" s="14">
        <f xml:space="preserve"> Time!SWK$20</f>
        <v>0</v>
      </c>
      <c r="SWL2" s="14">
        <f xml:space="preserve"> Time!SWL$20</f>
        <v>0</v>
      </c>
      <c r="SWM2" s="14">
        <f xml:space="preserve"> Time!SWM$20</f>
        <v>0</v>
      </c>
      <c r="SWN2" s="14">
        <f xml:space="preserve"> Time!SWN$20</f>
        <v>0</v>
      </c>
      <c r="SWO2" s="14">
        <f xml:space="preserve"> Time!SWO$20</f>
        <v>0</v>
      </c>
      <c r="SWP2" s="14">
        <f xml:space="preserve"> Time!SWP$20</f>
        <v>0</v>
      </c>
      <c r="SWQ2" s="14">
        <f xml:space="preserve"> Time!SWQ$20</f>
        <v>0</v>
      </c>
      <c r="SWR2" s="14">
        <f xml:space="preserve"> Time!SWR$20</f>
        <v>0</v>
      </c>
      <c r="SWS2" s="14">
        <f xml:space="preserve"> Time!SWS$20</f>
        <v>0</v>
      </c>
      <c r="SWT2" s="14">
        <f xml:space="preserve"> Time!SWT$20</f>
        <v>0</v>
      </c>
      <c r="SWU2" s="14">
        <f xml:space="preserve"> Time!SWU$20</f>
        <v>0</v>
      </c>
      <c r="SWV2" s="14">
        <f xml:space="preserve"> Time!SWV$20</f>
        <v>0</v>
      </c>
      <c r="SWW2" s="14">
        <f xml:space="preserve"> Time!SWW$20</f>
        <v>0</v>
      </c>
      <c r="SWX2" s="14">
        <f xml:space="preserve"> Time!SWX$20</f>
        <v>0</v>
      </c>
      <c r="SWY2" s="14">
        <f xml:space="preserve"> Time!SWY$20</f>
        <v>0</v>
      </c>
      <c r="SWZ2" s="14">
        <f xml:space="preserve"> Time!SWZ$20</f>
        <v>0</v>
      </c>
      <c r="SXA2" s="14">
        <f xml:space="preserve"> Time!SXA$20</f>
        <v>0</v>
      </c>
      <c r="SXB2" s="14">
        <f xml:space="preserve"> Time!SXB$20</f>
        <v>0</v>
      </c>
      <c r="SXC2" s="14">
        <f xml:space="preserve"> Time!SXC$20</f>
        <v>0</v>
      </c>
      <c r="SXD2" s="14">
        <f xml:space="preserve"> Time!SXD$20</f>
        <v>0</v>
      </c>
      <c r="SXE2" s="14">
        <f xml:space="preserve"> Time!SXE$20</f>
        <v>0</v>
      </c>
      <c r="SXF2" s="14">
        <f xml:space="preserve"> Time!SXF$20</f>
        <v>0</v>
      </c>
      <c r="SXG2" s="14">
        <f xml:space="preserve"> Time!SXG$20</f>
        <v>0</v>
      </c>
      <c r="SXH2" s="14">
        <f xml:space="preserve"> Time!SXH$20</f>
        <v>0</v>
      </c>
      <c r="SXI2" s="14">
        <f xml:space="preserve"> Time!SXI$20</f>
        <v>0</v>
      </c>
      <c r="SXJ2" s="14">
        <f xml:space="preserve"> Time!SXJ$20</f>
        <v>0</v>
      </c>
      <c r="SXK2" s="14">
        <f xml:space="preserve"> Time!SXK$20</f>
        <v>0</v>
      </c>
      <c r="SXL2" s="14">
        <f xml:space="preserve"> Time!SXL$20</f>
        <v>0</v>
      </c>
      <c r="SXM2" s="14">
        <f xml:space="preserve"> Time!SXM$20</f>
        <v>0</v>
      </c>
      <c r="SXN2" s="14">
        <f xml:space="preserve"> Time!SXN$20</f>
        <v>0</v>
      </c>
      <c r="SXO2" s="14">
        <f xml:space="preserve"> Time!SXO$20</f>
        <v>0</v>
      </c>
      <c r="SXP2" s="14">
        <f xml:space="preserve"> Time!SXP$20</f>
        <v>0</v>
      </c>
      <c r="SXQ2" s="14">
        <f xml:space="preserve"> Time!SXQ$20</f>
        <v>0</v>
      </c>
      <c r="SXR2" s="14">
        <f xml:space="preserve"> Time!SXR$20</f>
        <v>0</v>
      </c>
      <c r="SXS2" s="14">
        <f xml:space="preserve"> Time!SXS$20</f>
        <v>0</v>
      </c>
      <c r="SXT2" s="14">
        <f xml:space="preserve"> Time!SXT$20</f>
        <v>0</v>
      </c>
      <c r="SXU2" s="14">
        <f xml:space="preserve"> Time!SXU$20</f>
        <v>0</v>
      </c>
      <c r="SXV2" s="14">
        <f xml:space="preserve"> Time!SXV$20</f>
        <v>0</v>
      </c>
      <c r="SXW2" s="14">
        <f xml:space="preserve"> Time!SXW$20</f>
        <v>0</v>
      </c>
      <c r="SXX2" s="14">
        <f xml:space="preserve"> Time!SXX$20</f>
        <v>0</v>
      </c>
      <c r="SXY2" s="14">
        <f xml:space="preserve"> Time!SXY$20</f>
        <v>0</v>
      </c>
      <c r="SXZ2" s="14">
        <f xml:space="preserve"> Time!SXZ$20</f>
        <v>0</v>
      </c>
      <c r="SYA2" s="14">
        <f xml:space="preserve"> Time!SYA$20</f>
        <v>0</v>
      </c>
      <c r="SYB2" s="14">
        <f xml:space="preserve"> Time!SYB$20</f>
        <v>0</v>
      </c>
      <c r="SYC2" s="14">
        <f xml:space="preserve"> Time!SYC$20</f>
        <v>0</v>
      </c>
      <c r="SYD2" s="14">
        <f xml:space="preserve"> Time!SYD$20</f>
        <v>0</v>
      </c>
      <c r="SYE2" s="14">
        <f xml:space="preserve"> Time!SYE$20</f>
        <v>0</v>
      </c>
      <c r="SYF2" s="14">
        <f xml:space="preserve"> Time!SYF$20</f>
        <v>0</v>
      </c>
      <c r="SYG2" s="14">
        <f xml:space="preserve"> Time!SYG$20</f>
        <v>0</v>
      </c>
      <c r="SYH2" s="14">
        <f xml:space="preserve"> Time!SYH$20</f>
        <v>0</v>
      </c>
      <c r="SYI2" s="14">
        <f xml:space="preserve"> Time!SYI$20</f>
        <v>0</v>
      </c>
      <c r="SYJ2" s="14">
        <f xml:space="preserve"> Time!SYJ$20</f>
        <v>0</v>
      </c>
      <c r="SYK2" s="14">
        <f xml:space="preserve"> Time!SYK$20</f>
        <v>0</v>
      </c>
      <c r="SYL2" s="14">
        <f xml:space="preserve"> Time!SYL$20</f>
        <v>0</v>
      </c>
      <c r="SYM2" s="14">
        <f xml:space="preserve"> Time!SYM$20</f>
        <v>0</v>
      </c>
      <c r="SYN2" s="14">
        <f xml:space="preserve"> Time!SYN$20</f>
        <v>0</v>
      </c>
      <c r="SYO2" s="14">
        <f xml:space="preserve"> Time!SYO$20</f>
        <v>0</v>
      </c>
      <c r="SYP2" s="14">
        <f xml:space="preserve"> Time!SYP$20</f>
        <v>0</v>
      </c>
      <c r="SYQ2" s="14">
        <f xml:space="preserve"> Time!SYQ$20</f>
        <v>0</v>
      </c>
      <c r="SYR2" s="14">
        <f xml:space="preserve"> Time!SYR$20</f>
        <v>0</v>
      </c>
      <c r="SYS2" s="14">
        <f xml:space="preserve"> Time!SYS$20</f>
        <v>0</v>
      </c>
      <c r="SYT2" s="14">
        <f xml:space="preserve"> Time!SYT$20</f>
        <v>0</v>
      </c>
      <c r="SYU2" s="14">
        <f xml:space="preserve"> Time!SYU$20</f>
        <v>0</v>
      </c>
      <c r="SYV2" s="14">
        <f xml:space="preserve"> Time!SYV$20</f>
        <v>0</v>
      </c>
      <c r="SYW2" s="14">
        <f xml:space="preserve"> Time!SYW$20</f>
        <v>0</v>
      </c>
      <c r="SYX2" s="14">
        <f xml:space="preserve"> Time!SYX$20</f>
        <v>0</v>
      </c>
      <c r="SYY2" s="14">
        <f xml:space="preserve"> Time!SYY$20</f>
        <v>0</v>
      </c>
      <c r="SYZ2" s="14">
        <f xml:space="preserve"> Time!SYZ$20</f>
        <v>0</v>
      </c>
      <c r="SZA2" s="14">
        <f xml:space="preserve"> Time!SZA$20</f>
        <v>0</v>
      </c>
      <c r="SZB2" s="14">
        <f xml:space="preserve"> Time!SZB$20</f>
        <v>0</v>
      </c>
      <c r="SZC2" s="14">
        <f xml:space="preserve"> Time!SZC$20</f>
        <v>0</v>
      </c>
      <c r="SZD2" s="14">
        <f xml:space="preserve"> Time!SZD$20</f>
        <v>0</v>
      </c>
      <c r="SZE2" s="14">
        <f xml:space="preserve"> Time!SZE$20</f>
        <v>0</v>
      </c>
      <c r="SZF2" s="14">
        <f xml:space="preserve"> Time!SZF$20</f>
        <v>0</v>
      </c>
      <c r="SZG2" s="14">
        <f xml:space="preserve"> Time!SZG$20</f>
        <v>0</v>
      </c>
      <c r="SZH2" s="14">
        <f xml:space="preserve"> Time!SZH$20</f>
        <v>0</v>
      </c>
      <c r="SZI2" s="14">
        <f xml:space="preserve"> Time!SZI$20</f>
        <v>0</v>
      </c>
      <c r="SZJ2" s="14">
        <f xml:space="preserve"> Time!SZJ$20</f>
        <v>0</v>
      </c>
      <c r="SZK2" s="14">
        <f xml:space="preserve"> Time!SZK$20</f>
        <v>0</v>
      </c>
      <c r="SZL2" s="14">
        <f xml:space="preserve"> Time!SZL$20</f>
        <v>0</v>
      </c>
      <c r="SZM2" s="14">
        <f xml:space="preserve"> Time!SZM$20</f>
        <v>0</v>
      </c>
      <c r="SZN2" s="14">
        <f xml:space="preserve"> Time!SZN$20</f>
        <v>0</v>
      </c>
      <c r="SZO2" s="14">
        <f xml:space="preserve"> Time!SZO$20</f>
        <v>0</v>
      </c>
      <c r="SZP2" s="14">
        <f xml:space="preserve"> Time!SZP$20</f>
        <v>0</v>
      </c>
      <c r="SZQ2" s="14">
        <f xml:space="preserve"> Time!SZQ$20</f>
        <v>0</v>
      </c>
      <c r="SZR2" s="14">
        <f xml:space="preserve"> Time!SZR$20</f>
        <v>0</v>
      </c>
      <c r="SZS2" s="14">
        <f xml:space="preserve"> Time!SZS$20</f>
        <v>0</v>
      </c>
      <c r="SZT2" s="14">
        <f xml:space="preserve"> Time!SZT$20</f>
        <v>0</v>
      </c>
      <c r="SZU2" s="14">
        <f xml:space="preserve"> Time!SZU$20</f>
        <v>0</v>
      </c>
      <c r="SZV2" s="14">
        <f xml:space="preserve"> Time!SZV$20</f>
        <v>0</v>
      </c>
      <c r="SZW2" s="14">
        <f xml:space="preserve"> Time!SZW$20</f>
        <v>0</v>
      </c>
      <c r="SZX2" s="14">
        <f xml:space="preserve"> Time!SZX$20</f>
        <v>0</v>
      </c>
      <c r="SZY2" s="14">
        <f xml:space="preserve"> Time!SZY$20</f>
        <v>0</v>
      </c>
      <c r="SZZ2" s="14">
        <f xml:space="preserve"> Time!SZZ$20</f>
        <v>0</v>
      </c>
      <c r="TAA2" s="14">
        <f xml:space="preserve"> Time!TAA$20</f>
        <v>0</v>
      </c>
      <c r="TAB2" s="14">
        <f xml:space="preserve"> Time!TAB$20</f>
        <v>0</v>
      </c>
      <c r="TAC2" s="14">
        <f xml:space="preserve"> Time!TAC$20</f>
        <v>0</v>
      </c>
      <c r="TAD2" s="14">
        <f xml:space="preserve"> Time!TAD$20</f>
        <v>0</v>
      </c>
      <c r="TAE2" s="14">
        <f xml:space="preserve"> Time!TAE$20</f>
        <v>0</v>
      </c>
      <c r="TAF2" s="14">
        <f xml:space="preserve"> Time!TAF$20</f>
        <v>0</v>
      </c>
      <c r="TAG2" s="14">
        <f xml:space="preserve"> Time!TAG$20</f>
        <v>0</v>
      </c>
      <c r="TAH2" s="14">
        <f xml:space="preserve"> Time!TAH$20</f>
        <v>0</v>
      </c>
      <c r="TAI2" s="14">
        <f xml:space="preserve"> Time!TAI$20</f>
        <v>0</v>
      </c>
      <c r="TAJ2" s="14">
        <f xml:space="preserve"> Time!TAJ$20</f>
        <v>0</v>
      </c>
      <c r="TAK2" s="14">
        <f xml:space="preserve"> Time!TAK$20</f>
        <v>0</v>
      </c>
      <c r="TAL2" s="14">
        <f xml:space="preserve"> Time!TAL$20</f>
        <v>0</v>
      </c>
      <c r="TAM2" s="14">
        <f xml:space="preserve"> Time!TAM$20</f>
        <v>0</v>
      </c>
      <c r="TAN2" s="14">
        <f xml:space="preserve"> Time!TAN$20</f>
        <v>0</v>
      </c>
      <c r="TAO2" s="14">
        <f xml:space="preserve"> Time!TAO$20</f>
        <v>0</v>
      </c>
      <c r="TAP2" s="14">
        <f xml:space="preserve"> Time!TAP$20</f>
        <v>0</v>
      </c>
      <c r="TAQ2" s="14">
        <f xml:space="preserve"> Time!TAQ$20</f>
        <v>0</v>
      </c>
      <c r="TAR2" s="14">
        <f xml:space="preserve"> Time!TAR$20</f>
        <v>0</v>
      </c>
      <c r="TAS2" s="14">
        <f xml:space="preserve"> Time!TAS$20</f>
        <v>0</v>
      </c>
      <c r="TAT2" s="14">
        <f xml:space="preserve"> Time!TAT$20</f>
        <v>0</v>
      </c>
      <c r="TAU2" s="14">
        <f xml:space="preserve"> Time!TAU$20</f>
        <v>0</v>
      </c>
      <c r="TAV2" s="14">
        <f xml:space="preserve"> Time!TAV$20</f>
        <v>0</v>
      </c>
      <c r="TAW2" s="14">
        <f xml:space="preserve"> Time!TAW$20</f>
        <v>0</v>
      </c>
      <c r="TAX2" s="14">
        <f xml:space="preserve"> Time!TAX$20</f>
        <v>0</v>
      </c>
      <c r="TAY2" s="14">
        <f xml:space="preserve"> Time!TAY$20</f>
        <v>0</v>
      </c>
      <c r="TAZ2" s="14">
        <f xml:space="preserve"> Time!TAZ$20</f>
        <v>0</v>
      </c>
      <c r="TBA2" s="14">
        <f xml:space="preserve"> Time!TBA$20</f>
        <v>0</v>
      </c>
      <c r="TBB2" s="14">
        <f xml:space="preserve"> Time!TBB$20</f>
        <v>0</v>
      </c>
      <c r="TBC2" s="14">
        <f xml:space="preserve"> Time!TBC$20</f>
        <v>0</v>
      </c>
      <c r="TBD2" s="14">
        <f xml:space="preserve"> Time!TBD$20</f>
        <v>0</v>
      </c>
      <c r="TBE2" s="14">
        <f xml:space="preserve"> Time!TBE$20</f>
        <v>0</v>
      </c>
      <c r="TBF2" s="14">
        <f xml:space="preserve"> Time!TBF$20</f>
        <v>0</v>
      </c>
      <c r="TBG2" s="14">
        <f xml:space="preserve"> Time!TBG$20</f>
        <v>0</v>
      </c>
      <c r="TBH2" s="14">
        <f xml:space="preserve"> Time!TBH$20</f>
        <v>0</v>
      </c>
      <c r="TBI2" s="14">
        <f xml:space="preserve"> Time!TBI$20</f>
        <v>0</v>
      </c>
      <c r="TBJ2" s="14">
        <f xml:space="preserve"> Time!TBJ$20</f>
        <v>0</v>
      </c>
      <c r="TBK2" s="14">
        <f xml:space="preserve"> Time!TBK$20</f>
        <v>0</v>
      </c>
      <c r="TBL2" s="14">
        <f xml:space="preserve"> Time!TBL$20</f>
        <v>0</v>
      </c>
      <c r="TBM2" s="14">
        <f xml:space="preserve"> Time!TBM$20</f>
        <v>0</v>
      </c>
      <c r="TBN2" s="14">
        <f xml:space="preserve"> Time!TBN$20</f>
        <v>0</v>
      </c>
      <c r="TBO2" s="14">
        <f xml:space="preserve"> Time!TBO$20</f>
        <v>0</v>
      </c>
      <c r="TBP2" s="14">
        <f xml:space="preserve"> Time!TBP$20</f>
        <v>0</v>
      </c>
      <c r="TBQ2" s="14">
        <f xml:space="preserve"> Time!TBQ$20</f>
        <v>0</v>
      </c>
      <c r="TBR2" s="14">
        <f xml:space="preserve"> Time!TBR$20</f>
        <v>0</v>
      </c>
      <c r="TBS2" s="14">
        <f xml:space="preserve"> Time!TBS$20</f>
        <v>0</v>
      </c>
      <c r="TBT2" s="14">
        <f xml:space="preserve"> Time!TBT$20</f>
        <v>0</v>
      </c>
      <c r="TBU2" s="14">
        <f xml:space="preserve"> Time!TBU$20</f>
        <v>0</v>
      </c>
      <c r="TBV2" s="14">
        <f xml:space="preserve"> Time!TBV$20</f>
        <v>0</v>
      </c>
      <c r="TBW2" s="14">
        <f xml:space="preserve"> Time!TBW$20</f>
        <v>0</v>
      </c>
      <c r="TBX2" s="14">
        <f xml:space="preserve"> Time!TBX$20</f>
        <v>0</v>
      </c>
      <c r="TBY2" s="14">
        <f xml:space="preserve"> Time!TBY$20</f>
        <v>0</v>
      </c>
      <c r="TBZ2" s="14">
        <f xml:space="preserve"> Time!TBZ$20</f>
        <v>0</v>
      </c>
      <c r="TCA2" s="14">
        <f xml:space="preserve"> Time!TCA$20</f>
        <v>0</v>
      </c>
      <c r="TCB2" s="14">
        <f xml:space="preserve"> Time!TCB$20</f>
        <v>0</v>
      </c>
      <c r="TCC2" s="14">
        <f xml:space="preserve"> Time!TCC$20</f>
        <v>0</v>
      </c>
      <c r="TCD2" s="14">
        <f xml:space="preserve"> Time!TCD$20</f>
        <v>0</v>
      </c>
      <c r="TCE2" s="14">
        <f xml:space="preserve"> Time!TCE$20</f>
        <v>0</v>
      </c>
      <c r="TCF2" s="14">
        <f xml:space="preserve"> Time!TCF$20</f>
        <v>0</v>
      </c>
      <c r="TCG2" s="14">
        <f xml:space="preserve"> Time!TCG$20</f>
        <v>0</v>
      </c>
      <c r="TCH2" s="14">
        <f xml:space="preserve"> Time!TCH$20</f>
        <v>0</v>
      </c>
      <c r="TCI2" s="14">
        <f xml:space="preserve"> Time!TCI$20</f>
        <v>0</v>
      </c>
      <c r="TCJ2" s="14">
        <f xml:space="preserve"> Time!TCJ$20</f>
        <v>0</v>
      </c>
      <c r="TCK2" s="14">
        <f xml:space="preserve"> Time!TCK$20</f>
        <v>0</v>
      </c>
      <c r="TCL2" s="14">
        <f xml:space="preserve"> Time!TCL$20</f>
        <v>0</v>
      </c>
      <c r="TCM2" s="14">
        <f xml:space="preserve"> Time!TCM$20</f>
        <v>0</v>
      </c>
      <c r="TCN2" s="14">
        <f xml:space="preserve"> Time!TCN$20</f>
        <v>0</v>
      </c>
      <c r="TCO2" s="14">
        <f xml:space="preserve"> Time!TCO$20</f>
        <v>0</v>
      </c>
      <c r="TCP2" s="14">
        <f xml:space="preserve"> Time!TCP$20</f>
        <v>0</v>
      </c>
      <c r="TCQ2" s="14">
        <f xml:space="preserve"> Time!TCQ$20</f>
        <v>0</v>
      </c>
      <c r="TCR2" s="14">
        <f xml:space="preserve"> Time!TCR$20</f>
        <v>0</v>
      </c>
      <c r="TCS2" s="14">
        <f xml:space="preserve"> Time!TCS$20</f>
        <v>0</v>
      </c>
      <c r="TCT2" s="14">
        <f xml:space="preserve"> Time!TCT$20</f>
        <v>0</v>
      </c>
      <c r="TCU2" s="14">
        <f xml:space="preserve"> Time!TCU$20</f>
        <v>0</v>
      </c>
      <c r="TCV2" s="14">
        <f xml:space="preserve"> Time!TCV$20</f>
        <v>0</v>
      </c>
      <c r="TCW2" s="14">
        <f xml:space="preserve"> Time!TCW$20</f>
        <v>0</v>
      </c>
      <c r="TCX2" s="14">
        <f xml:space="preserve"> Time!TCX$20</f>
        <v>0</v>
      </c>
      <c r="TCY2" s="14">
        <f xml:space="preserve"> Time!TCY$20</f>
        <v>0</v>
      </c>
      <c r="TCZ2" s="14">
        <f xml:space="preserve"> Time!TCZ$20</f>
        <v>0</v>
      </c>
      <c r="TDA2" s="14">
        <f xml:space="preserve"> Time!TDA$20</f>
        <v>0</v>
      </c>
      <c r="TDB2" s="14">
        <f xml:space="preserve"> Time!TDB$20</f>
        <v>0</v>
      </c>
      <c r="TDC2" s="14">
        <f xml:space="preserve"> Time!TDC$20</f>
        <v>0</v>
      </c>
      <c r="TDD2" s="14">
        <f xml:space="preserve"> Time!TDD$20</f>
        <v>0</v>
      </c>
      <c r="TDE2" s="14">
        <f xml:space="preserve"> Time!TDE$20</f>
        <v>0</v>
      </c>
      <c r="TDF2" s="14">
        <f xml:space="preserve"> Time!TDF$20</f>
        <v>0</v>
      </c>
      <c r="TDG2" s="14">
        <f xml:space="preserve"> Time!TDG$20</f>
        <v>0</v>
      </c>
      <c r="TDH2" s="14">
        <f xml:space="preserve"> Time!TDH$20</f>
        <v>0</v>
      </c>
      <c r="TDI2" s="14">
        <f xml:space="preserve"> Time!TDI$20</f>
        <v>0</v>
      </c>
      <c r="TDJ2" s="14">
        <f xml:space="preserve"> Time!TDJ$20</f>
        <v>0</v>
      </c>
      <c r="TDK2" s="14">
        <f xml:space="preserve"> Time!TDK$20</f>
        <v>0</v>
      </c>
      <c r="TDL2" s="14">
        <f xml:space="preserve"> Time!TDL$20</f>
        <v>0</v>
      </c>
      <c r="TDM2" s="14">
        <f xml:space="preserve"> Time!TDM$20</f>
        <v>0</v>
      </c>
      <c r="TDN2" s="14">
        <f xml:space="preserve"> Time!TDN$20</f>
        <v>0</v>
      </c>
      <c r="TDO2" s="14">
        <f xml:space="preserve"> Time!TDO$20</f>
        <v>0</v>
      </c>
      <c r="TDP2" s="14">
        <f xml:space="preserve"> Time!TDP$20</f>
        <v>0</v>
      </c>
      <c r="TDQ2" s="14">
        <f xml:space="preserve"> Time!TDQ$20</f>
        <v>0</v>
      </c>
      <c r="TDR2" s="14">
        <f xml:space="preserve"> Time!TDR$20</f>
        <v>0</v>
      </c>
      <c r="TDS2" s="14">
        <f xml:space="preserve"> Time!TDS$20</f>
        <v>0</v>
      </c>
      <c r="TDT2" s="14">
        <f xml:space="preserve"> Time!TDT$20</f>
        <v>0</v>
      </c>
      <c r="TDU2" s="14">
        <f xml:space="preserve"> Time!TDU$20</f>
        <v>0</v>
      </c>
      <c r="TDV2" s="14">
        <f xml:space="preserve"> Time!TDV$20</f>
        <v>0</v>
      </c>
      <c r="TDW2" s="14">
        <f xml:space="preserve"> Time!TDW$20</f>
        <v>0</v>
      </c>
      <c r="TDX2" s="14">
        <f xml:space="preserve"> Time!TDX$20</f>
        <v>0</v>
      </c>
      <c r="TDY2" s="14">
        <f xml:space="preserve"> Time!TDY$20</f>
        <v>0</v>
      </c>
      <c r="TDZ2" s="14">
        <f xml:space="preserve"> Time!TDZ$20</f>
        <v>0</v>
      </c>
      <c r="TEA2" s="14">
        <f xml:space="preserve"> Time!TEA$20</f>
        <v>0</v>
      </c>
      <c r="TEB2" s="14">
        <f xml:space="preserve"> Time!TEB$20</f>
        <v>0</v>
      </c>
      <c r="TEC2" s="14">
        <f xml:space="preserve"> Time!TEC$20</f>
        <v>0</v>
      </c>
      <c r="TED2" s="14">
        <f xml:space="preserve"> Time!TED$20</f>
        <v>0</v>
      </c>
      <c r="TEE2" s="14">
        <f xml:space="preserve"> Time!TEE$20</f>
        <v>0</v>
      </c>
      <c r="TEF2" s="14">
        <f xml:space="preserve"> Time!TEF$20</f>
        <v>0</v>
      </c>
      <c r="TEG2" s="14">
        <f xml:space="preserve"> Time!TEG$20</f>
        <v>0</v>
      </c>
      <c r="TEH2" s="14">
        <f xml:space="preserve"> Time!TEH$20</f>
        <v>0</v>
      </c>
      <c r="TEI2" s="14">
        <f xml:space="preserve"> Time!TEI$20</f>
        <v>0</v>
      </c>
      <c r="TEJ2" s="14">
        <f xml:space="preserve"> Time!TEJ$20</f>
        <v>0</v>
      </c>
      <c r="TEK2" s="14">
        <f xml:space="preserve"> Time!TEK$20</f>
        <v>0</v>
      </c>
      <c r="TEL2" s="14">
        <f xml:space="preserve"> Time!TEL$20</f>
        <v>0</v>
      </c>
      <c r="TEM2" s="14">
        <f xml:space="preserve"> Time!TEM$20</f>
        <v>0</v>
      </c>
      <c r="TEN2" s="14">
        <f xml:space="preserve"> Time!TEN$20</f>
        <v>0</v>
      </c>
      <c r="TEO2" s="14">
        <f xml:space="preserve"> Time!TEO$20</f>
        <v>0</v>
      </c>
      <c r="TEP2" s="14">
        <f xml:space="preserve"> Time!TEP$20</f>
        <v>0</v>
      </c>
      <c r="TEQ2" s="14">
        <f xml:space="preserve"> Time!TEQ$20</f>
        <v>0</v>
      </c>
      <c r="TER2" s="14">
        <f xml:space="preserve"> Time!TER$20</f>
        <v>0</v>
      </c>
      <c r="TES2" s="14">
        <f xml:space="preserve"> Time!TES$20</f>
        <v>0</v>
      </c>
      <c r="TET2" s="14">
        <f xml:space="preserve"> Time!TET$20</f>
        <v>0</v>
      </c>
      <c r="TEU2" s="14">
        <f xml:space="preserve"> Time!TEU$20</f>
        <v>0</v>
      </c>
      <c r="TEV2" s="14">
        <f xml:space="preserve"> Time!TEV$20</f>
        <v>0</v>
      </c>
      <c r="TEW2" s="14">
        <f xml:space="preserve"> Time!TEW$20</f>
        <v>0</v>
      </c>
      <c r="TEX2" s="14">
        <f xml:space="preserve"> Time!TEX$20</f>
        <v>0</v>
      </c>
      <c r="TEY2" s="14">
        <f xml:space="preserve"> Time!TEY$20</f>
        <v>0</v>
      </c>
      <c r="TEZ2" s="14">
        <f xml:space="preserve"> Time!TEZ$20</f>
        <v>0</v>
      </c>
      <c r="TFA2" s="14">
        <f xml:space="preserve"> Time!TFA$20</f>
        <v>0</v>
      </c>
      <c r="TFB2" s="14">
        <f xml:space="preserve"> Time!TFB$20</f>
        <v>0</v>
      </c>
      <c r="TFC2" s="14">
        <f xml:space="preserve"> Time!TFC$20</f>
        <v>0</v>
      </c>
      <c r="TFD2" s="14">
        <f xml:space="preserve"> Time!TFD$20</f>
        <v>0</v>
      </c>
      <c r="TFE2" s="14">
        <f xml:space="preserve"> Time!TFE$20</f>
        <v>0</v>
      </c>
      <c r="TFF2" s="14">
        <f xml:space="preserve"> Time!TFF$20</f>
        <v>0</v>
      </c>
      <c r="TFG2" s="14">
        <f xml:space="preserve"> Time!TFG$20</f>
        <v>0</v>
      </c>
      <c r="TFH2" s="14">
        <f xml:space="preserve"> Time!TFH$20</f>
        <v>0</v>
      </c>
      <c r="TFI2" s="14">
        <f xml:space="preserve"> Time!TFI$20</f>
        <v>0</v>
      </c>
      <c r="TFJ2" s="14">
        <f xml:space="preserve"> Time!TFJ$20</f>
        <v>0</v>
      </c>
      <c r="TFK2" s="14">
        <f xml:space="preserve"> Time!TFK$20</f>
        <v>0</v>
      </c>
      <c r="TFL2" s="14">
        <f xml:space="preserve"> Time!TFL$20</f>
        <v>0</v>
      </c>
      <c r="TFM2" s="14">
        <f xml:space="preserve"> Time!TFM$20</f>
        <v>0</v>
      </c>
      <c r="TFN2" s="14">
        <f xml:space="preserve"> Time!TFN$20</f>
        <v>0</v>
      </c>
      <c r="TFO2" s="14">
        <f xml:space="preserve"> Time!TFO$20</f>
        <v>0</v>
      </c>
      <c r="TFP2" s="14">
        <f xml:space="preserve"> Time!TFP$20</f>
        <v>0</v>
      </c>
      <c r="TFQ2" s="14">
        <f xml:space="preserve"> Time!TFQ$20</f>
        <v>0</v>
      </c>
      <c r="TFR2" s="14">
        <f xml:space="preserve"> Time!TFR$20</f>
        <v>0</v>
      </c>
      <c r="TFS2" s="14">
        <f xml:space="preserve"> Time!TFS$20</f>
        <v>0</v>
      </c>
      <c r="TFT2" s="14">
        <f xml:space="preserve"> Time!TFT$20</f>
        <v>0</v>
      </c>
      <c r="TFU2" s="14">
        <f xml:space="preserve"> Time!TFU$20</f>
        <v>0</v>
      </c>
      <c r="TFV2" s="14">
        <f xml:space="preserve"> Time!TFV$20</f>
        <v>0</v>
      </c>
      <c r="TFW2" s="14">
        <f xml:space="preserve"> Time!TFW$20</f>
        <v>0</v>
      </c>
      <c r="TFX2" s="14">
        <f xml:space="preserve"> Time!TFX$20</f>
        <v>0</v>
      </c>
      <c r="TFY2" s="14">
        <f xml:space="preserve"> Time!TFY$20</f>
        <v>0</v>
      </c>
      <c r="TFZ2" s="14">
        <f xml:space="preserve"> Time!TFZ$20</f>
        <v>0</v>
      </c>
      <c r="TGA2" s="14">
        <f xml:space="preserve"> Time!TGA$20</f>
        <v>0</v>
      </c>
      <c r="TGB2" s="14">
        <f xml:space="preserve"> Time!TGB$20</f>
        <v>0</v>
      </c>
      <c r="TGC2" s="14">
        <f xml:space="preserve"> Time!TGC$20</f>
        <v>0</v>
      </c>
      <c r="TGD2" s="14">
        <f xml:space="preserve"> Time!TGD$20</f>
        <v>0</v>
      </c>
      <c r="TGE2" s="14">
        <f xml:space="preserve"> Time!TGE$20</f>
        <v>0</v>
      </c>
      <c r="TGF2" s="14">
        <f xml:space="preserve"> Time!TGF$20</f>
        <v>0</v>
      </c>
      <c r="TGG2" s="14">
        <f xml:space="preserve"> Time!TGG$20</f>
        <v>0</v>
      </c>
      <c r="TGH2" s="14">
        <f xml:space="preserve"> Time!TGH$20</f>
        <v>0</v>
      </c>
      <c r="TGI2" s="14">
        <f xml:space="preserve"> Time!TGI$20</f>
        <v>0</v>
      </c>
      <c r="TGJ2" s="14">
        <f xml:space="preserve"> Time!TGJ$20</f>
        <v>0</v>
      </c>
      <c r="TGK2" s="14">
        <f xml:space="preserve"> Time!TGK$20</f>
        <v>0</v>
      </c>
      <c r="TGL2" s="14">
        <f xml:space="preserve"> Time!TGL$20</f>
        <v>0</v>
      </c>
      <c r="TGM2" s="14">
        <f xml:space="preserve"> Time!TGM$20</f>
        <v>0</v>
      </c>
      <c r="TGN2" s="14">
        <f xml:space="preserve"> Time!TGN$20</f>
        <v>0</v>
      </c>
      <c r="TGO2" s="14">
        <f xml:space="preserve"> Time!TGO$20</f>
        <v>0</v>
      </c>
      <c r="TGP2" s="14">
        <f xml:space="preserve"> Time!TGP$20</f>
        <v>0</v>
      </c>
      <c r="TGQ2" s="14">
        <f xml:space="preserve"> Time!TGQ$20</f>
        <v>0</v>
      </c>
      <c r="TGR2" s="14">
        <f xml:space="preserve"> Time!TGR$20</f>
        <v>0</v>
      </c>
      <c r="TGS2" s="14">
        <f xml:space="preserve"> Time!TGS$20</f>
        <v>0</v>
      </c>
      <c r="TGT2" s="14">
        <f xml:space="preserve"> Time!TGT$20</f>
        <v>0</v>
      </c>
      <c r="TGU2" s="14">
        <f xml:space="preserve"> Time!TGU$20</f>
        <v>0</v>
      </c>
      <c r="TGV2" s="14">
        <f xml:space="preserve"> Time!TGV$20</f>
        <v>0</v>
      </c>
      <c r="TGW2" s="14">
        <f xml:space="preserve"> Time!TGW$20</f>
        <v>0</v>
      </c>
      <c r="TGX2" s="14">
        <f xml:space="preserve"> Time!TGX$20</f>
        <v>0</v>
      </c>
      <c r="TGY2" s="14">
        <f xml:space="preserve"> Time!TGY$20</f>
        <v>0</v>
      </c>
      <c r="TGZ2" s="14">
        <f xml:space="preserve"> Time!TGZ$20</f>
        <v>0</v>
      </c>
      <c r="THA2" s="14">
        <f xml:space="preserve"> Time!THA$20</f>
        <v>0</v>
      </c>
      <c r="THB2" s="14">
        <f xml:space="preserve"> Time!THB$20</f>
        <v>0</v>
      </c>
      <c r="THC2" s="14">
        <f xml:space="preserve"> Time!THC$20</f>
        <v>0</v>
      </c>
      <c r="THD2" s="14">
        <f xml:space="preserve"> Time!THD$20</f>
        <v>0</v>
      </c>
      <c r="THE2" s="14">
        <f xml:space="preserve"> Time!THE$20</f>
        <v>0</v>
      </c>
      <c r="THF2" s="14">
        <f xml:space="preserve"> Time!THF$20</f>
        <v>0</v>
      </c>
      <c r="THG2" s="14">
        <f xml:space="preserve"> Time!THG$20</f>
        <v>0</v>
      </c>
      <c r="THH2" s="14">
        <f xml:space="preserve"> Time!THH$20</f>
        <v>0</v>
      </c>
      <c r="THI2" s="14">
        <f xml:space="preserve"> Time!THI$20</f>
        <v>0</v>
      </c>
      <c r="THJ2" s="14">
        <f xml:space="preserve"> Time!THJ$20</f>
        <v>0</v>
      </c>
      <c r="THK2" s="14">
        <f xml:space="preserve"> Time!THK$20</f>
        <v>0</v>
      </c>
      <c r="THL2" s="14">
        <f xml:space="preserve"> Time!THL$20</f>
        <v>0</v>
      </c>
      <c r="THM2" s="14">
        <f xml:space="preserve"> Time!THM$20</f>
        <v>0</v>
      </c>
      <c r="THN2" s="14">
        <f xml:space="preserve"> Time!THN$20</f>
        <v>0</v>
      </c>
      <c r="THO2" s="14">
        <f xml:space="preserve"> Time!THO$20</f>
        <v>0</v>
      </c>
      <c r="THP2" s="14">
        <f xml:space="preserve"> Time!THP$20</f>
        <v>0</v>
      </c>
      <c r="THQ2" s="14">
        <f xml:space="preserve"> Time!THQ$20</f>
        <v>0</v>
      </c>
      <c r="THR2" s="14">
        <f xml:space="preserve"> Time!THR$20</f>
        <v>0</v>
      </c>
      <c r="THS2" s="14">
        <f xml:space="preserve"> Time!THS$20</f>
        <v>0</v>
      </c>
      <c r="THT2" s="14">
        <f xml:space="preserve"> Time!THT$20</f>
        <v>0</v>
      </c>
      <c r="THU2" s="14">
        <f xml:space="preserve"> Time!THU$20</f>
        <v>0</v>
      </c>
      <c r="THV2" s="14">
        <f xml:space="preserve"> Time!THV$20</f>
        <v>0</v>
      </c>
      <c r="THW2" s="14">
        <f xml:space="preserve"> Time!THW$20</f>
        <v>0</v>
      </c>
      <c r="THX2" s="14">
        <f xml:space="preserve"> Time!THX$20</f>
        <v>0</v>
      </c>
      <c r="THY2" s="14">
        <f xml:space="preserve"> Time!THY$20</f>
        <v>0</v>
      </c>
      <c r="THZ2" s="14">
        <f xml:space="preserve"> Time!THZ$20</f>
        <v>0</v>
      </c>
      <c r="TIA2" s="14">
        <f xml:space="preserve"> Time!TIA$20</f>
        <v>0</v>
      </c>
      <c r="TIB2" s="14">
        <f xml:space="preserve"> Time!TIB$20</f>
        <v>0</v>
      </c>
      <c r="TIC2" s="14">
        <f xml:space="preserve"> Time!TIC$20</f>
        <v>0</v>
      </c>
      <c r="TID2" s="14">
        <f xml:space="preserve"> Time!TID$20</f>
        <v>0</v>
      </c>
      <c r="TIE2" s="14">
        <f xml:space="preserve"> Time!TIE$20</f>
        <v>0</v>
      </c>
      <c r="TIF2" s="14">
        <f xml:space="preserve"> Time!TIF$20</f>
        <v>0</v>
      </c>
      <c r="TIG2" s="14">
        <f xml:space="preserve"> Time!TIG$20</f>
        <v>0</v>
      </c>
      <c r="TIH2" s="14">
        <f xml:space="preserve"> Time!TIH$20</f>
        <v>0</v>
      </c>
      <c r="TII2" s="14">
        <f xml:space="preserve"> Time!TII$20</f>
        <v>0</v>
      </c>
      <c r="TIJ2" s="14">
        <f xml:space="preserve"> Time!TIJ$20</f>
        <v>0</v>
      </c>
      <c r="TIK2" s="14">
        <f xml:space="preserve"> Time!TIK$20</f>
        <v>0</v>
      </c>
      <c r="TIL2" s="14">
        <f xml:space="preserve"> Time!TIL$20</f>
        <v>0</v>
      </c>
      <c r="TIM2" s="14">
        <f xml:space="preserve"> Time!TIM$20</f>
        <v>0</v>
      </c>
      <c r="TIN2" s="14">
        <f xml:space="preserve"> Time!TIN$20</f>
        <v>0</v>
      </c>
      <c r="TIO2" s="14">
        <f xml:space="preserve"> Time!TIO$20</f>
        <v>0</v>
      </c>
      <c r="TIP2" s="14">
        <f xml:space="preserve"> Time!TIP$20</f>
        <v>0</v>
      </c>
      <c r="TIQ2" s="14">
        <f xml:space="preserve"> Time!TIQ$20</f>
        <v>0</v>
      </c>
      <c r="TIR2" s="14">
        <f xml:space="preserve"> Time!TIR$20</f>
        <v>0</v>
      </c>
      <c r="TIS2" s="14">
        <f xml:space="preserve"> Time!TIS$20</f>
        <v>0</v>
      </c>
      <c r="TIT2" s="14">
        <f xml:space="preserve"> Time!TIT$20</f>
        <v>0</v>
      </c>
      <c r="TIU2" s="14">
        <f xml:space="preserve"> Time!TIU$20</f>
        <v>0</v>
      </c>
      <c r="TIV2" s="14">
        <f xml:space="preserve"> Time!TIV$20</f>
        <v>0</v>
      </c>
      <c r="TIW2" s="14">
        <f xml:space="preserve"> Time!TIW$20</f>
        <v>0</v>
      </c>
      <c r="TIX2" s="14">
        <f xml:space="preserve"> Time!TIX$20</f>
        <v>0</v>
      </c>
      <c r="TIY2" s="14">
        <f xml:space="preserve"> Time!TIY$20</f>
        <v>0</v>
      </c>
      <c r="TIZ2" s="14">
        <f xml:space="preserve"> Time!TIZ$20</f>
        <v>0</v>
      </c>
      <c r="TJA2" s="14">
        <f xml:space="preserve"> Time!TJA$20</f>
        <v>0</v>
      </c>
      <c r="TJB2" s="14">
        <f xml:space="preserve"> Time!TJB$20</f>
        <v>0</v>
      </c>
      <c r="TJC2" s="14">
        <f xml:space="preserve"> Time!TJC$20</f>
        <v>0</v>
      </c>
      <c r="TJD2" s="14">
        <f xml:space="preserve"> Time!TJD$20</f>
        <v>0</v>
      </c>
      <c r="TJE2" s="14">
        <f xml:space="preserve"> Time!TJE$20</f>
        <v>0</v>
      </c>
      <c r="TJF2" s="14">
        <f xml:space="preserve"> Time!TJF$20</f>
        <v>0</v>
      </c>
      <c r="TJG2" s="14">
        <f xml:space="preserve"> Time!TJG$20</f>
        <v>0</v>
      </c>
      <c r="TJH2" s="14">
        <f xml:space="preserve"> Time!TJH$20</f>
        <v>0</v>
      </c>
      <c r="TJI2" s="14">
        <f xml:space="preserve"> Time!TJI$20</f>
        <v>0</v>
      </c>
      <c r="TJJ2" s="14">
        <f xml:space="preserve"> Time!TJJ$20</f>
        <v>0</v>
      </c>
      <c r="TJK2" s="14">
        <f xml:space="preserve"> Time!TJK$20</f>
        <v>0</v>
      </c>
      <c r="TJL2" s="14">
        <f xml:space="preserve"> Time!TJL$20</f>
        <v>0</v>
      </c>
      <c r="TJM2" s="14">
        <f xml:space="preserve"> Time!TJM$20</f>
        <v>0</v>
      </c>
      <c r="TJN2" s="14">
        <f xml:space="preserve"> Time!TJN$20</f>
        <v>0</v>
      </c>
      <c r="TJO2" s="14">
        <f xml:space="preserve"> Time!TJO$20</f>
        <v>0</v>
      </c>
      <c r="TJP2" s="14">
        <f xml:space="preserve"> Time!TJP$20</f>
        <v>0</v>
      </c>
      <c r="TJQ2" s="14">
        <f xml:space="preserve"> Time!TJQ$20</f>
        <v>0</v>
      </c>
      <c r="TJR2" s="14">
        <f xml:space="preserve"> Time!TJR$20</f>
        <v>0</v>
      </c>
      <c r="TJS2" s="14">
        <f xml:space="preserve"> Time!TJS$20</f>
        <v>0</v>
      </c>
      <c r="TJT2" s="14">
        <f xml:space="preserve"> Time!TJT$20</f>
        <v>0</v>
      </c>
      <c r="TJU2" s="14">
        <f xml:space="preserve"> Time!TJU$20</f>
        <v>0</v>
      </c>
      <c r="TJV2" s="14">
        <f xml:space="preserve"> Time!TJV$20</f>
        <v>0</v>
      </c>
      <c r="TJW2" s="14">
        <f xml:space="preserve"> Time!TJW$20</f>
        <v>0</v>
      </c>
      <c r="TJX2" s="14">
        <f xml:space="preserve"> Time!TJX$20</f>
        <v>0</v>
      </c>
      <c r="TJY2" s="14">
        <f xml:space="preserve"> Time!TJY$20</f>
        <v>0</v>
      </c>
      <c r="TJZ2" s="14">
        <f xml:space="preserve"> Time!TJZ$20</f>
        <v>0</v>
      </c>
      <c r="TKA2" s="14">
        <f xml:space="preserve"> Time!TKA$20</f>
        <v>0</v>
      </c>
      <c r="TKB2" s="14">
        <f xml:space="preserve"> Time!TKB$20</f>
        <v>0</v>
      </c>
      <c r="TKC2" s="14">
        <f xml:space="preserve"> Time!TKC$20</f>
        <v>0</v>
      </c>
      <c r="TKD2" s="14">
        <f xml:space="preserve"> Time!TKD$20</f>
        <v>0</v>
      </c>
      <c r="TKE2" s="14">
        <f xml:space="preserve"> Time!TKE$20</f>
        <v>0</v>
      </c>
      <c r="TKF2" s="14">
        <f xml:space="preserve"> Time!TKF$20</f>
        <v>0</v>
      </c>
      <c r="TKG2" s="14">
        <f xml:space="preserve"> Time!TKG$20</f>
        <v>0</v>
      </c>
      <c r="TKH2" s="14">
        <f xml:space="preserve"> Time!TKH$20</f>
        <v>0</v>
      </c>
      <c r="TKI2" s="14">
        <f xml:space="preserve"> Time!TKI$20</f>
        <v>0</v>
      </c>
      <c r="TKJ2" s="14">
        <f xml:space="preserve"> Time!TKJ$20</f>
        <v>0</v>
      </c>
      <c r="TKK2" s="14">
        <f xml:space="preserve"> Time!TKK$20</f>
        <v>0</v>
      </c>
      <c r="TKL2" s="14">
        <f xml:space="preserve"> Time!TKL$20</f>
        <v>0</v>
      </c>
      <c r="TKM2" s="14">
        <f xml:space="preserve"> Time!TKM$20</f>
        <v>0</v>
      </c>
      <c r="TKN2" s="14">
        <f xml:space="preserve"> Time!TKN$20</f>
        <v>0</v>
      </c>
      <c r="TKO2" s="14">
        <f xml:space="preserve"> Time!TKO$20</f>
        <v>0</v>
      </c>
      <c r="TKP2" s="14">
        <f xml:space="preserve"> Time!TKP$20</f>
        <v>0</v>
      </c>
      <c r="TKQ2" s="14">
        <f xml:space="preserve"> Time!TKQ$20</f>
        <v>0</v>
      </c>
      <c r="TKR2" s="14">
        <f xml:space="preserve"> Time!TKR$20</f>
        <v>0</v>
      </c>
      <c r="TKS2" s="14">
        <f xml:space="preserve"> Time!TKS$20</f>
        <v>0</v>
      </c>
      <c r="TKT2" s="14">
        <f xml:space="preserve"> Time!TKT$20</f>
        <v>0</v>
      </c>
      <c r="TKU2" s="14">
        <f xml:space="preserve"> Time!TKU$20</f>
        <v>0</v>
      </c>
      <c r="TKV2" s="14">
        <f xml:space="preserve"> Time!TKV$20</f>
        <v>0</v>
      </c>
      <c r="TKW2" s="14">
        <f xml:space="preserve"> Time!TKW$20</f>
        <v>0</v>
      </c>
      <c r="TKX2" s="14">
        <f xml:space="preserve"> Time!TKX$20</f>
        <v>0</v>
      </c>
      <c r="TKY2" s="14">
        <f xml:space="preserve"> Time!TKY$20</f>
        <v>0</v>
      </c>
      <c r="TKZ2" s="14">
        <f xml:space="preserve"> Time!TKZ$20</f>
        <v>0</v>
      </c>
      <c r="TLA2" s="14">
        <f xml:space="preserve"> Time!TLA$20</f>
        <v>0</v>
      </c>
      <c r="TLB2" s="14">
        <f xml:space="preserve"> Time!TLB$20</f>
        <v>0</v>
      </c>
      <c r="TLC2" s="14">
        <f xml:space="preserve"> Time!TLC$20</f>
        <v>0</v>
      </c>
      <c r="TLD2" s="14">
        <f xml:space="preserve"> Time!TLD$20</f>
        <v>0</v>
      </c>
      <c r="TLE2" s="14">
        <f xml:space="preserve"> Time!TLE$20</f>
        <v>0</v>
      </c>
      <c r="TLF2" s="14">
        <f xml:space="preserve"> Time!TLF$20</f>
        <v>0</v>
      </c>
      <c r="TLG2" s="14">
        <f xml:space="preserve"> Time!TLG$20</f>
        <v>0</v>
      </c>
      <c r="TLH2" s="14">
        <f xml:space="preserve"> Time!TLH$20</f>
        <v>0</v>
      </c>
      <c r="TLI2" s="14">
        <f xml:space="preserve"> Time!TLI$20</f>
        <v>0</v>
      </c>
      <c r="TLJ2" s="14">
        <f xml:space="preserve"> Time!TLJ$20</f>
        <v>0</v>
      </c>
      <c r="TLK2" s="14">
        <f xml:space="preserve"> Time!TLK$20</f>
        <v>0</v>
      </c>
      <c r="TLL2" s="14">
        <f xml:space="preserve"> Time!TLL$20</f>
        <v>0</v>
      </c>
      <c r="TLM2" s="14">
        <f xml:space="preserve"> Time!TLM$20</f>
        <v>0</v>
      </c>
      <c r="TLN2" s="14">
        <f xml:space="preserve"> Time!TLN$20</f>
        <v>0</v>
      </c>
      <c r="TLO2" s="14">
        <f xml:space="preserve"> Time!TLO$20</f>
        <v>0</v>
      </c>
      <c r="TLP2" s="14">
        <f xml:space="preserve"> Time!TLP$20</f>
        <v>0</v>
      </c>
      <c r="TLQ2" s="14">
        <f xml:space="preserve"> Time!TLQ$20</f>
        <v>0</v>
      </c>
      <c r="TLR2" s="14">
        <f xml:space="preserve"> Time!TLR$20</f>
        <v>0</v>
      </c>
      <c r="TLS2" s="14">
        <f xml:space="preserve"> Time!TLS$20</f>
        <v>0</v>
      </c>
      <c r="TLT2" s="14">
        <f xml:space="preserve"> Time!TLT$20</f>
        <v>0</v>
      </c>
      <c r="TLU2" s="14">
        <f xml:space="preserve"> Time!TLU$20</f>
        <v>0</v>
      </c>
      <c r="TLV2" s="14">
        <f xml:space="preserve"> Time!TLV$20</f>
        <v>0</v>
      </c>
      <c r="TLW2" s="14">
        <f xml:space="preserve"> Time!TLW$20</f>
        <v>0</v>
      </c>
      <c r="TLX2" s="14">
        <f xml:space="preserve"> Time!TLX$20</f>
        <v>0</v>
      </c>
      <c r="TLY2" s="14">
        <f xml:space="preserve"> Time!TLY$20</f>
        <v>0</v>
      </c>
      <c r="TLZ2" s="14">
        <f xml:space="preserve"> Time!TLZ$20</f>
        <v>0</v>
      </c>
      <c r="TMA2" s="14">
        <f xml:space="preserve"> Time!TMA$20</f>
        <v>0</v>
      </c>
      <c r="TMB2" s="14">
        <f xml:space="preserve"> Time!TMB$20</f>
        <v>0</v>
      </c>
      <c r="TMC2" s="14">
        <f xml:space="preserve"> Time!TMC$20</f>
        <v>0</v>
      </c>
      <c r="TMD2" s="14">
        <f xml:space="preserve"> Time!TMD$20</f>
        <v>0</v>
      </c>
      <c r="TME2" s="14">
        <f xml:space="preserve"> Time!TME$20</f>
        <v>0</v>
      </c>
      <c r="TMF2" s="14">
        <f xml:space="preserve"> Time!TMF$20</f>
        <v>0</v>
      </c>
      <c r="TMG2" s="14">
        <f xml:space="preserve"> Time!TMG$20</f>
        <v>0</v>
      </c>
      <c r="TMH2" s="14">
        <f xml:space="preserve"> Time!TMH$20</f>
        <v>0</v>
      </c>
      <c r="TMI2" s="14">
        <f xml:space="preserve"> Time!TMI$20</f>
        <v>0</v>
      </c>
      <c r="TMJ2" s="14">
        <f xml:space="preserve"> Time!TMJ$20</f>
        <v>0</v>
      </c>
      <c r="TMK2" s="14">
        <f xml:space="preserve"> Time!TMK$20</f>
        <v>0</v>
      </c>
      <c r="TML2" s="14">
        <f xml:space="preserve"> Time!TML$20</f>
        <v>0</v>
      </c>
      <c r="TMM2" s="14">
        <f xml:space="preserve"> Time!TMM$20</f>
        <v>0</v>
      </c>
      <c r="TMN2" s="14">
        <f xml:space="preserve"> Time!TMN$20</f>
        <v>0</v>
      </c>
      <c r="TMO2" s="14">
        <f xml:space="preserve"> Time!TMO$20</f>
        <v>0</v>
      </c>
      <c r="TMP2" s="14">
        <f xml:space="preserve"> Time!TMP$20</f>
        <v>0</v>
      </c>
      <c r="TMQ2" s="14">
        <f xml:space="preserve"> Time!TMQ$20</f>
        <v>0</v>
      </c>
      <c r="TMR2" s="14">
        <f xml:space="preserve"> Time!TMR$20</f>
        <v>0</v>
      </c>
      <c r="TMS2" s="14">
        <f xml:space="preserve"> Time!TMS$20</f>
        <v>0</v>
      </c>
      <c r="TMT2" s="14">
        <f xml:space="preserve"> Time!TMT$20</f>
        <v>0</v>
      </c>
      <c r="TMU2" s="14">
        <f xml:space="preserve"> Time!TMU$20</f>
        <v>0</v>
      </c>
      <c r="TMV2" s="14">
        <f xml:space="preserve"> Time!TMV$20</f>
        <v>0</v>
      </c>
      <c r="TMW2" s="14">
        <f xml:space="preserve"> Time!TMW$20</f>
        <v>0</v>
      </c>
      <c r="TMX2" s="14">
        <f xml:space="preserve"> Time!TMX$20</f>
        <v>0</v>
      </c>
      <c r="TMY2" s="14">
        <f xml:space="preserve"> Time!TMY$20</f>
        <v>0</v>
      </c>
      <c r="TMZ2" s="14">
        <f xml:space="preserve"> Time!TMZ$20</f>
        <v>0</v>
      </c>
      <c r="TNA2" s="14">
        <f xml:space="preserve"> Time!TNA$20</f>
        <v>0</v>
      </c>
      <c r="TNB2" s="14">
        <f xml:space="preserve"> Time!TNB$20</f>
        <v>0</v>
      </c>
      <c r="TNC2" s="14">
        <f xml:space="preserve"> Time!TNC$20</f>
        <v>0</v>
      </c>
      <c r="TND2" s="14">
        <f xml:space="preserve"> Time!TND$20</f>
        <v>0</v>
      </c>
      <c r="TNE2" s="14">
        <f xml:space="preserve"> Time!TNE$20</f>
        <v>0</v>
      </c>
      <c r="TNF2" s="14">
        <f xml:space="preserve"> Time!TNF$20</f>
        <v>0</v>
      </c>
      <c r="TNG2" s="14">
        <f xml:space="preserve"> Time!TNG$20</f>
        <v>0</v>
      </c>
      <c r="TNH2" s="14">
        <f xml:space="preserve"> Time!TNH$20</f>
        <v>0</v>
      </c>
      <c r="TNI2" s="14">
        <f xml:space="preserve"> Time!TNI$20</f>
        <v>0</v>
      </c>
      <c r="TNJ2" s="14">
        <f xml:space="preserve"> Time!TNJ$20</f>
        <v>0</v>
      </c>
      <c r="TNK2" s="14">
        <f xml:space="preserve"> Time!TNK$20</f>
        <v>0</v>
      </c>
      <c r="TNL2" s="14">
        <f xml:space="preserve"> Time!TNL$20</f>
        <v>0</v>
      </c>
      <c r="TNM2" s="14">
        <f xml:space="preserve"> Time!TNM$20</f>
        <v>0</v>
      </c>
      <c r="TNN2" s="14">
        <f xml:space="preserve"> Time!TNN$20</f>
        <v>0</v>
      </c>
      <c r="TNO2" s="14">
        <f xml:space="preserve"> Time!TNO$20</f>
        <v>0</v>
      </c>
      <c r="TNP2" s="14">
        <f xml:space="preserve"> Time!TNP$20</f>
        <v>0</v>
      </c>
      <c r="TNQ2" s="14">
        <f xml:space="preserve"> Time!TNQ$20</f>
        <v>0</v>
      </c>
      <c r="TNR2" s="14">
        <f xml:space="preserve"> Time!TNR$20</f>
        <v>0</v>
      </c>
      <c r="TNS2" s="14">
        <f xml:space="preserve"> Time!TNS$20</f>
        <v>0</v>
      </c>
      <c r="TNT2" s="14">
        <f xml:space="preserve"> Time!TNT$20</f>
        <v>0</v>
      </c>
      <c r="TNU2" s="14">
        <f xml:space="preserve"> Time!TNU$20</f>
        <v>0</v>
      </c>
      <c r="TNV2" s="14">
        <f xml:space="preserve"> Time!TNV$20</f>
        <v>0</v>
      </c>
      <c r="TNW2" s="14">
        <f xml:space="preserve"> Time!TNW$20</f>
        <v>0</v>
      </c>
      <c r="TNX2" s="14">
        <f xml:space="preserve"> Time!TNX$20</f>
        <v>0</v>
      </c>
      <c r="TNY2" s="14">
        <f xml:space="preserve"> Time!TNY$20</f>
        <v>0</v>
      </c>
      <c r="TNZ2" s="14">
        <f xml:space="preserve"> Time!TNZ$20</f>
        <v>0</v>
      </c>
      <c r="TOA2" s="14">
        <f xml:space="preserve"> Time!TOA$20</f>
        <v>0</v>
      </c>
      <c r="TOB2" s="14">
        <f xml:space="preserve"> Time!TOB$20</f>
        <v>0</v>
      </c>
      <c r="TOC2" s="14">
        <f xml:space="preserve"> Time!TOC$20</f>
        <v>0</v>
      </c>
      <c r="TOD2" s="14">
        <f xml:space="preserve"> Time!TOD$20</f>
        <v>0</v>
      </c>
      <c r="TOE2" s="14">
        <f xml:space="preserve"> Time!TOE$20</f>
        <v>0</v>
      </c>
      <c r="TOF2" s="14">
        <f xml:space="preserve"> Time!TOF$20</f>
        <v>0</v>
      </c>
      <c r="TOG2" s="14">
        <f xml:space="preserve"> Time!TOG$20</f>
        <v>0</v>
      </c>
      <c r="TOH2" s="14">
        <f xml:space="preserve"> Time!TOH$20</f>
        <v>0</v>
      </c>
      <c r="TOI2" s="14">
        <f xml:space="preserve"> Time!TOI$20</f>
        <v>0</v>
      </c>
      <c r="TOJ2" s="14">
        <f xml:space="preserve"> Time!TOJ$20</f>
        <v>0</v>
      </c>
      <c r="TOK2" s="14">
        <f xml:space="preserve"> Time!TOK$20</f>
        <v>0</v>
      </c>
      <c r="TOL2" s="14">
        <f xml:space="preserve"> Time!TOL$20</f>
        <v>0</v>
      </c>
      <c r="TOM2" s="14">
        <f xml:space="preserve"> Time!TOM$20</f>
        <v>0</v>
      </c>
      <c r="TON2" s="14">
        <f xml:space="preserve"> Time!TON$20</f>
        <v>0</v>
      </c>
      <c r="TOO2" s="14">
        <f xml:space="preserve"> Time!TOO$20</f>
        <v>0</v>
      </c>
      <c r="TOP2" s="14">
        <f xml:space="preserve"> Time!TOP$20</f>
        <v>0</v>
      </c>
      <c r="TOQ2" s="14">
        <f xml:space="preserve"> Time!TOQ$20</f>
        <v>0</v>
      </c>
      <c r="TOR2" s="14">
        <f xml:space="preserve"> Time!TOR$20</f>
        <v>0</v>
      </c>
      <c r="TOS2" s="14">
        <f xml:space="preserve"> Time!TOS$20</f>
        <v>0</v>
      </c>
      <c r="TOT2" s="14">
        <f xml:space="preserve"> Time!TOT$20</f>
        <v>0</v>
      </c>
      <c r="TOU2" s="14">
        <f xml:space="preserve"> Time!TOU$20</f>
        <v>0</v>
      </c>
      <c r="TOV2" s="14">
        <f xml:space="preserve"> Time!TOV$20</f>
        <v>0</v>
      </c>
      <c r="TOW2" s="14">
        <f xml:space="preserve"> Time!TOW$20</f>
        <v>0</v>
      </c>
      <c r="TOX2" s="14">
        <f xml:space="preserve"> Time!TOX$20</f>
        <v>0</v>
      </c>
      <c r="TOY2" s="14">
        <f xml:space="preserve"> Time!TOY$20</f>
        <v>0</v>
      </c>
      <c r="TOZ2" s="14">
        <f xml:space="preserve"> Time!TOZ$20</f>
        <v>0</v>
      </c>
      <c r="TPA2" s="14">
        <f xml:space="preserve"> Time!TPA$20</f>
        <v>0</v>
      </c>
      <c r="TPB2" s="14">
        <f xml:space="preserve"> Time!TPB$20</f>
        <v>0</v>
      </c>
      <c r="TPC2" s="14">
        <f xml:space="preserve"> Time!TPC$20</f>
        <v>0</v>
      </c>
      <c r="TPD2" s="14">
        <f xml:space="preserve"> Time!TPD$20</f>
        <v>0</v>
      </c>
      <c r="TPE2" s="14">
        <f xml:space="preserve"> Time!TPE$20</f>
        <v>0</v>
      </c>
      <c r="TPF2" s="14">
        <f xml:space="preserve"> Time!TPF$20</f>
        <v>0</v>
      </c>
      <c r="TPG2" s="14">
        <f xml:space="preserve"> Time!TPG$20</f>
        <v>0</v>
      </c>
      <c r="TPH2" s="14">
        <f xml:space="preserve"> Time!TPH$20</f>
        <v>0</v>
      </c>
      <c r="TPI2" s="14">
        <f xml:space="preserve"> Time!TPI$20</f>
        <v>0</v>
      </c>
      <c r="TPJ2" s="14">
        <f xml:space="preserve"> Time!TPJ$20</f>
        <v>0</v>
      </c>
      <c r="TPK2" s="14">
        <f xml:space="preserve"> Time!TPK$20</f>
        <v>0</v>
      </c>
      <c r="TPL2" s="14">
        <f xml:space="preserve"> Time!TPL$20</f>
        <v>0</v>
      </c>
      <c r="TPM2" s="14">
        <f xml:space="preserve"> Time!TPM$20</f>
        <v>0</v>
      </c>
      <c r="TPN2" s="14">
        <f xml:space="preserve"> Time!TPN$20</f>
        <v>0</v>
      </c>
      <c r="TPO2" s="14">
        <f xml:space="preserve"> Time!TPO$20</f>
        <v>0</v>
      </c>
      <c r="TPP2" s="14">
        <f xml:space="preserve"> Time!TPP$20</f>
        <v>0</v>
      </c>
      <c r="TPQ2" s="14">
        <f xml:space="preserve"> Time!TPQ$20</f>
        <v>0</v>
      </c>
      <c r="TPR2" s="14">
        <f xml:space="preserve"> Time!TPR$20</f>
        <v>0</v>
      </c>
      <c r="TPS2" s="14">
        <f xml:space="preserve"> Time!TPS$20</f>
        <v>0</v>
      </c>
      <c r="TPT2" s="14">
        <f xml:space="preserve"> Time!TPT$20</f>
        <v>0</v>
      </c>
      <c r="TPU2" s="14">
        <f xml:space="preserve"> Time!TPU$20</f>
        <v>0</v>
      </c>
      <c r="TPV2" s="14">
        <f xml:space="preserve"> Time!TPV$20</f>
        <v>0</v>
      </c>
      <c r="TPW2" s="14">
        <f xml:space="preserve"> Time!TPW$20</f>
        <v>0</v>
      </c>
      <c r="TPX2" s="14">
        <f xml:space="preserve"> Time!TPX$20</f>
        <v>0</v>
      </c>
      <c r="TPY2" s="14">
        <f xml:space="preserve"> Time!TPY$20</f>
        <v>0</v>
      </c>
      <c r="TPZ2" s="14">
        <f xml:space="preserve"> Time!TPZ$20</f>
        <v>0</v>
      </c>
      <c r="TQA2" s="14">
        <f xml:space="preserve"> Time!TQA$20</f>
        <v>0</v>
      </c>
      <c r="TQB2" s="14">
        <f xml:space="preserve"> Time!TQB$20</f>
        <v>0</v>
      </c>
      <c r="TQC2" s="14">
        <f xml:space="preserve"> Time!TQC$20</f>
        <v>0</v>
      </c>
      <c r="TQD2" s="14">
        <f xml:space="preserve"> Time!TQD$20</f>
        <v>0</v>
      </c>
      <c r="TQE2" s="14">
        <f xml:space="preserve"> Time!TQE$20</f>
        <v>0</v>
      </c>
      <c r="TQF2" s="14">
        <f xml:space="preserve"> Time!TQF$20</f>
        <v>0</v>
      </c>
      <c r="TQG2" s="14">
        <f xml:space="preserve"> Time!TQG$20</f>
        <v>0</v>
      </c>
      <c r="TQH2" s="14">
        <f xml:space="preserve"> Time!TQH$20</f>
        <v>0</v>
      </c>
      <c r="TQI2" s="14">
        <f xml:space="preserve"> Time!TQI$20</f>
        <v>0</v>
      </c>
      <c r="TQJ2" s="14">
        <f xml:space="preserve"> Time!TQJ$20</f>
        <v>0</v>
      </c>
      <c r="TQK2" s="14">
        <f xml:space="preserve"> Time!TQK$20</f>
        <v>0</v>
      </c>
      <c r="TQL2" s="14">
        <f xml:space="preserve"> Time!TQL$20</f>
        <v>0</v>
      </c>
      <c r="TQM2" s="14">
        <f xml:space="preserve"> Time!TQM$20</f>
        <v>0</v>
      </c>
      <c r="TQN2" s="14">
        <f xml:space="preserve"> Time!TQN$20</f>
        <v>0</v>
      </c>
      <c r="TQO2" s="14">
        <f xml:space="preserve"> Time!TQO$20</f>
        <v>0</v>
      </c>
      <c r="TQP2" s="14">
        <f xml:space="preserve"> Time!TQP$20</f>
        <v>0</v>
      </c>
      <c r="TQQ2" s="14">
        <f xml:space="preserve"> Time!TQQ$20</f>
        <v>0</v>
      </c>
      <c r="TQR2" s="14">
        <f xml:space="preserve"> Time!TQR$20</f>
        <v>0</v>
      </c>
      <c r="TQS2" s="14">
        <f xml:space="preserve"> Time!TQS$20</f>
        <v>0</v>
      </c>
      <c r="TQT2" s="14">
        <f xml:space="preserve"> Time!TQT$20</f>
        <v>0</v>
      </c>
      <c r="TQU2" s="14">
        <f xml:space="preserve"> Time!TQU$20</f>
        <v>0</v>
      </c>
      <c r="TQV2" s="14">
        <f xml:space="preserve"> Time!TQV$20</f>
        <v>0</v>
      </c>
      <c r="TQW2" s="14">
        <f xml:space="preserve"> Time!TQW$20</f>
        <v>0</v>
      </c>
      <c r="TQX2" s="14">
        <f xml:space="preserve"> Time!TQX$20</f>
        <v>0</v>
      </c>
      <c r="TQY2" s="14">
        <f xml:space="preserve"> Time!TQY$20</f>
        <v>0</v>
      </c>
      <c r="TQZ2" s="14">
        <f xml:space="preserve"> Time!TQZ$20</f>
        <v>0</v>
      </c>
      <c r="TRA2" s="14">
        <f xml:space="preserve"> Time!TRA$20</f>
        <v>0</v>
      </c>
      <c r="TRB2" s="14">
        <f xml:space="preserve"> Time!TRB$20</f>
        <v>0</v>
      </c>
      <c r="TRC2" s="14">
        <f xml:space="preserve"> Time!TRC$20</f>
        <v>0</v>
      </c>
      <c r="TRD2" s="14">
        <f xml:space="preserve"> Time!TRD$20</f>
        <v>0</v>
      </c>
      <c r="TRE2" s="14">
        <f xml:space="preserve"> Time!TRE$20</f>
        <v>0</v>
      </c>
      <c r="TRF2" s="14">
        <f xml:space="preserve"> Time!TRF$20</f>
        <v>0</v>
      </c>
      <c r="TRG2" s="14">
        <f xml:space="preserve"> Time!TRG$20</f>
        <v>0</v>
      </c>
      <c r="TRH2" s="14">
        <f xml:space="preserve"> Time!TRH$20</f>
        <v>0</v>
      </c>
      <c r="TRI2" s="14">
        <f xml:space="preserve"> Time!TRI$20</f>
        <v>0</v>
      </c>
      <c r="TRJ2" s="14">
        <f xml:space="preserve"> Time!TRJ$20</f>
        <v>0</v>
      </c>
      <c r="TRK2" s="14">
        <f xml:space="preserve"> Time!TRK$20</f>
        <v>0</v>
      </c>
      <c r="TRL2" s="14">
        <f xml:space="preserve"> Time!TRL$20</f>
        <v>0</v>
      </c>
      <c r="TRM2" s="14">
        <f xml:space="preserve"> Time!TRM$20</f>
        <v>0</v>
      </c>
      <c r="TRN2" s="14">
        <f xml:space="preserve"> Time!TRN$20</f>
        <v>0</v>
      </c>
      <c r="TRO2" s="14">
        <f xml:space="preserve"> Time!TRO$20</f>
        <v>0</v>
      </c>
      <c r="TRP2" s="14">
        <f xml:space="preserve"> Time!TRP$20</f>
        <v>0</v>
      </c>
      <c r="TRQ2" s="14">
        <f xml:space="preserve"> Time!TRQ$20</f>
        <v>0</v>
      </c>
      <c r="TRR2" s="14">
        <f xml:space="preserve"> Time!TRR$20</f>
        <v>0</v>
      </c>
      <c r="TRS2" s="14">
        <f xml:space="preserve"> Time!TRS$20</f>
        <v>0</v>
      </c>
      <c r="TRT2" s="14">
        <f xml:space="preserve"> Time!TRT$20</f>
        <v>0</v>
      </c>
      <c r="TRU2" s="14">
        <f xml:space="preserve"> Time!TRU$20</f>
        <v>0</v>
      </c>
      <c r="TRV2" s="14">
        <f xml:space="preserve"> Time!TRV$20</f>
        <v>0</v>
      </c>
      <c r="TRW2" s="14">
        <f xml:space="preserve"> Time!TRW$20</f>
        <v>0</v>
      </c>
      <c r="TRX2" s="14">
        <f xml:space="preserve"> Time!TRX$20</f>
        <v>0</v>
      </c>
      <c r="TRY2" s="14">
        <f xml:space="preserve"> Time!TRY$20</f>
        <v>0</v>
      </c>
      <c r="TRZ2" s="14">
        <f xml:space="preserve"> Time!TRZ$20</f>
        <v>0</v>
      </c>
      <c r="TSA2" s="14">
        <f xml:space="preserve"> Time!TSA$20</f>
        <v>0</v>
      </c>
      <c r="TSB2" s="14">
        <f xml:space="preserve"> Time!TSB$20</f>
        <v>0</v>
      </c>
      <c r="TSC2" s="14">
        <f xml:space="preserve"> Time!TSC$20</f>
        <v>0</v>
      </c>
      <c r="TSD2" s="14">
        <f xml:space="preserve"> Time!TSD$20</f>
        <v>0</v>
      </c>
      <c r="TSE2" s="14">
        <f xml:space="preserve"> Time!TSE$20</f>
        <v>0</v>
      </c>
      <c r="TSF2" s="14">
        <f xml:space="preserve"> Time!TSF$20</f>
        <v>0</v>
      </c>
      <c r="TSG2" s="14">
        <f xml:space="preserve"> Time!TSG$20</f>
        <v>0</v>
      </c>
      <c r="TSH2" s="14">
        <f xml:space="preserve"> Time!TSH$20</f>
        <v>0</v>
      </c>
      <c r="TSI2" s="14">
        <f xml:space="preserve"> Time!TSI$20</f>
        <v>0</v>
      </c>
      <c r="TSJ2" s="14">
        <f xml:space="preserve"> Time!TSJ$20</f>
        <v>0</v>
      </c>
      <c r="TSK2" s="14">
        <f xml:space="preserve"> Time!TSK$20</f>
        <v>0</v>
      </c>
      <c r="TSL2" s="14">
        <f xml:space="preserve"> Time!TSL$20</f>
        <v>0</v>
      </c>
      <c r="TSM2" s="14">
        <f xml:space="preserve"> Time!TSM$20</f>
        <v>0</v>
      </c>
      <c r="TSN2" s="14">
        <f xml:space="preserve"> Time!TSN$20</f>
        <v>0</v>
      </c>
      <c r="TSO2" s="14">
        <f xml:space="preserve"> Time!TSO$20</f>
        <v>0</v>
      </c>
      <c r="TSP2" s="14">
        <f xml:space="preserve"> Time!TSP$20</f>
        <v>0</v>
      </c>
      <c r="TSQ2" s="14">
        <f xml:space="preserve"> Time!TSQ$20</f>
        <v>0</v>
      </c>
      <c r="TSR2" s="14">
        <f xml:space="preserve"> Time!TSR$20</f>
        <v>0</v>
      </c>
      <c r="TSS2" s="14">
        <f xml:space="preserve"> Time!TSS$20</f>
        <v>0</v>
      </c>
      <c r="TST2" s="14">
        <f xml:space="preserve"> Time!TST$20</f>
        <v>0</v>
      </c>
      <c r="TSU2" s="14">
        <f xml:space="preserve"> Time!TSU$20</f>
        <v>0</v>
      </c>
      <c r="TSV2" s="14">
        <f xml:space="preserve"> Time!TSV$20</f>
        <v>0</v>
      </c>
      <c r="TSW2" s="14">
        <f xml:space="preserve"> Time!TSW$20</f>
        <v>0</v>
      </c>
      <c r="TSX2" s="14">
        <f xml:space="preserve"> Time!TSX$20</f>
        <v>0</v>
      </c>
      <c r="TSY2" s="14">
        <f xml:space="preserve"> Time!TSY$20</f>
        <v>0</v>
      </c>
      <c r="TSZ2" s="14">
        <f xml:space="preserve"> Time!TSZ$20</f>
        <v>0</v>
      </c>
      <c r="TTA2" s="14">
        <f xml:space="preserve"> Time!TTA$20</f>
        <v>0</v>
      </c>
      <c r="TTB2" s="14">
        <f xml:space="preserve"> Time!TTB$20</f>
        <v>0</v>
      </c>
      <c r="TTC2" s="14">
        <f xml:space="preserve"> Time!TTC$20</f>
        <v>0</v>
      </c>
      <c r="TTD2" s="14">
        <f xml:space="preserve"> Time!TTD$20</f>
        <v>0</v>
      </c>
      <c r="TTE2" s="14">
        <f xml:space="preserve"> Time!TTE$20</f>
        <v>0</v>
      </c>
      <c r="TTF2" s="14">
        <f xml:space="preserve"> Time!TTF$20</f>
        <v>0</v>
      </c>
      <c r="TTG2" s="14">
        <f xml:space="preserve"> Time!TTG$20</f>
        <v>0</v>
      </c>
      <c r="TTH2" s="14">
        <f xml:space="preserve"> Time!TTH$20</f>
        <v>0</v>
      </c>
      <c r="TTI2" s="14">
        <f xml:space="preserve"> Time!TTI$20</f>
        <v>0</v>
      </c>
      <c r="TTJ2" s="14">
        <f xml:space="preserve"> Time!TTJ$20</f>
        <v>0</v>
      </c>
      <c r="TTK2" s="14">
        <f xml:space="preserve"> Time!TTK$20</f>
        <v>0</v>
      </c>
      <c r="TTL2" s="14">
        <f xml:space="preserve"> Time!TTL$20</f>
        <v>0</v>
      </c>
      <c r="TTM2" s="14">
        <f xml:space="preserve"> Time!TTM$20</f>
        <v>0</v>
      </c>
      <c r="TTN2" s="14">
        <f xml:space="preserve"> Time!TTN$20</f>
        <v>0</v>
      </c>
      <c r="TTO2" s="14">
        <f xml:space="preserve"> Time!TTO$20</f>
        <v>0</v>
      </c>
      <c r="TTP2" s="14">
        <f xml:space="preserve"> Time!TTP$20</f>
        <v>0</v>
      </c>
      <c r="TTQ2" s="14">
        <f xml:space="preserve"> Time!TTQ$20</f>
        <v>0</v>
      </c>
      <c r="TTR2" s="14">
        <f xml:space="preserve"> Time!TTR$20</f>
        <v>0</v>
      </c>
      <c r="TTS2" s="14">
        <f xml:space="preserve"> Time!TTS$20</f>
        <v>0</v>
      </c>
      <c r="TTT2" s="14">
        <f xml:space="preserve"> Time!TTT$20</f>
        <v>0</v>
      </c>
      <c r="TTU2" s="14">
        <f xml:space="preserve"> Time!TTU$20</f>
        <v>0</v>
      </c>
      <c r="TTV2" s="14">
        <f xml:space="preserve"> Time!TTV$20</f>
        <v>0</v>
      </c>
      <c r="TTW2" s="14">
        <f xml:space="preserve"> Time!TTW$20</f>
        <v>0</v>
      </c>
      <c r="TTX2" s="14">
        <f xml:space="preserve"> Time!TTX$20</f>
        <v>0</v>
      </c>
      <c r="TTY2" s="14">
        <f xml:space="preserve"> Time!TTY$20</f>
        <v>0</v>
      </c>
      <c r="TTZ2" s="14">
        <f xml:space="preserve"> Time!TTZ$20</f>
        <v>0</v>
      </c>
      <c r="TUA2" s="14">
        <f xml:space="preserve"> Time!TUA$20</f>
        <v>0</v>
      </c>
      <c r="TUB2" s="14">
        <f xml:space="preserve"> Time!TUB$20</f>
        <v>0</v>
      </c>
      <c r="TUC2" s="14">
        <f xml:space="preserve"> Time!TUC$20</f>
        <v>0</v>
      </c>
      <c r="TUD2" s="14">
        <f xml:space="preserve"> Time!TUD$20</f>
        <v>0</v>
      </c>
      <c r="TUE2" s="14">
        <f xml:space="preserve"> Time!TUE$20</f>
        <v>0</v>
      </c>
      <c r="TUF2" s="14">
        <f xml:space="preserve"> Time!TUF$20</f>
        <v>0</v>
      </c>
      <c r="TUG2" s="14">
        <f xml:space="preserve"> Time!TUG$20</f>
        <v>0</v>
      </c>
      <c r="TUH2" s="14">
        <f xml:space="preserve"> Time!TUH$20</f>
        <v>0</v>
      </c>
      <c r="TUI2" s="14">
        <f xml:space="preserve"> Time!TUI$20</f>
        <v>0</v>
      </c>
      <c r="TUJ2" s="14">
        <f xml:space="preserve"> Time!TUJ$20</f>
        <v>0</v>
      </c>
      <c r="TUK2" s="14">
        <f xml:space="preserve"> Time!TUK$20</f>
        <v>0</v>
      </c>
      <c r="TUL2" s="14">
        <f xml:space="preserve"> Time!TUL$20</f>
        <v>0</v>
      </c>
      <c r="TUM2" s="14">
        <f xml:space="preserve"> Time!TUM$20</f>
        <v>0</v>
      </c>
      <c r="TUN2" s="14">
        <f xml:space="preserve"> Time!TUN$20</f>
        <v>0</v>
      </c>
      <c r="TUO2" s="14">
        <f xml:space="preserve"> Time!TUO$20</f>
        <v>0</v>
      </c>
      <c r="TUP2" s="14">
        <f xml:space="preserve"> Time!TUP$20</f>
        <v>0</v>
      </c>
      <c r="TUQ2" s="14">
        <f xml:space="preserve"> Time!TUQ$20</f>
        <v>0</v>
      </c>
      <c r="TUR2" s="14">
        <f xml:space="preserve"> Time!TUR$20</f>
        <v>0</v>
      </c>
      <c r="TUS2" s="14">
        <f xml:space="preserve"> Time!TUS$20</f>
        <v>0</v>
      </c>
      <c r="TUT2" s="14">
        <f xml:space="preserve"> Time!TUT$20</f>
        <v>0</v>
      </c>
      <c r="TUU2" s="14">
        <f xml:space="preserve"> Time!TUU$20</f>
        <v>0</v>
      </c>
      <c r="TUV2" s="14">
        <f xml:space="preserve"> Time!TUV$20</f>
        <v>0</v>
      </c>
      <c r="TUW2" s="14">
        <f xml:space="preserve"> Time!TUW$20</f>
        <v>0</v>
      </c>
      <c r="TUX2" s="14">
        <f xml:space="preserve"> Time!TUX$20</f>
        <v>0</v>
      </c>
      <c r="TUY2" s="14">
        <f xml:space="preserve"> Time!TUY$20</f>
        <v>0</v>
      </c>
      <c r="TUZ2" s="14">
        <f xml:space="preserve"> Time!TUZ$20</f>
        <v>0</v>
      </c>
      <c r="TVA2" s="14">
        <f xml:space="preserve"> Time!TVA$20</f>
        <v>0</v>
      </c>
      <c r="TVB2" s="14">
        <f xml:space="preserve"> Time!TVB$20</f>
        <v>0</v>
      </c>
      <c r="TVC2" s="14">
        <f xml:space="preserve"> Time!TVC$20</f>
        <v>0</v>
      </c>
      <c r="TVD2" s="14">
        <f xml:space="preserve"> Time!TVD$20</f>
        <v>0</v>
      </c>
      <c r="TVE2" s="14">
        <f xml:space="preserve"> Time!TVE$20</f>
        <v>0</v>
      </c>
      <c r="TVF2" s="14">
        <f xml:space="preserve"> Time!TVF$20</f>
        <v>0</v>
      </c>
      <c r="TVG2" s="14">
        <f xml:space="preserve"> Time!TVG$20</f>
        <v>0</v>
      </c>
      <c r="TVH2" s="14">
        <f xml:space="preserve"> Time!TVH$20</f>
        <v>0</v>
      </c>
      <c r="TVI2" s="14">
        <f xml:space="preserve"> Time!TVI$20</f>
        <v>0</v>
      </c>
      <c r="TVJ2" s="14">
        <f xml:space="preserve"> Time!TVJ$20</f>
        <v>0</v>
      </c>
      <c r="TVK2" s="14">
        <f xml:space="preserve"> Time!TVK$20</f>
        <v>0</v>
      </c>
      <c r="TVL2" s="14">
        <f xml:space="preserve"> Time!TVL$20</f>
        <v>0</v>
      </c>
      <c r="TVM2" s="14">
        <f xml:space="preserve"> Time!TVM$20</f>
        <v>0</v>
      </c>
      <c r="TVN2" s="14">
        <f xml:space="preserve"> Time!TVN$20</f>
        <v>0</v>
      </c>
      <c r="TVO2" s="14">
        <f xml:space="preserve"> Time!TVO$20</f>
        <v>0</v>
      </c>
      <c r="TVP2" s="14">
        <f xml:space="preserve"> Time!TVP$20</f>
        <v>0</v>
      </c>
      <c r="TVQ2" s="14">
        <f xml:space="preserve"> Time!TVQ$20</f>
        <v>0</v>
      </c>
      <c r="TVR2" s="14">
        <f xml:space="preserve"> Time!TVR$20</f>
        <v>0</v>
      </c>
      <c r="TVS2" s="14">
        <f xml:space="preserve"> Time!TVS$20</f>
        <v>0</v>
      </c>
      <c r="TVT2" s="14">
        <f xml:space="preserve"> Time!TVT$20</f>
        <v>0</v>
      </c>
      <c r="TVU2" s="14">
        <f xml:space="preserve"> Time!TVU$20</f>
        <v>0</v>
      </c>
      <c r="TVV2" s="14">
        <f xml:space="preserve"> Time!TVV$20</f>
        <v>0</v>
      </c>
      <c r="TVW2" s="14">
        <f xml:space="preserve"> Time!TVW$20</f>
        <v>0</v>
      </c>
      <c r="TVX2" s="14">
        <f xml:space="preserve"> Time!TVX$20</f>
        <v>0</v>
      </c>
      <c r="TVY2" s="14">
        <f xml:space="preserve"> Time!TVY$20</f>
        <v>0</v>
      </c>
      <c r="TVZ2" s="14">
        <f xml:space="preserve"> Time!TVZ$20</f>
        <v>0</v>
      </c>
      <c r="TWA2" s="14">
        <f xml:space="preserve"> Time!TWA$20</f>
        <v>0</v>
      </c>
      <c r="TWB2" s="14">
        <f xml:space="preserve"> Time!TWB$20</f>
        <v>0</v>
      </c>
      <c r="TWC2" s="14">
        <f xml:space="preserve"> Time!TWC$20</f>
        <v>0</v>
      </c>
      <c r="TWD2" s="14">
        <f xml:space="preserve"> Time!TWD$20</f>
        <v>0</v>
      </c>
      <c r="TWE2" s="14">
        <f xml:space="preserve"> Time!TWE$20</f>
        <v>0</v>
      </c>
      <c r="TWF2" s="14">
        <f xml:space="preserve"> Time!TWF$20</f>
        <v>0</v>
      </c>
      <c r="TWG2" s="14">
        <f xml:space="preserve"> Time!TWG$20</f>
        <v>0</v>
      </c>
      <c r="TWH2" s="14">
        <f xml:space="preserve"> Time!TWH$20</f>
        <v>0</v>
      </c>
      <c r="TWI2" s="14">
        <f xml:space="preserve"> Time!TWI$20</f>
        <v>0</v>
      </c>
      <c r="TWJ2" s="14">
        <f xml:space="preserve"> Time!TWJ$20</f>
        <v>0</v>
      </c>
      <c r="TWK2" s="14">
        <f xml:space="preserve"> Time!TWK$20</f>
        <v>0</v>
      </c>
      <c r="TWL2" s="14">
        <f xml:space="preserve"> Time!TWL$20</f>
        <v>0</v>
      </c>
      <c r="TWM2" s="14">
        <f xml:space="preserve"> Time!TWM$20</f>
        <v>0</v>
      </c>
      <c r="TWN2" s="14">
        <f xml:space="preserve"> Time!TWN$20</f>
        <v>0</v>
      </c>
      <c r="TWO2" s="14">
        <f xml:space="preserve"> Time!TWO$20</f>
        <v>0</v>
      </c>
      <c r="TWP2" s="14">
        <f xml:space="preserve"> Time!TWP$20</f>
        <v>0</v>
      </c>
      <c r="TWQ2" s="14">
        <f xml:space="preserve"> Time!TWQ$20</f>
        <v>0</v>
      </c>
      <c r="TWR2" s="14">
        <f xml:space="preserve"> Time!TWR$20</f>
        <v>0</v>
      </c>
      <c r="TWS2" s="14">
        <f xml:space="preserve"> Time!TWS$20</f>
        <v>0</v>
      </c>
      <c r="TWT2" s="14">
        <f xml:space="preserve"> Time!TWT$20</f>
        <v>0</v>
      </c>
      <c r="TWU2" s="14">
        <f xml:space="preserve"> Time!TWU$20</f>
        <v>0</v>
      </c>
      <c r="TWV2" s="14">
        <f xml:space="preserve"> Time!TWV$20</f>
        <v>0</v>
      </c>
      <c r="TWW2" s="14">
        <f xml:space="preserve"> Time!TWW$20</f>
        <v>0</v>
      </c>
      <c r="TWX2" s="14">
        <f xml:space="preserve"> Time!TWX$20</f>
        <v>0</v>
      </c>
      <c r="TWY2" s="14">
        <f xml:space="preserve"> Time!TWY$20</f>
        <v>0</v>
      </c>
      <c r="TWZ2" s="14">
        <f xml:space="preserve"> Time!TWZ$20</f>
        <v>0</v>
      </c>
      <c r="TXA2" s="14">
        <f xml:space="preserve"> Time!TXA$20</f>
        <v>0</v>
      </c>
      <c r="TXB2" s="14">
        <f xml:space="preserve"> Time!TXB$20</f>
        <v>0</v>
      </c>
      <c r="TXC2" s="14">
        <f xml:space="preserve"> Time!TXC$20</f>
        <v>0</v>
      </c>
      <c r="TXD2" s="14">
        <f xml:space="preserve"> Time!TXD$20</f>
        <v>0</v>
      </c>
      <c r="TXE2" s="14">
        <f xml:space="preserve"> Time!TXE$20</f>
        <v>0</v>
      </c>
      <c r="TXF2" s="14">
        <f xml:space="preserve"> Time!TXF$20</f>
        <v>0</v>
      </c>
      <c r="TXG2" s="14">
        <f xml:space="preserve"> Time!TXG$20</f>
        <v>0</v>
      </c>
      <c r="TXH2" s="14">
        <f xml:space="preserve"> Time!TXH$20</f>
        <v>0</v>
      </c>
      <c r="TXI2" s="14">
        <f xml:space="preserve"> Time!TXI$20</f>
        <v>0</v>
      </c>
      <c r="TXJ2" s="14">
        <f xml:space="preserve"> Time!TXJ$20</f>
        <v>0</v>
      </c>
      <c r="TXK2" s="14">
        <f xml:space="preserve"> Time!TXK$20</f>
        <v>0</v>
      </c>
      <c r="TXL2" s="14">
        <f xml:space="preserve"> Time!TXL$20</f>
        <v>0</v>
      </c>
      <c r="TXM2" s="14">
        <f xml:space="preserve"> Time!TXM$20</f>
        <v>0</v>
      </c>
      <c r="TXN2" s="14">
        <f xml:space="preserve"> Time!TXN$20</f>
        <v>0</v>
      </c>
      <c r="TXO2" s="14">
        <f xml:space="preserve"> Time!TXO$20</f>
        <v>0</v>
      </c>
      <c r="TXP2" s="14">
        <f xml:space="preserve"> Time!TXP$20</f>
        <v>0</v>
      </c>
      <c r="TXQ2" s="14">
        <f xml:space="preserve"> Time!TXQ$20</f>
        <v>0</v>
      </c>
      <c r="TXR2" s="14">
        <f xml:space="preserve"> Time!TXR$20</f>
        <v>0</v>
      </c>
      <c r="TXS2" s="14">
        <f xml:space="preserve"> Time!TXS$20</f>
        <v>0</v>
      </c>
      <c r="TXT2" s="14">
        <f xml:space="preserve"> Time!TXT$20</f>
        <v>0</v>
      </c>
      <c r="TXU2" s="14">
        <f xml:space="preserve"> Time!TXU$20</f>
        <v>0</v>
      </c>
      <c r="TXV2" s="14">
        <f xml:space="preserve"> Time!TXV$20</f>
        <v>0</v>
      </c>
      <c r="TXW2" s="14">
        <f xml:space="preserve"> Time!TXW$20</f>
        <v>0</v>
      </c>
      <c r="TXX2" s="14">
        <f xml:space="preserve"> Time!TXX$20</f>
        <v>0</v>
      </c>
      <c r="TXY2" s="14">
        <f xml:space="preserve"> Time!TXY$20</f>
        <v>0</v>
      </c>
      <c r="TXZ2" s="14">
        <f xml:space="preserve"> Time!TXZ$20</f>
        <v>0</v>
      </c>
      <c r="TYA2" s="14">
        <f xml:space="preserve"> Time!TYA$20</f>
        <v>0</v>
      </c>
      <c r="TYB2" s="14">
        <f xml:space="preserve"> Time!TYB$20</f>
        <v>0</v>
      </c>
      <c r="TYC2" s="14">
        <f xml:space="preserve"> Time!TYC$20</f>
        <v>0</v>
      </c>
      <c r="TYD2" s="14">
        <f xml:space="preserve"> Time!TYD$20</f>
        <v>0</v>
      </c>
      <c r="TYE2" s="14">
        <f xml:space="preserve"> Time!TYE$20</f>
        <v>0</v>
      </c>
      <c r="TYF2" s="14">
        <f xml:space="preserve"> Time!TYF$20</f>
        <v>0</v>
      </c>
      <c r="TYG2" s="14">
        <f xml:space="preserve"> Time!TYG$20</f>
        <v>0</v>
      </c>
      <c r="TYH2" s="14">
        <f xml:space="preserve"> Time!TYH$20</f>
        <v>0</v>
      </c>
      <c r="TYI2" s="14">
        <f xml:space="preserve"> Time!TYI$20</f>
        <v>0</v>
      </c>
      <c r="TYJ2" s="14">
        <f xml:space="preserve"> Time!TYJ$20</f>
        <v>0</v>
      </c>
      <c r="TYK2" s="14">
        <f xml:space="preserve"> Time!TYK$20</f>
        <v>0</v>
      </c>
      <c r="TYL2" s="14">
        <f xml:space="preserve"> Time!TYL$20</f>
        <v>0</v>
      </c>
      <c r="TYM2" s="14">
        <f xml:space="preserve"> Time!TYM$20</f>
        <v>0</v>
      </c>
      <c r="TYN2" s="14">
        <f xml:space="preserve"> Time!TYN$20</f>
        <v>0</v>
      </c>
      <c r="TYO2" s="14">
        <f xml:space="preserve"> Time!TYO$20</f>
        <v>0</v>
      </c>
      <c r="TYP2" s="14">
        <f xml:space="preserve"> Time!TYP$20</f>
        <v>0</v>
      </c>
      <c r="TYQ2" s="14">
        <f xml:space="preserve"> Time!TYQ$20</f>
        <v>0</v>
      </c>
      <c r="TYR2" s="14">
        <f xml:space="preserve"> Time!TYR$20</f>
        <v>0</v>
      </c>
      <c r="TYS2" s="14">
        <f xml:space="preserve"> Time!TYS$20</f>
        <v>0</v>
      </c>
      <c r="TYT2" s="14">
        <f xml:space="preserve"> Time!TYT$20</f>
        <v>0</v>
      </c>
      <c r="TYU2" s="14">
        <f xml:space="preserve"> Time!TYU$20</f>
        <v>0</v>
      </c>
      <c r="TYV2" s="14">
        <f xml:space="preserve"> Time!TYV$20</f>
        <v>0</v>
      </c>
      <c r="TYW2" s="14">
        <f xml:space="preserve"> Time!TYW$20</f>
        <v>0</v>
      </c>
      <c r="TYX2" s="14">
        <f xml:space="preserve"> Time!TYX$20</f>
        <v>0</v>
      </c>
      <c r="TYY2" s="14">
        <f xml:space="preserve"> Time!TYY$20</f>
        <v>0</v>
      </c>
      <c r="TYZ2" s="14">
        <f xml:space="preserve"> Time!TYZ$20</f>
        <v>0</v>
      </c>
      <c r="TZA2" s="14">
        <f xml:space="preserve"> Time!TZA$20</f>
        <v>0</v>
      </c>
      <c r="TZB2" s="14">
        <f xml:space="preserve"> Time!TZB$20</f>
        <v>0</v>
      </c>
      <c r="TZC2" s="14">
        <f xml:space="preserve"> Time!TZC$20</f>
        <v>0</v>
      </c>
      <c r="TZD2" s="14">
        <f xml:space="preserve"> Time!TZD$20</f>
        <v>0</v>
      </c>
      <c r="TZE2" s="14">
        <f xml:space="preserve"> Time!TZE$20</f>
        <v>0</v>
      </c>
      <c r="TZF2" s="14">
        <f xml:space="preserve"> Time!TZF$20</f>
        <v>0</v>
      </c>
      <c r="TZG2" s="14">
        <f xml:space="preserve"> Time!TZG$20</f>
        <v>0</v>
      </c>
      <c r="TZH2" s="14">
        <f xml:space="preserve"> Time!TZH$20</f>
        <v>0</v>
      </c>
      <c r="TZI2" s="14">
        <f xml:space="preserve"> Time!TZI$20</f>
        <v>0</v>
      </c>
      <c r="TZJ2" s="14">
        <f xml:space="preserve"> Time!TZJ$20</f>
        <v>0</v>
      </c>
      <c r="TZK2" s="14">
        <f xml:space="preserve"> Time!TZK$20</f>
        <v>0</v>
      </c>
      <c r="TZL2" s="14">
        <f xml:space="preserve"> Time!TZL$20</f>
        <v>0</v>
      </c>
      <c r="TZM2" s="14">
        <f xml:space="preserve"> Time!TZM$20</f>
        <v>0</v>
      </c>
      <c r="TZN2" s="14">
        <f xml:space="preserve"> Time!TZN$20</f>
        <v>0</v>
      </c>
      <c r="TZO2" s="14">
        <f xml:space="preserve"> Time!TZO$20</f>
        <v>0</v>
      </c>
      <c r="TZP2" s="14">
        <f xml:space="preserve"> Time!TZP$20</f>
        <v>0</v>
      </c>
      <c r="TZQ2" s="14">
        <f xml:space="preserve"> Time!TZQ$20</f>
        <v>0</v>
      </c>
      <c r="TZR2" s="14">
        <f xml:space="preserve"> Time!TZR$20</f>
        <v>0</v>
      </c>
      <c r="TZS2" s="14">
        <f xml:space="preserve"> Time!TZS$20</f>
        <v>0</v>
      </c>
      <c r="TZT2" s="14">
        <f xml:space="preserve"> Time!TZT$20</f>
        <v>0</v>
      </c>
      <c r="TZU2" s="14">
        <f xml:space="preserve"> Time!TZU$20</f>
        <v>0</v>
      </c>
      <c r="TZV2" s="14">
        <f xml:space="preserve"> Time!TZV$20</f>
        <v>0</v>
      </c>
      <c r="TZW2" s="14">
        <f xml:space="preserve"> Time!TZW$20</f>
        <v>0</v>
      </c>
      <c r="TZX2" s="14">
        <f xml:space="preserve"> Time!TZX$20</f>
        <v>0</v>
      </c>
      <c r="TZY2" s="14">
        <f xml:space="preserve"> Time!TZY$20</f>
        <v>0</v>
      </c>
      <c r="TZZ2" s="14">
        <f xml:space="preserve"> Time!TZZ$20</f>
        <v>0</v>
      </c>
      <c r="UAA2" s="14">
        <f xml:space="preserve"> Time!UAA$20</f>
        <v>0</v>
      </c>
      <c r="UAB2" s="14">
        <f xml:space="preserve"> Time!UAB$20</f>
        <v>0</v>
      </c>
      <c r="UAC2" s="14">
        <f xml:space="preserve"> Time!UAC$20</f>
        <v>0</v>
      </c>
      <c r="UAD2" s="14">
        <f xml:space="preserve"> Time!UAD$20</f>
        <v>0</v>
      </c>
      <c r="UAE2" s="14">
        <f xml:space="preserve"> Time!UAE$20</f>
        <v>0</v>
      </c>
      <c r="UAF2" s="14">
        <f xml:space="preserve"> Time!UAF$20</f>
        <v>0</v>
      </c>
      <c r="UAG2" s="14">
        <f xml:space="preserve"> Time!UAG$20</f>
        <v>0</v>
      </c>
      <c r="UAH2" s="14">
        <f xml:space="preserve"> Time!UAH$20</f>
        <v>0</v>
      </c>
      <c r="UAI2" s="14">
        <f xml:space="preserve"> Time!UAI$20</f>
        <v>0</v>
      </c>
      <c r="UAJ2" s="14">
        <f xml:space="preserve"> Time!UAJ$20</f>
        <v>0</v>
      </c>
      <c r="UAK2" s="14">
        <f xml:space="preserve"> Time!UAK$20</f>
        <v>0</v>
      </c>
      <c r="UAL2" s="14">
        <f xml:space="preserve"> Time!UAL$20</f>
        <v>0</v>
      </c>
      <c r="UAM2" s="14">
        <f xml:space="preserve"> Time!UAM$20</f>
        <v>0</v>
      </c>
      <c r="UAN2" s="14">
        <f xml:space="preserve"> Time!UAN$20</f>
        <v>0</v>
      </c>
      <c r="UAO2" s="14">
        <f xml:space="preserve"> Time!UAO$20</f>
        <v>0</v>
      </c>
      <c r="UAP2" s="14">
        <f xml:space="preserve"> Time!UAP$20</f>
        <v>0</v>
      </c>
      <c r="UAQ2" s="14">
        <f xml:space="preserve"> Time!UAQ$20</f>
        <v>0</v>
      </c>
      <c r="UAR2" s="14">
        <f xml:space="preserve"> Time!UAR$20</f>
        <v>0</v>
      </c>
      <c r="UAS2" s="14">
        <f xml:space="preserve"> Time!UAS$20</f>
        <v>0</v>
      </c>
      <c r="UAT2" s="14">
        <f xml:space="preserve"> Time!UAT$20</f>
        <v>0</v>
      </c>
      <c r="UAU2" s="14">
        <f xml:space="preserve"> Time!UAU$20</f>
        <v>0</v>
      </c>
      <c r="UAV2" s="14">
        <f xml:space="preserve"> Time!UAV$20</f>
        <v>0</v>
      </c>
      <c r="UAW2" s="14">
        <f xml:space="preserve"> Time!UAW$20</f>
        <v>0</v>
      </c>
      <c r="UAX2" s="14">
        <f xml:space="preserve"> Time!UAX$20</f>
        <v>0</v>
      </c>
      <c r="UAY2" s="14">
        <f xml:space="preserve"> Time!UAY$20</f>
        <v>0</v>
      </c>
      <c r="UAZ2" s="14">
        <f xml:space="preserve"> Time!UAZ$20</f>
        <v>0</v>
      </c>
      <c r="UBA2" s="14">
        <f xml:space="preserve"> Time!UBA$20</f>
        <v>0</v>
      </c>
      <c r="UBB2" s="14">
        <f xml:space="preserve"> Time!UBB$20</f>
        <v>0</v>
      </c>
      <c r="UBC2" s="14">
        <f xml:space="preserve"> Time!UBC$20</f>
        <v>0</v>
      </c>
      <c r="UBD2" s="14">
        <f xml:space="preserve"> Time!UBD$20</f>
        <v>0</v>
      </c>
      <c r="UBE2" s="14">
        <f xml:space="preserve"> Time!UBE$20</f>
        <v>0</v>
      </c>
      <c r="UBF2" s="14">
        <f xml:space="preserve"> Time!UBF$20</f>
        <v>0</v>
      </c>
      <c r="UBG2" s="14">
        <f xml:space="preserve"> Time!UBG$20</f>
        <v>0</v>
      </c>
      <c r="UBH2" s="14">
        <f xml:space="preserve"> Time!UBH$20</f>
        <v>0</v>
      </c>
      <c r="UBI2" s="14">
        <f xml:space="preserve"> Time!UBI$20</f>
        <v>0</v>
      </c>
      <c r="UBJ2" s="14">
        <f xml:space="preserve"> Time!UBJ$20</f>
        <v>0</v>
      </c>
      <c r="UBK2" s="14">
        <f xml:space="preserve"> Time!UBK$20</f>
        <v>0</v>
      </c>
      <c r="UBL2" s="14">
        <f xml:space="preserve"> Time!UBL$20</f>
        <v>0</v>
      </c>
      <c r="UBM2" s="14">
        <f xml:space="preserve"> Time!UBM$20</f>
        <v>0</v>
      </c>
      <c r="UBN2" s="14">
        <f xml:space="preserve"> Time!UBN$20</f>
        <v>0</v>
      </c>
      <c r="UBO2" s="14">
        <f xml:space="preserve"> Time!UBO$20</f>
        <v>0</v>
      </c>
      <c r="UBP2" s="14">
        <f xml:space="preserve"> Time!UBP$20</f>
        <v>0</v>
      </c>
      <c r="UBQ2" s="14">
        <f xml:space="preserve"> Time!UBQ$20</f>
        <v>0</v>
      </c>
      <c r="UBR2" s="14">
        <f xml:space="preserve"> Time!UBR$20</f>
        <v>0</v>
      </c>
      <c r="UBS2" s="14">
        <f xml:space="preserve"> Time!UBS$20</f>
        <v>0</v>
      </c>
      <c r="UBT2" s="14">
        <f xml:space="preserve"> Time!UBT$20</f>
        <v>0</v>
      </c>
      <c r="UBU2" s="14">
        <f xml:space="preserve"> Time!UBU$20</f>
        <v>0</v>
      </c>
      <c r="UBV2" s="14">
        <f xml:space="preserve"> Time!UBV$20</f>
        <v>0</v>
      </c>
      <c r="UBW2" s="14">
        <f xml:space="preserve"> Time!UBW$20</f>
        <v>0</v>
      </c>
      <c r="UBX2" s="14">
        <f xml:space="preserve"> Time!UBX$20</f>
        <v>0</v>
      </c>
      <c r="UBY2" s="14">
        <f xml:space="preserve"> Time!UBY$20</f>
        <v>0</v>
      </c>
      <c r="UBZ2" s="14">
        <f xml:space="preserve"> Time!UBZ$20</f>
        <v>0</v>
      </c>
      <c r="UCA2" s="14">
        <f xml:space="preserve"> Time!UCA$20</f>
        <v>0</v>
      </c>
      <c r="UCB2" s="14">
        <f xml:space="preserve"> Time!UCB$20</f>
        <v>0</v>
      </c>
      <c r="UCC2" s="14">
        <f xml:space="preserve"> Time!UCC$20</f>
        <v>0</v>
      </c>
      <c r="UCD2" s="14">
        <f xml:space="preserve"> Time!UCD$20</f>
        <v>0</v>
      </c>
      <c r="UCE2" s="14">
        <f xml:space="preserve"> Time!UCE$20</f>
        <v>0</v>
      </c>
      <c r="UCF2" s="14">
        <f xml:space="preserve"> Time!UCF$20</f>
        <v>0</v>
      </c>
      <c r="UCG2" s="14">
        <f xml:space="preserve"> Time!UCG$20</f>
        <v>0</v>
      </c>
      <c r="UCH2" s="14">
        <f xml:space="preserve"> Time!UCH$20</f>
        <v>0</v>
      </c>
      <c r="UCI2" s="14">
        <f xml:space="preserve"> Time!UCI$20</f>
        <v>0</v>
      </c>
      <c r="UCJ2" s="14">
        <f xml:space="preserve"> Time!UCJ$20</f>
        <v>0</v>
      </c>
      <c r="UCK2" s="14">
        <f xml:space="preserve"> Time!UCK$20</f>
        <v>0</v>
      </c>
      <c r="UCL2" s="14">
        <f xml:space="preserve"> Time!UCL$20</f>
        <v>0</v>
      </c>
      <c r="UCM2" s="14">
        <f xml:space="preserve"> Time!UCM$20</f>
        <v>0</v>
      </c>
      <c r="UCN2" s="14">
        <f xml:space="preserve"> Time!UCN$20</f>
        <v>0</v>
      </c>
      <c r="UCO2" s="14">
        <f xml:space="preserve"> Time!UCO$20</f>
        <v>0</v>
      </c>
      <c r="UCP2" s="14">
        <f xml:space="preserve"> Time!UCP$20</f>
        <v>0</v>
      </c>
      <c r="UCQ2" s="14">
        <f xml:space="preserve"> Time!UCQ$20</f>
        <v>0</v>
      </c>
      <c r="UCR2" s="14">
        <f xml:space="preserve"> Time!UCR$20</f>
        <v>0</v>
      </c>
      <c r="UCS2" s="14">
        <f xml:space="preserve"> Time!UCS$20</f>
        <v>0</v>
      </c>
      <c r="UCT2" s="14">
        <f xml:space="preserve"> Time!UCT$20</f>
        <v>0</v>
      </c>
      <c r="UCU2" s="14">
        <f xml:space="preserve"> Time!UCU$20</f>
        <v>0</v>
      </c>
      <c r="UCV2" s="14">
        <f xml:space="preserve"> Time!UCV$20</f>
        <v>0</v>
      </c>
      <c r="UCW2" s="14">
        <f xml:space="preserve"> Time!UCW$20</f>
        <v>0</v>
      </c>
      <c r="UCX2" s="14">
        <f xml:space="preserve"> Time!UCX$20</f>
        <v>0</v>
      </c>
      <c r="UCY2" s="14">
        <f xml:space="preserve"> Time!UCY$20</f>
        <v>0</v>
      </c>
      <c r="UCZ2" s="14">
        <f xml:space="preserve"> Time!UCZ$20</f>
        <v>0</v>
      </c>
      <c r="UDA2" s="14">
        <f xml:space="preserve"> Time!UDA$20</f>
        <v>0</v>
      </c>
      <c r="UDB2" s="14">
        <f xml:space="preserve"> Time!UDB$20</f>
        <v>0</v>
      </c>
      <c r="UDC2" s="14">
        <f xml:space="preserve"> Time!UDC$20</f>
        <v>0</v>
      </c>
      <c r="UDD2" s="14">
        <f xml:space="preserve"> Time!UDD$20</f>
        <v>0</v>
      </c>
      <c r="UDE2" s="14">
        <f xml:space="preserve"> Time!UDE$20</f>
        <v>0</v>
      </c>
      <c r="UDF2" s="14">
        <f xml:space="preserve"> Time!UDF$20</f>
        <v>0</v>
      </c>
      <c r="UDG2" s="14">
        <f xml:space="preserve"> Time!UDG$20</f>
        <v>0</v>
      </c>
      <c r="UDH2" s="14">
        <f xml:space="preserve"> Time!UDH$20</f>
        <v>0</v>
      </c>
      <c r="UDI2" s="14">
        <f xml:space="preserve"> Time!UDI$20</f>
        <v>0</v>
      </c>
      <c r="UDJ2" s="14">
        <f xml:space="preserve"> Time!UDJ$20</f>
        <v>0</v>
      </c>
      <c r="UDK2" s="14">
        <f xml:space="preserve"> Time!UDK$20</f>
        <v>0</v>
      </c>
      <c r="UDL2" s="14">
        <f xml:space="preserve"> Time!UDL$20</f>
        <v>0</v>
      </c>
      <c r="UDM2" s="14">
        <f xml:space="preserve"> Time!UDM$20</f>
        <v>0</v>
      </c>
      <c r="UDN2" s="14">
        <f xml:space="preserve"> Time!UDN$20</f>
        <v>0</v>
      </c>
      <c r="UDO2" s="14">
        <f xml:space="preserve"> Time!UDO$20</f>
        <v>0</v>
      </c>
      <c r="UDP2" s="14">
        <f xml:space="preserve"> Time!UDP$20</f>
        <v>0</v>
      </c>
      <c r="UDQ2" s="14">
        <f xml:space="preserve"> Time!UDQ$20</f>
        <v>0</v>
      </c>
      <c r="UDR2" s="14">
        <f xml:space="preserve"> Time!UDR$20</f>
        <v>0</v>
      </c>
      <c r="UDS2" s="14">
        <f xml:space="preserve"> Time!UDS$20</f>
        <v>0</v>
      </c>
      <c r="UDT2" s="14">
        <f xml:space="preserve"> Time!UDT$20</f>
        <v>0</v>
      </c>
      <c r="UDU2" s="14">
        <f xml:space="preserve"> Time!UDU$20</f>
        <v>0</v>
      </c>
      <c r="UDV2" s="14">
        <f xml:space="preserve"> Time!UDV$20</f>
        <v>0</v>
      </c>
      <c r="UDW2" s="14">
        <f xml:space="preserve"> Time!UDW$20</f>
        <v>0</v>
      </c>
      <c r="UDX2" s="14">
        <f xml:space="preserve"> Time!UDX$20</f>
        <v>0</v>
      </c>
      <c r="UDY2" s="14">
        <f xml:space="preserve"> Time!UDY$20</f>
        <v>0</v>
      </c>
      <c r="UDZ2" s="14">
        <f xml:space="preserve"> Time!UDZ$20</f>
        <v>0</v>
      </c>
      <c r="UEA2" s="14">
        <f xml:space="preserve"> Time!UEA$20</f>
        <v>0</v>
      </c>
      <c r="UEB2" s="14">
        <f xml:space="preserve"> Time!UEB$20</f>
        <v>0</v>
      </c>
      <c r="UEC2" s="14">
        <f xml:space="preserve"> Time!UEC$20</f>
        <v>0</v>
      </c>
      <c r="UED2" s="14">
        <f xml:space="preserve"> Time!UED$20</f>
        <v>0</v>
      </c>
      <c r="UEE2" s="14">
        <f xml:space="preserve"> Time!UEE$20</f>
        <v>0</v>
      </c>
      <c r="UEF2" s="14">
        <f xml:space="preserve"> Time!UEF$20</f>
        <v>0</v>
      </c>
      <c r="UEG2" s="14">
        <f xml:space="preserve"> Time!UEG$20</f>
        <v>0</v>
      </c>
      <c r="UEH2" s="14">
        <f xml:space="preserve"> Time!UEH$20</f>
        <v>0</v>
      </c>
      <c r="UEI2" s="14">
        <f xml:space="preserve"> Time!UEI$20</f>
        <v>0</v>
      </c>
      <c r="UEJ2" s="14">
        <f xml:space="preserve"> Time!UEJ$20</f>
        <v>0</v>
      </c>
      <c r="UEK2" s="14">
        <f xml:space="preserve"> Time!UEK$20</f>
        <v>0</v>
      </c>
      <c r="UEL2" s="14">
        <f xml:space="preserve"> Time!UEL$20</f>
        <v>0</v>
      </c>
      <c r="UEM2" s="14">
        <f xml:space="preserve"> Time!UEM$20</f>
        <v>0</v>
      </c>
      <c r="UEN2" s="14">
        <f xml:space="preserve"> Time!UEN$20</f>
        <v>0</v>
      </c>
      <c r="UEO2" s="14">
        <f xml:space="preserve"> Time!UEO$20</f>
        <v>0</v>
      </c>
      <c r="UEP2" s="14">
        <f xml:space="preserve"> Time!UEP$20</f>
        <v>0</v>
      </c>
      <c r="UEQ2" s="14">
        <f xml:space="preserve"> Time!UEQ$20</f>
        <v>0</v>
      </c>
      <c r="UER2" s="14">
        <f xml:space="preserve"> Time!UER$20</f>
        <v>0</v>
      </c>
      <c r="UES2" s="14">
        <f xml:space="preserve"> Time!UES$20</f>
        <v>0</v>
      </c>
      <c r="UET2" s="14">
        <f xml:space="preserve"> Time!UET$20</f>
        <v>0</v>
      </c>
      <c r="UEU2" s="14">
        <f xml:space="preserve"> Time!UEU$20</f>
        <v>0</v>
      </c>
      <c r="UEV2" s="14">
        <f xml:space="preserve"> Time!UEV$20</f>
        <v>0</v>
      </c>
      <c r="UEW2" s="14">
        <f xml:space="preserve"> Time!UEW$20</f>
        <v>0</v>
      </c>
      <c r="UEX2" s="14">
        <f xml:space="preserve"> Time!UEX$20</f>
        <v>0</v>
      </c>
      <c r="UEY2" s="14">
        <f xml:space="preserve"> Time!UEY$20</f>
        <v>0</v>
      </c>
      <c r="UEZ2" s="14">
        <f xml:space="preserve"> Time!UEZ$20</f>
        <v>0</v>
      </c>
      <c r="UFA2" s="14">
        <f xml:space="preserve"> Time!UFA$20</f>
        <v>0</v>
      </c>
      <c r="UFB2" s="14">
        <f xml:space="preserve"> Time!UFB$20</f>
        <v>0</v>
      </c>
      <c r="UFC2" s="14">
        <f xml:space="preserve"> Time!UFC$20</f>
        <v>0</v>
      </c>
      <c r="UFD2" s="14">
        <f xml:space="preserve"> Time!UFD$20</f>
        <v>0</v>
      </c>
      <c r="UFE2" s="14">
        <f xml:space="preserve"> Time!UFE$20</f>
        <v>0</v>
      </c>
      <c r="UFF2" s="14">
        <f xml:space="preserve"> Time!UFF$20</f>
        <v>0</v>
      </c>
      <c r="UFG2" s="14">
        <f xml:space="preserve"> Time!UFG$20</f>
        <v>0</v>
      </c>
      <c r="UFH2" s="14">
        <f xml:space="preserve"> Time!UFH$20</f>
        <v>0</v>
      </c>
      <c r="UFI2" s="14">
        <f xml:space="preserve"> Time!UFI$20</f>
        <v>0</v>
      </c>
      <c r="UFJ2" s="14">
        <f xml:space="preserve"> Time!UFJ$20</f>
        <v>0</v>
      </c>
      <c r="UFK2" s="14">
        <f xml:space="preserve"> Time!UFK$20</f>
        <v>0</v>
      </c>
      <c r="UFL2" s="14">
        <f xml:space="preserve"> Time!UFL$20</f>
        <v>0</v>
      </c>
      <c r="UFM2" s="14">
        <f xml:space="preserve"> Time!UFM$20</f>
        <v>0</v>
      </c>
      <c r="UFN2" s="14">
        <f xml:space="preserve"> Time!UFN$20</f>
        <v>0</v>
      </c>
      <c r="UFO2" s="14">
        <f xml:space="preserve"> Time!UFO$20</f>
        <v>0</v>
      </c>
      <c r="UFP2" s="14">
        <f xml:space="preserve"> Time!UFP$20</f>
        <v>0</v>
      </c>
      <c r="UFQ2" s="14">
        <f xml:space="preserve"> Time!UFQ$20</f>
        <v>0</v>
      </c>
      <c r="UFR2" s="14">
        <f xml:space="preserve"> Time!UFR$20</f>
        <v>0</v>
      </c>
      <c r="UFS2" s="14">
        <f xml:space="preserve"> Time!UFS$20</f>
        <v>0</v>
      </c>
      <c r="UFT2" s="14">
        <f xml:space="preserve"> Time!UFT$20</f>
        <v>0</v>
      </c>
      <c r="UFU2" s="14">
        <f xml:space="preserve"> Time!UFU$20</f>
        <v>0</v>
      </c>
      <c r="UFV2" s="14">
        <f xml:space="preserve"> Time!UFV$20</f>
        <v>0</v>
      </c>
      <c r="UFW2" s="14">
        <f xml:space="preserve"> Time!UFW$20</f>
        <v>0</v>
      </c>
      <c r="UFX2" s="14">
        <f xml:space="preserve"> Time!UFX$20</f>
        <v>0</v>
      </c>
      <c r="UFY2" s="14">
        <f xml:space="preserve"> Time!UFY$20</f>
        <v>0</v>
      </c>
      <c r="UFZ2" s="14">
        <f xml:space="preserve"> Time!UFZ$20</f>
        <v>0</v>
      </c>
      <c r="UGA2" s="14">
        <f xml:space="preserve"> Time!UGA$20</f>
        <v>0</v>
      </c>
      <c r="UGB2" s="14">
        <f xml:space="preserve"> Time!UGB$20</f>
        <v>0</v>
      </c>
      <c r="UGC2" s="14">
        <f xml:space="preserve"> Time!UGC$20</f>
        <v>0</v>
      </c>
      <c r="UGD2" s="14">
        <f xml:space="preserve"> Time!UGD$20</f>
        <v>0</v>
      </c>
      <c r="UGE2" s="14">
        <f xml:space="preserve"> Time!UGE$20</f>
        <v>0</v>
      </c>
      <c r="UGF2" s="14">
        <f xml:space="preserve"> Time!UGF$20</f>
        <v>0</v>
      </c>
      <c r="UGG2" s="14">
        <f xml:space="preserve"> Time!UGG$20</f>
        <v>0</v>
      </c>
      <c r="UGH2" s="14">
        <f xml:space="preserve"> Time!UGH$20</f>
        <v>0</v>
      </c>
      <c r="UGI2" s="14">
        <f xml:space="preserve"> Time!UGI$20</f>
        <v>0</v>
      </c>
      <c r="UGJ2" s="14">
        <f xml:space="preserve"> Time!UGJ$20</f>
        <v>0</v>
      </c>
      <c r="UGK2" s="14">
        <f xml:space="preserve"> Time!UGK$20</f>
        <v>0</v>
      </c>
      <c r="UGL2" s="14">
        <f xml:space="preserve"> Time!UGL$20</f>
        <v>0</v>
      </c>
      <c r="UGM2" s="14">
        <f xml:space="preserve"> Time!UGM$20</f>
        <v>0</v>
      </c>
      <c r="UGN2" s="14">
        <f xml:space="preserve"> Time!UGN$20</f>
        <v>0</v>
      </c>
      <c r="UGO2" s="14">
        <f xml:space="preserve"> Time!UGO$20</f>
        <v>0</v>
      </c>
      <c r="UGP2" s="14">
        <f xml:space="preserve"> Time!UGP$20</f>
        <v>0</v>
      </c>
      <c r="UGQ2" s="14">
        <f xml:space="preserve"> Time!UGQ$20</f>
        <v>0</v>
      </c>
      <c r="UGR2" s="14">
        <f xml:space="preserve"> Time!UGR$20</f>
        <v>0</v>
      </c>
      <c r="UGS2" s="14">
        <f xml:space="preserve"> Time!UGS$20</f>
        <v>0</v>
      </c>
      <c r="UGT2" s="14">
        <f xml:space="preserve"> Time!UGT$20</f>
        <v>0</v>
      </c>
      <c r="UGU2" s="14">
        <f xml:space="preserve"> Time!UGU$20</f>
        <v>0</v>
      </c>
      <c r="UGV2" s="14">
        <f xml:space="preserve"> Time!UGV$20</f>
        <v>0</v>
      </c>
      <c r="UGW2" s="14">
        <f xml:space="preserve"> Time!UGW$20</f>
        <v>0</v>
      </c>
      <c r="UGX2" s="14">
        <f xml:space="preserve"> Time!UGX$20</f>
        <v>0</v>
      </c>
      <c r="UGY2" s="14">
        <f xml:space="preserve"> Time!UGY$20</f>
        <v>0</v>
      </c>
      <c r="UGZ2" s="14">
        <f xml:space="preserve"> Time!UGZ$20</f>
        <v>0</v>
      </c>
      <c r="UHA2" s="14">
        <f xml:space="preserve"> Time!UHA$20</f>
        <v>0</v>
      </c>
      <c r="UHB2" s="14">
        <f xml:space="preserve"> Time!UHB$20</f>
        <v>0</v>
      </c>
      <c r="UHC2" s="14">
        <f xml:space="preserve"> Time!UHC$20</f>
        <v>0</v>
      </c>
      <c r="UHD2" s="14">
        <f xml:space="preserve"> Time!UHD$20</f>
        <v>0</v>
      </c>
      <c r="UHE2" s="14">
        <f xml:space="preserve"> Time!UHE$20</f>
        <v>0</v>
      </c>
      <c r="UHF2" s="14">
        <f xml:space="preserve"> Time!UHF$20</f>
        <v>0</v>
      </c>
      <c r="UHG2" s="14">
        <f xml:space="preserve"> Time!UHG$20</f>
        <v>0</v>
      </c>
      <c r="UHH2" s="14">
        <f xml:space="preserve"> Time!UHH$20</f>
        <v>0</v>
      </c>
      <c r="UHI2" s="14">
        <f xml:space="preserve"> Time!UHI$20</f>
        <v>0</v>
      </c>
      <c r="UHJ2" s="14">
        <f xml:space="preserve"> Time!UHJ$20</f>
        <v>0</v>
      </c>
      <c r="UHK2" s="14">
        <f xml:space="preserve"> Time!UHK$20</f>
        <v>0</v>
      </c>
      <c r="UHL2" s="14">
        <f xml:space="preserve"> Time!UHL$20</f>
        <v>0</v>
      </c>
      <c r="UHM2" s="14">
        <f xml:space="preserve"> Time!UHM$20</f>
        <v>0</v>
      </c>
      <c r="UHN2" s="14">
        <f xml:space="preserve"> Time!UHN$20</f>
        <v>0</v>
      </c>
      <c r="UHO2" s="14">
        <f xml:space="preserve"> Time!UHO$20</f>
        <v>0</v>
      </c>
      <c r="UHP2" s="14">
        <f xml:space="preserve"> Time!UHP$20</f>
        <v>0</v>
      </c>
      <c r="UHQ2" s="14">
        <f xml:space="preserve"> Time!UHQ$20</f>
        <v>0</v>
      </c>
      <c r="UHR2" s="14">
        <f xml:space="preserve"> Time!UHR$20</f>
        <v>0</v>
      </c>
      <c r="UHS2" s="14">
        <f xml:space="preserve"> Time!UHS$20</f>
        <v>0</v>
      </c>
      <c r="UHT2" s="14">
        <f xml:space="preserve"> Time!UHT$20</f>
        <v>0</v>
      </c>
      <c r="UHU2" s="14">
        <f xml:space="preserve"> Time!UHU$20</f>
        <v>0</v>
      </c>
      <c r="UHV2" s="14">
        <f xml:space="preserve"> Time!UHV$20</f>
        <v>0</v>
      </c>
      <c r="UHW2" s="14">
        <f xml:space="preserve"> Time!UHW$20</f>
        <v>0</v>
      </c>
      <c r="UHX2" s="14">
        <f xml:space="preserve"> Time!UHX$20</f>
        <v>0</v>
      </c>
      <c r="UHY2" s="14">
        <f xml:space="preserve"> Time!UHY$20</f>
        <v>0</v>
      </c>
      <c r="UHZ2" s="14">
        <f xml:space="preserve"> Time!UHZ$20</f>
        <v>0</v>
      </c>
      <c r="UIA2" s="14">
        <f xml:space="preserve"> Time!UIA$20</f>
        <v>0</v>
      </c>
      <c r="UIB2" s="14">
        <f xml:space="preserve"> Time!UIB$20</f>
        <v>0</v>
      </c>
      <c r="UIC2" s="14">
        <f xml:space="preserve"> Time!UIC$20</f>
        <v>0</v>
      </c>
      <c r="UID2" s="14">
        <f xml:space="preserve"> Time!UID$20</f>
        <v>0</v>
      </c>
      <c r="UIE2" s="14">
        <f xml:space="preserve"> Time!UIE$20</f>
        <v>0</v>
      </c>
      <c r="UIF2" s="14">
        <f xml:space="preserve"> Time!UIF$20</f>
        <v>0</v>
      </c>
      <c r="UIG2" s="14">
        <f xml:space="preserve"> Time!UIG$20</f>
        <v>0</v>
      </c>
      <c r="UIH2" s="14">
        <f xml:space="preserve"> Time!UIH$20</f>
        <v>0</v>
      </c>
      <c r="UII2" s="14">
        <f xml:space="preserve"> Time!UII$20</f>
        <v>0</v>
      </c>
      <c r="UIJ2" s="14">
        <f xml:space="preserve"> Time!UIJ$20</f>
        <v>0</v>
      </c>
      <c r="UIK2" s="14">
        <f xml:space="preserve"> Time!UIK$20</f>
        <v>0</v>
      </c>
      <c r="UIL2" s="14">
        <f xml:space="preserve"> Time!UIL$20</f>
        <v>0</v>
      </c>
      <c r="UIM2" s="14">
        <f xml:space="preserve"> Time!UIM$20</f>
        <v>0</v>
      </c>
      <c r="UIN2" s="14">
        <f xml:space="preserve"> Time!UIN$20</f>
        <v>0</v>
      </c>
      <c r="UIO2" s="14">
        <f xml:space="preserve"> Time!UIO$20</f>
        <v>0</v>
      </c>
      <c r="UIP2" s="14">
        <f xml:space="preserve"> Time!UIP$20</f>
        <v>0</v>
      </c>
      <c r="UIQ2" s="14">
        <f xml:space="preserve"> Time!UIQ$20</f>
        <v>0</v>
      </c>
      <c r="UIR2" s="14">
        <f xml:space="preserve"> Time!UIR$20</f>
        <v>0</v>
      </c>
      <c r="UIS2" s="14">
        <f xml:space="preserve"> Time!UIS$20</f>
        <v>0</v>
      </c>
      <c r="UIT2" s="14">
        <f xml:space="preserve"> Time!UIT$20</f>
        <v>0</v>
      </c>
      <c r="UIU2" s="14">
        <f xml:space="preserve"> Time!UIU$20</f>
        <v>0</v>
      </c>
      <c r="UIV2" s="14">
        <f xml:space="preserve"> Time!UIV$20</f>
        <v>0</v>
      </c>
      <c r="UIW2" s="14">
        <f xml:space="preserve"> Time!UIW$20</f>
        <v>0</v>
      </c>
      <c r="UIX2" s="14">
        <f xml:space="preserve"> Time!UIX$20</f>
        <v>0</v>
      </c>
      <c r="UIY2" s="14">
        <f xml:space="preserve"> Time!UIY$20</f>
        <v>0</v>
      </c>
      <c r="UIZ2" s="14">
        <f xml:space="preserve"> Time!UIZ$20</f>
        <v>0</v>
      </c>
      <c r="UJA2" s="14">
        <f xml:space="preserve"> Time!UJA$20</f>
        <v>0</v>
      </c>
      <c r="UJB2" s="14">
        <f xml:space="preserve"> Time!UJB$20</f>
        <v>0</v>
      </c>
      <c r="UJC2" s="14">
        <f xml:space="preserve"> Time!UJC$20</f>
        <v>0</v>
      </c>
      <c r="UJD2" s="14">
        <f xml:space="preserve"> Time!UJD$20</f>
        <v>0</v>
      </c>
      <c r="UJE2" s="14">
        <f xml:space="preserve"> Time!UJE$20</f>
        <v>0</v>
      </c>
      <c r="UJF2" s="14">
        <f xml:space="preserve"> Time!UJF$20</f>
        <v>0</v>
      </c>
      <c r="UJG2" s="14">
        <f xml:space="preserve"> Time!UJG$20</f>
        <v>0</v>
      </c>
      <c r="UJH2" s="14">
        <f xml:space="preserve"> Time!UJH$20</f>
        <v>0</v>
      </c>
      <c r="UJI2" s="14">
        <f xml:space="preserve"> Time!UJI$20</f>
        <v>0</v>
      </c>
      <c r="UJJ2" s="14">
        <f xml:space="preserve"> Time!UJJ$20</f>
        <v>0</v>
      </c>
      <c r="UJK2" s="14">
        <f xml:space="preserve"> Time!UJK$20</f>
        <v>0</v>
      </c>
      <c r="UJL2" s="14">
        <f xml:space="preserve"> Time!UJL$20</f>
        <v>0</v>
      </c>
      <c r="UJM2" s="14">
        <f xml:space="preserve"> Time!UJM$20</f>
        <v>0</v>
      </c>
      <c r="UJN2" s="14">
        <f xml:space="preserve"> Time!UJN$20</f>
        <v>0</v>
      </c>
      <c r="UJO2" s="14">
        <f xml:space="preserve"> Time!UJO$20</f>
        <v>0</v>
      </c>
      <c r="UJP2" s="14">
        <f xml:space="preserve"> Time!UJP$20</f>
        <v>0</v>
      </c>
      <c r="UJQ2" s="14">
        <f xml:space="preserve"> Time!UJQ$20</f>
        <v>0</v>
      </c>
      <c r="UJR2" s="14">
        <f xml:space="preserve"> Time!UJR$20</f>
        <v>0</v>
      </c>
      <c r="UJS2" s="14">
        <f xml:space="preserve"> Time!UJS$20</f>
        <v>0</v>
      </c>
      <c r="UJT2" s="14">
        <f xml:space="preserve"> Time!UJT$20</f>
        <v>0</v>
      </c>
      <c r="UJU2" s="14">
        <f xml:space="preserve"> Time!UJU$20</f>
        <v>0</v>
      </c>
      <c r="UJV2" s="14">
        <f xml:space="preserve"> Time!UJV$20</f>
        <v>0</v>
      </c>
      <c r="UJW2" s="14">
        <f xml:space="preserve"> Time!UJW$20</f>
        <v>0</v>
      </c>
      <c r="UJX2" s="14">
        <f xml:space="preserve"> Time!UJX$20</f>
        <v>0</v>
      </c>
      <c r="UJY2" s="14">
        <f xml:space="preserve"> Time!UJY$20</f>
        <v>0</v>
      </c>
      <c r="UJZ2" s="14">
        <f xml:space="preserve"> Time!UJZ$20</f>
        <v>0</v>
      </c>
      <c r="UKA2" s="14">
        <f xml:space="preserve"> Time!UKA$20</f>
        <v>0</v>
      </c>
      <c r="UKB2" s="14">
        <f xml:space="preserve"> Time!UKB$20</f>
        <v>0</v>
      </c>
      <c r="UKC2" s="14">
        <f xml:space="preserve"> Time!UKC$20</f>
        <v>0</v>
      </c>
      <c r="UKD2" s="14">
        <f xml:space="preserve"> Time!UKD$20</f>
        <v>0</v>
      </c>
      <c r="UKE2" s="14">
        <f xml:space="preserve"> Time!UKE$20</f>
        <v>0</v>
      </c>
      <c r="UKF2" s="14">
        <f xml:space="preserve"> Time!UKF$20</f>
        <v>0</v>
      </c>
      <c r="UKG2" s="14">
        <f xml:space="preserve"> Time!UKG$20</f>
        <v>0</v>
      </c>
      <c r="UKH2" s="14">
        <f xml:space="preserve"> Time!UKH$20</f>
        <v>0</v>
      </c>
      <c r="UKI2" s="14">
        <f xml:space="preserve"> Time!UKI$20</f>
        <v>0</v>
      </c>
      <c r="UKJ2" s="14">
        <f xml:space="preserve"> Time!UKJ$20</f>
        <v>0</v>
      </c>
      <c r="UKK2" s="14">
        <f xml:space="preserve"> Time!UKK$20</f>
        <v>0</v>
      </c>
      <c r="UKL2" s="14">
        <f xml:space="preserve"> Time!UKL$20</f>
        <v>0</v>
      </c>
      <c r="UKM2" s="14">
        <f xml:space="preserve"> Time!UKM$20</f>
        <v>0</v>
      </c>
      <c r="UKN2" s="14">
        <f xml:space="preserve"> Time!UKN$20</f>
        <v>0</v>
      </c>
      <c r="UKO2" s="14">
        <f xml:space="preserve"> Time!UKO$20</f>
        <v>0</v>
      </c>
      <c r="UKP2" s="14">
        <f xml:space="preserve"> Time!UKP$20</f>
        <v>0</v>
      </c>
      <c r="UKQ2" s="14">
        <f xml:space="preserve"> Time!UKQ$20</f>
        <v>0</v>
      </c>
      <c r="UKR2" s="14">
        <f xml:space="preserve"> Time!UKR$20</f>
        <v>0</v>
      </c>
      <c r="UKS2" s="14">
        <f xml:space="preserve"> Time!UKS$20</f>
        <v>0</v>
      </c>
      <c r="UKT2" s="14">
        <f xml:space="preserve"> Time!UKT$20</f>
        <v>0</v>
      </c>
      <c r="UKU2" s="14">
        <f xml:space="preserve"> Time!UKU$20</f>
        <v>0</v>
      </c>
      <c r="UKV2" s="14">
        <f xml:space="preserve"> Time!UKV$20</f>
        <v>0</v>
      </c>
      <c r="UKW2" s="14">
        <f xml:space="preserve"> Time!UKW$20</f>
        <v>0</v>
      </c>
      <c r="UKX2" s="14">
        <f xml:space="preserve"> Time!UKX$20</f>
        <v>0</v>
      </c>
      <c r="UKY2" s="14">
        <f xml:space="preserve"> Time!UKY$20</f>
        <v>0</v>
      </c>
      <c r="UKZ2" s="14">
        <f xml:space="preserve"> Time!UKZ$20</f>
        <v>0</v>
      </c>
      <c r="ULA2" s="14">
        <f xml:space="preserve"> Time!ULA$20</f>
        <v>0</v>
      </c>
      <c r="ULB2" s="14">
        <f xml:space="preserve"> Time!ULB$20</f>
        <v>0</v>
      </c>
      <c r="ULC2" s="14">
        <f xml:space="preserve"> Time!ULC$20</f>
        <v>0</v>
      </c>
      <c r="ULD2" s="14">
        <f xml:space="preserve"> Time!ULD$20</f>
        <v>0</v>
      </c>
      <c r="ULE2" s="14">
        <f xml:space="preserve"> Time!ULE$20</f>
        <v>0</v>
      </c>
      <c r="ULF2" s="14">
        <f xml:space="preserve"> Time!ULF$20</f>
        <v>0</v>
      </c>
      <c r="ULG2" s="14">
        <f xml:space="preserve"> Time!ULG$20</f>
        <v>0</v>
      </c>
      <c r="ULH2" s="14">
        <f xml:space="preserve"> Time!ULH$20</f>
        <v>0</v>
      </c>
      <c r="ULI2" s="14">
        <f xml:space="preserve"> Time!ULI$20</f>
        <v>0</v>
      </c>
      <c r="ULJ2" s="14">
        <f xml:space="preserve"> Time!ULJ$20</f>
        <v>0</v>
      </c>
      <c r="ULK2" s="14">
        <f xml:space="preserve"> Time!ULK$20</f>
        <v>0</v>
      </c>
      <c r="ULL2" s="14">
        <f xml:space="preserve"> Time!ULL$20</f>
        <v>0</v>
      </c>
      <c r="ULM2" s="14">
        <f xml:space="preserve"> Time!ULM$20</f>
        <v>0</v>
      </c>
      <c r="ULN2" s="14">
        <f xml:space="preserve"> Time!ULN$20</f>
        <v>0</v>
      </c>
      <c r="ULO2" s="14">
        <f xml:space="preserve"> Time!ULO$20</f>
        <v>0</v>
      </c>
      <c r="ULP2" s="14">
        <f xml:space="preserve"> Time!ULP$20</f>
        <v>0</v>
      </c>
      <c r="ULQ2" s="14">
        <f xml:space="preserve"> Time!ULQ$20</f>
        <v>0</v>
      </c>
      <c r="ULR2" s="14">
        <f xml:space="preserve"> Time!ULR$20</f>
        <v>0</v>
      </c>
      <c r="ULS2" s="14">
        <f xml:space="preserve"> Time!ULS$20</f>
        <v>0</v>
      </c>
      <c r="ULT2" s="14">
        <f xml:space="preserve"> Time!ULT$20</f>
        <v>0</v>
      </c>
      <c r="ULU2" s="14">
        <f xml:space="preserve"> Time!ULU$20</f>
        <v>0</v>
      </c>
      <c r="ULV2" s="14">
        <f xml:space="preserve"> Time!ULV$20</f>
        <v>0</v>
      </c>
      <c r="ULW2" s="14">
        <f xml:space="preserve"> Time!ULW$20</f>
        <v>0</v>
      </c>
      <c r="ULX2" s="14">
        <f xml:space="preserve"> Time!ULX$20</f>
        <v>0</v>
      </c>
      <c r="ULY2" s="14">
        <f xml:space="preserve"> Time!ULY$20</f>
        <v>0</v>
      </c>
      <c r="ULZ2" s="14">
        <f xml:space="preserve"> Time!ULZ$20</f>
        <v>0</v>
      </c>
      <c r="UMA2" s="14">
        <f xml:space="preserve"> Time!UMA$20</f>
        <v>0</v>
      </c>
      <c r="UMB2" s="14">
        <f xml:space="preserve"> Time!UMB$20</f>
        <v>0</v>
      </c>
      <c r="UMC2" s="14">
        <f xml:space="preserve"> Time!UMC$20</f>
        <v>0</v>
      </c>
      <c r="UMD2" s="14">
        <f xml:space="preserve"> Time!UMD$20</f>
        <v>0</v>
      </c>
      <c r="UME2" s="14">
        <f xml:space="preserve"> Time!UME$20</f>
        <v>0</v>
      </c>
      <c r="UMF2" s="14">
        <f xml:space="preserve"> Time!UMF$20</f>
        <v>0</v>
      </c>
      <c r="UMG2" s="14">
        <f xml:space="preserve"> Time!UMG$20</f>
        <v>0</v>
      </c>
      <c r="UMH2" s="14">
        <f xml:space="preserve"> Time!UMH$20</f>
        <v>0</v>
      </c>
      <c r="UMI2" s="14">
        <f xml:space="preserve"> Time!UMI$20</f>
        <v>0</v>
      </c>
      <c r="UMJ2" s="14">
        <f xml:space="preserve"> Time!UMJ$20</f>
        <v>0</v>
      </c>
      <c r="UMK2" s="14">
        <f xml:space="preserve"> Time!UMK$20</f>
        <v>0</v>
      </c>
      <c r="UML2" s="14">
        <f xml:space="preserve"> Time!UML$20</f>
        <v>0</v>
      </c>
      <c r="UMM2" s="14">
        <f xml:space="preserve"> Time!UMM$20</f>
        <v>0</v>
      </c>
      <c r="UMN2" s="14">
        <f xml:space="preserve"> Time!UMN$20</f>
        <v>0</v>
      </c>
      <c r="UMO2" s="14">
        <f xml:space="preserve"> Time!UMO$20</f>
        <v>0</v>
      </c>
      <c r="UMP2" s="14">
        <f xml:space="preserve"> Time!UMP$20</f>
        <v>0</v>
      </c>
      <c r="UMQ2" s="14">
        <f xml:space="preserve"> Time!UMQ$20</f>
        <v>0</v>
      </c>
      <c r="UMR2" s="14">
        <f xml:space="preserve"> Time!UMR$20</f>
        <v>0</v>
      </c>
      <c r="UMS2" s="14">
        <f xml:space="preserve"> Time!UMS$20</f>
        <v>0</v>
      </c>
      <c r="UMT2" s="14">
        <f xml:space="preserve"> Time!UMT$20</f>
        <v>0</v>
      </c>
      <c r="UMU2" s="14">
        <f xml:space="preserve"> Time!UMU$20</f>
        <v>0</v>
      </c>
      <c r="UMV2" s="14">
        <f xml:space="preserve"> Time!UMV$20</f>
        <v>0</v>
      </c>
      <c r="UMW2" s="14">
        <f xml:space="preserve"> Time!UMW$20</f>
        <v>0</v>
      </c>
      <c r="UMX2" s="14">
        <f xml:space="preserve"> Time!UMX$20</f>
        <v>0</v>
      </c>
      <c r="UMY2" s="14">
        <f xml:space="preserve"> Time!UMY$20</f>
        <v>0</v>
      </c>
      <c r="UMZ2" s="14">
        <f xml:space="preserve"> Time!UMZ$20</f>
        <v>0</v>
      </c>
      <c r="UNA2" s="14">
        <f xml:space="preserve"> Time!UNA$20</f>
        <v>0</v>
      </c>
      <c r="UNB2" s="14">
        <f xml:space="preserve"> Time!UNB$20</f>
        <v>0</v>
      </c>
      <c r="UNC2" s="14">
        <f xml:space="preserve"> Time!UNC$20</f>
        <v>0</v>
      </c>
      <c r="UND2" s="14">
        <f xml:space="preserve"> Time!UND$20</f>
        <v>0</v>
      </c>
      <c r="UNE2" s="14">
        <f xml:space="preserve"> Time!UNE$20</f>
        <v>0</v>
      </c>
      <c r="UNF2" s="14">
        <f xml:space="preserve"> Time!UNF$20</f>
        <v>0</v>
      </c>
      <c r="UNG2" s="14">
        <f xml:space="preserve"> Time!UNG$20</f>
        <v>0</v>
      </c>
      <c r="UNH2" s="14">
        <f xml:space="preserve"> Time!UNH$20</f>
        <v>0</v>
      </c>
      <c r="UNI2" s="14">
        <f xml:space="preserve"> Time!UNI$20</f>
        <v>0</v>
      </c>
      <c r="UNJ2" s="14">
        <f xml:space="preserve"> Time!UNJ$20</f>
        <v>0</v>
      </c>
      <c r="UNK2" s="14">
        <f xml:space="preserve"> Time!UNK$20</f>
        <v>0</v>
      </c>
      <c r="UNL2" s="14">
        <f xml:space="preserve"> Time!UNL$20</f>
        <v>0</v>
      </c>
      <c r="UNM2" s="14">
        <f xml:space="preserve"> Time!UNM$20</f>
        <v>0</v>
      </c>
      <c r="UNN2" s="14">
        <f xml:space="preserve"> Time!UNN$20</f>
        <v>0</v>
      </c>
      <c r="UNO2" s="14">
        <f xml:space="preserve"> Time!UNO$20</f>
        <v>0</v>
      </c>
      <c r="UNP2" s="14">
        <f xml:space="preserve"> Time!UNP$20</f>
        <v>0</v>
      </c>
      <c r="UNQ2" s="14">
        <f xml:space="preserve"> Time!UNQ$20</f>
        <v>0</v>
      </c>
      <c r="UNR2" s="14">
        <f xml:space="preserve"> Time!UNR$20</f>
        <v>0</v>
      </c>
      <c r="UNS2" s="14">
        <f xml:space="preserve"> Time!UNS$20</f>
        <v>0</v>
      </c>
      <c r="UNT2" s="14">
        <f xml:space="preserve"> Time!UNT$20</f>
        <v>0</v>
      </c>
      <c r="UNU2" s="14">
        <f xml:space="preserve"> Time!UNU$20</f>
        <v>0</v>
      </c>
      <c r="UNV2" s="14">
        <f xml:space="preserve"> Time!UNV$20</f>
        <v>0</v>
      </c>
      <c r="UNW2" s="14">
        <f xml:space="preserve"> Time!UNW$20</f>
        <v>0</v>
      </c>
      <c r="UNX2" s="14">
        <f xml:space="preserve"> Time!UNX$20</f>
        <v>0</v>
      </c>
      <c r="UNY2" s="14">
        <f xml:space="preserve"> Time!UNY$20</f>
        <v>0</v>
      </c>
      <c r="UNZ2" s="14">
        <f xml:space="preserve"> Time!UNZ$20</f>
        <v>0</v>
      </c>
      <c r="UOA2" s="14">
        <f xml:space="preserve"> Time!UOA$20</f>
        <v>0</v>
      </c>
      <c r="UOB2" s="14">
        <f xml:space="preserve"> Time!UOB$20</f>
        <v>0</v>
      </c>
      <c r="UOC2" s="14">
        <f xml:space="preserve"> Time!UOC$20</f>
        <v>0</v>
      </c>
      <c r="UOD2" s="14">
        <f xml:space="preserve"> Time!UOD$20</f>
        <v>0</v>
      </c>
      <c r="UOE2" s="14">
        <f xml:space="preserve"> Time!UOE$20</f>
        <v>0</v>
      </c>
      <c r="UOF2" s="14">
        <f xml:space="preserve"> Time!UOF$20</f>
        <v>0</v>
      </c>
      <c r="UOG2" s="14">
        <f xml:space="preserve"> Time!UOG$20</f>
        <v>0</v>
      </c>
      <c r="UOH2" s="14">
        <f xml:space="preserve"> Time!UOH$20</f>
        <v>0</v>
      </c>
      <c r="UOI2" s="14">
        <f xml:space="preserve"> Time!UOI$20</f>
        <v>0</v>
      </c>
      <c r="UOJ2" s="14">
        <f xml:space="preserve"> Time!UOJ$20</f>
        <v>0</v>
      </c>
      <c r="UOK2" s="14">
        <f xml:space="preserve"> Time!UOK$20</f>
        <v>0</v>
      </c>
      <c r="UOL2" s="14">
        <f xml:space="preserve"> Time!UOL$20</f>
        <v>0</v>
      </c>
      <c r="UOM2" s="14">
        <f xml:space="preserve"> Time!UOM$20</f>
        <v>0</v>
      </c>
      <c r="UON2" s="14">
        <f xml:space="preserve"> Time!UON$20</f>
        <v>0</v>
      </c>
      <c r="UOO2" s="14">
        <f xml:space="preserve"> Time!UOO$20</f>
        <v>0</v>
      </c>
      <c r="UOP2" s="14">
        <f xml:space="preserve"> Time!UOP$20</f>
        <v>0</v>
      </c>
      <c r="UOQ2" s="14">
        <f xml:space="preserve"> Time!UOQ$20</f>
        <v>0</v>
      </c>
      <c r="UOR2" s="14">
        <f xml:space="preserve"> Time!UOR$20</f>
        <v>0</v>
      </c>
      <c r="UOS2" s="14">
        <f xml:space="preserve"> Time!UOS$20</f>
        <v>0</v>
      </c>
      <c r="UOT2" s="14">
        <f xml:space="preserve"> Time!UOT$20</f>
        <v>0</v>
      </c>
      <c r="UOU2" s="14">
        <f xml:space="preserve"> Time!UOU$20</f>
        <v>0</v>
      </c>
      <c r="UOV2" s="14">
        <f xml:space="preserve"> Time!UOV$20</f>
        <v>0</v>
      </c>
      <c r="UOW2" s="14">
        <f xml:space="preserve"> Time!UOW$20</f>
        <v>0</v>
      </c>
      <c r="UOX2" s="14">
        <f xml:space="preserve"> Time!UOX$20</f>
        <v>0</v>
      </c>
      <c r="UOY2" s="14">
        <f xml:space="preserve"> Time!UOY$20</f>
        <v>0</v>
      </c>
      <c r="UOZ2" s="14">
        <f xml:space="preserve"> Time!UOZ$20</f>
        <v>0</v>
      </c>
      <c r="UPA2" s="14">
        <f xml:space="preserve"> Time!UPA$20</f>
        <v>0</v>
      </c>
      <c r="UPB2" s="14">
        <f xml:space="preserve"> Time!UPB$20</f>
        <v>0</v>
      </c>
      <c r="UPC2" s="14">
        <f xml:space="preserve"> Time!UPC$20</f>
        <v>0</v>
      </c>
      <c r="UPD2" s="14">
        <f xml:space="preserve"> Time!UPD$20</f>
        <v>0</v>
      </c>
      <c r="UPE2" s="14">
        <f xml:space="preserve"> Time!UPE$20</f>
        <v>0</v>
      </c>
      <c r="UPF2" s="14">
        <f xml:space="preserve"> Time!UPF$20</f>
        <v>0</v>
      </c>
      <c r="UPG2" s="14">
        <f xml:space="preserve"> Time!UPG$20</f>
        <v>0</v>
      </c>
      <c r="UPH2" s="14">
        <f xml:space="preserve"> Time!UPH$20</f>
        <v>0</v>
      </c>
      <c r="UPI2" s="14">
        <f xml:space="preserve"> Time!UPI$20</f>
        <v>0</v>
      </c>
      <c r="UPJ2" s="14">
        <f xml:space="preserve"> Time!UPJ$20</f>
        <v>0</v>
      </c>
      <c r="UPK2" s="14">
        <f xml:space="preserve"> Time!UPK$20</f>
        <v>0</v>
      </c>
      <c r="UPL2" s="14">
        <f xml:space="preserve"> Time!UPL$20</f>
        <v>0</v>
      </c>
      <c r="UPM2" s="14">
        <f xml:space="preserve"> Time!UPM$20</f>
        <v>0</v>
      </c>
      <c r="UPN2" s="14">
        <f xml:space="preserve"> Time!UPN$20</f>
        <v>0</v>
      </c>
      <c r="UPO2" s="14">
        <f xml:space="preserve"> Time!UPO$20</f>
        <v>0</v>
      </c>
      <c r="UPP2" s="14">
        <f xml:space="preserve"> Time!UPP$20</f>
        <v>0</v>
      </c>
      <c r="UPQ2" s="14">
        <f xml:space="preserve"> Time!UPQ$20</f>
        <v>0</v>
      </c>
      <c r="UPR2" s="14">
        <f xml:space="preserve"> Time!UPR$20</f>
        <v>0</v>
      </c>
      <c r="UPS2" s="14">
        <f xml:space="preserve"> Time!UPS$20</f>
        <v>0</v>
      </c>
      <c r="UPT2" s="14">
        <f xml:space="preserve"> Time!UPT$20</f>
        <v>0</v>
      </c>
      <c r="UPU2" s="14">
        <f xml:space="preserve"> Time!UPU$20</f>
        <v>0</v>
      </c>
      <c r="UPV2" s="14">
        <f xml:space="preserve"> Time!UPV$20</f>
        <v>0</v>
      </c>
      <c r="UPW2" s="14">
        <f xml:space="preserve"> Time!UPW$20</f>
        <v>0</v>
      </c>
      <c r="UPX2" s="14">
        <f xml:space="preserve"> Time!UPX$20</f>
        <v>0</v>
      </c>
      <c r="UPY2" s="14">
        <f xml:space="preserve"> Time!UPY$20</f>
        <v>0</v>
      </c>
      <c r="UPZ2" s="14">
        <f xml:space="preserve"> Time!UPZ$20</f>
        <v>0</v>
      </c>
      <c r="UQA2" s="14">
        <f xml:space="preserve"> Time!UQA$20</f>
        <v>0</v>
      </c>
      <c r="UQB2" s="14">
        <f xml:space="preserve"> Time!UQB$20</f>
        <v>0</v>
      </c>
      <c r="UQC2" s="14">
        <f xml:space="preserve"> Time!UQC$20</f>
        <v>0</v>
      </c>
      <c r="UQD2" s="14">
        <f xml:space="preserve"> Time!UQD$20</f>
        <v>0</v>
      </c>
      <c r="UQE2" s="14">
        <f xml:space="preserve"> Time!UQE$20</f>
        <v>0</v>
      </c>
      <c r="UQF2" s="14">
        <f xml:space="preserve"> Time!UQF$20</f>
        <v>0</v>
      </c>
      <c r="UQG2" s="14">
        <f xml:space="preserve"> Time!UQG$20</f>
        <v>0</v>
      </c>
      <c r="UQH2" s="14">
        <f xml:space="preserve"> Time!UQH$20</f>
        <v>0</v>
      </c>
      <c r="UQI2" s="14">
        <f xml:space="preserve"> Time!UQI$20</f>
        <v>0</v>
      </c>
      <c r="UQJ2" s="14">
        <f xml:space="preserve"> Time!UQJ$20</f>
        <v>0</v>
      </c>
      <c r="UQK2" s="14">
        <f xml:space="preserve"> Time!UQK$20</f>
        <v>0</v>
      </c>
      <c r="UQL2" s="14">
        <f xml:space="preserve"> Time!UQL$20</f>
        <v>0</v>
      </c>
      <c r="UQM2" s="14">
        <f xml:space="preserve"> Time!UQM$20</f>
        <v>0</v>
      </c>
      <c r="UQN2" s="14">
        <f xml:space="preserve"> Time!UQN$20</f>
        <v>0</v>
      </c>
      <c r="UQO2" s="14">
        <f xml:space="preserve"> Time!UQO$20</f>
        <v>0</v>
      </c>
      <c r="UQP2" s="14">
        <f xml:space="preserve"> Time!UQP$20</f>
        <v>0</v>
      </c>
      <c r="UQQ2" s="14">
        <f xml:space="preserve"> Time!UQQ$20</f>
        <v>0</v>
      </c>
      <c r="UQR2" s="14">
        <f xml:space="preserve"> Time!UQR$20</f>
        <v>0</v>
      </c>
      <c r="UQS2" s="14">
        <f xml:space="preserve"> Time!UQS$20</f>
        <v>0</v>
      </c>
      <c r="UQT2" s="14">
        <f xml:space="preserve"> Time!UQT$20</f>
        <v>0</v>
      </c>
      <c r="UQU2" s="14">
        <f xml:space="preserve"> Time!UQU$20</f>
        <v>0</v>
      </c>
      <c r="UQV2" s="14">
        <f xml:space="preserve"> Time!UQV$20</f>
        <v>0</v>
      </c>
      <c r="UQW2" s="14">
        <f xml:space="preserve"> Time!UQW$20</f>
        <v>0</v>
      </c>
      <c r="UQX2" s="14">
        <f xml:space="preserve"> Time!UQX$20</f>
        <v>0</v>
      </c>
      <c r="UQY2" s="14">
        <f xml:space="preserve"> Time!UQY$20</f>
        <v>0</v>
      </c>
      <c r="UQZ2" s="14">
        <f xml:space="preserve"> Time!UQZ$20</f>
        <v>0</v>
      </c>
      <c r="URA2" s="14">
        <f xml:space="preserve"> Time!URA$20</f>
        <v>0</v>
      </c>
      <c r="URB2" s="14">
        <f xml:space="preserve"> Time!URB$20</f>
        <v>0</v>
      </c>
      <c r="URC2" s="14">
        <f xml:space="preserve"> Time!URC$20</f>
        <v>0</v>
      </c>
      <c r="URD2" s="14">
        <f xml:space="preserve"> Time!URD$20</f>
        <v>0</v>
      </c>
      <c r="URE2" s="14">
        <f xml:space="preserve"> Time!URE$20</f>
        <v>0</v>
      </c>
      <c r="URF2" s="14">
        <f xml:space="preserve"> Time!URF$20</f>
        <v>0</v>
      </c>
      <c r="URG2" s="14">
        <f xml:space="preserve"> Time!URG$20</f>
        <v>0</v>
      </c>
      <c r="URH2" s="14">
        <f xml:space="preserve"> Time!URH$20</f>
        <v>0</v>
      </c>
      <c r="URI2" s="14">
        <f xml:space="preserve"> Time!URI$20</f>
        <v>0</v>
      </c>
      <c r="URJ2" s="14">
        <f xml:space="preserve"> Time!URJ$20</f>
        <v>0</v>
      </c>
      <c r="URK2" s="14">
        <f xml:space="preserve"> Time!URK$20</f>
        <v>0</v>
      </c>
      <c r="URL2" s="14">
        <f xml:space="preserve"> Time!URL$20</f>
        <v>0</v>
      </c>
      <c r="URM2" s="14">
        <f xml:space="preserve"> Time!URM$20</f>
        <v>0</v>
      </c>
      <c r="URN2" s="14">
        <f xml:space="preserve"> Time!URN$20</f>
        <v>0</v>
      </c>
      <c r="URO2" s="14">
        <f xml:space="preserve"> Time!URO$20</f>
        <v>0</v>
      </c>
      <c r="URP2" s="14">
        <f xml:space="preserve"> Time!URP$20</f>
        <v>0</v>
      </c>
      <c r="URQ2" s="14">
        <f xml:space="preserve"> Time!URQ$20</f>
        <v>0</v>
      </c>
      <c r="URR2" s="14">
        <f xml:space="preserve"> Time!URR$20</f>
        <v>0</v>
      </c>
      <c r="URS2" s="14">
        <f xml:space="preserve"> Time!URS$20</f>
        <v>0</v>
      </c>
      <c r="URT2" s="14">
        <f xml:space="preserve"> Time!URT$20</f>
        <v>0</v>
      </c>
      <c r="URU2" s="14">
        <f xml:space="preserve"> Time!URU$20</f>
        <v>0</v>
      </c>
      <c r="URV2" s="14">
        <f xml:space="preserve"> Time!URV$20</f>
        <v>0</v>
      </c>
      <c r="URW2" s="14">
        <f xml:space="preserve"> Time!URW$20</f>
        <v>0</v>
      </c>
      <c r="URX2" s="14">
        <f xml:space="preserve"> Time!URX$20</f>
        <v>0</v>
      </c>
      <c r="URY2" s="14">
        <f xml:space="preserve"> Time!URY$20</f>
        <v>0</v>
      </c>
      <c r="URZ2" s="14">
        <f xml:space="preserve"> Time!URZ$20</f>
        <v>0</v>
      </c>
      <c r="USA2" s="14">
        <f xml:space="preserve"> Time!USA$20</f>
        <v>0</v>
      </c>
      <c r="USB2" s="14">
        <f xml:space="preserve"> Time!USB$20</f>
        <v>0</v>
      </c>
      <c r="USC2" s="14">
        <f xml:space="preserve"> Time!USC$20</f>
        <v>0</v>
      </c>
      <c r="USD2" s="14">
        <f xml:space="preserve"> Time!USD$20</f>
        <v>0</v>
      </c>
      <c r="USE2" s="14">
        <f xml:space="preserve"> Time!USE$20</f>
        <v>0</v>
      </c>
      <c r="USF2" s="14">
        <f xml:space="preserve"> Time!USF$20</f>
        <v>0</v>
      </c>
      <c r="USG2" s="14">
        <f xml:space="preserve"> Time!USG$20</f>
        <v>0</v>
      </c>
      <c r="USH2" s="14">
        <f xml:space="preserve"> Time!USH$20</f>
        <v>0</v>
      </c>
      <c r="USI2" s="14">
        <f xml:space="preserve"> Time!USI$20</f>
        <v>0</v>
      </c>
      <c r="USJ2" s="14">
        <f xml:space="preserve"> Time!USJ$20</f>
        <v>0</v>
      </c>
      <c r="USK2" s="14">
        <f xml:space="preserve"> Time!USK$20</f>
        <v>0</v>
      </c>
      <c r="USL2" s="14">
        <f xml:space="preserve"> Time!USL$20</f>
        <v>0</v>
      </c>
      <c r="USM2" s="14">
        <f xml:space="preserve"> Time!USM$20</f>
        <v>0</v>
      </c>
      <c r="USN2" s="14">
        <f xml:space="preserve"> Time!USN$20</f>
        <v>0</v>
      </c>
      <c r="USO2" s="14">
        <f xml:space="preserve"> Time!USO$20</f>
        <v>0</v>
      </c>
      <c r="USP2" s="14">
        <f xml:space="preserve"> Time!USP$20</f>
        <v>0</v>
      </c>
      <c r="USQ2" s="14">
        <f xml:space="preserve"> Time!USQ$20</f>
        <v>0</v>
      </c>
      <c r="USR2" s="14">
        <f xml:space="preserve"> Time!USR$20</f>
        <v>0</v>
      </c>
      <c r="USS2" s="14">
        <f xml:space="preserve"> Time!USS$20</f>
        <v>0</v>
      </c>
      <c r="UST2" s="14">
        <f xml:space="preserve"> Time!UST$20</f>
        <v>0</v>
      </c>
      <c r="USU2" s="14">
        <f xml:space="preserve"> Time!USU$20</f>
        <v>0</v>
      </c>
      <c r="USV2" s="14">
        <f xml:space="preserve"> Time!USV$20</f>
        <v>0</v>
      </c>
      <c r="USW2" s="14">
        <f xml:space="preserve"> Time!USW$20</f>
        <v>0</v>
      </c>
      <c r="USX2" s="14">
        <f xml:space="preserve"> Time!USX$20</f>
        <v>0</v>
      </c>
      <c r="USY2" s="14">
        <f xml:space="preserve"> Time!USY$20</f>
        <v>0</v>
      </c>
      <c r="USZ2" s="14">
        <f xml:space="preserve"> Time!USZ$20</f>
        <v>0</v>
      </c>
      <c r="UTA2" s="14">
        <f xml:space="preserve"> Time!UTA$20</f>
        <v>0</v>
      </c>
      <c r="UTB2" s="14">
        <f xml:space="preserve"> Time!UTB$20</f>
        <v>0</v>
      </c>
      <c r="UTC2" s="14">
        <f xml:space="preserve"> Time!UTC$20</f>
        <v>0</v>
      </c>
      <c r="UTD2" s="14">
        <f xml:space="preserve"> Time!UTD$20</f>
        <v>0</v>
      </c>
      <c r="UTE2" s="14">
        <f xml:space="preserve"> Time!UTE$20</f>
        <v>0</v>
      </c>
      <c r="UTF2" s="14">
        <f xml:space="preserve"> Time!UTF$20</f>
        <v>0</v>
      </c>
      <c r="UTG2" s="14">
        <f xml:space="preserve"> Time!UTG$20</f>
        <v>0</v>
      </c>
      <c r="UTH2" s="14">
        <f xml:space="preserve"> Time!UTH$20</f>
        <v>0</v>
      </c>
      <c r="UTI2" s="14">
        <f xml:space="preserve"> Time!UTI$20</f>
        <v>0</v>
      </c>
      <c r="UTJ2" s="14">
        <f xml:space="preserve"> Time!UTJ$20</f>
        <v>0</v>
      </c>
      <c r="UTK2" s="14">
        <f xml:space="preserve"> Time!UTK$20</f>
        <v>0</v>
      </c>
      <c r="UTL2" s="14">
        <f xml:space="preserve"> Time!UTL$20</f>
        <v>0</v>
      </c>
      <c r="UTM2" s="14">
        <f xml:space="preserve"> Time!UTM$20</f>
        <v>0</v>
      </c>
      <c r="UTN2" s="14">
        <f xml:space="preserve"> Time!UTN$20</f>
        <v>0</v>
      </c>
      <c r="UTO2" s="14">
        <f xml:space="preserve"> Time!UTO$20</f>
        <v>0</v>
      </c>
      <c r="UTP2" s="14">
        <f xml:space="preserve"> Time!UTP$20</f>
        <v>0</v>
      </c>
      <c r="UTQ2" s="14">
        <f xml:space="preserve"> Time!UTQ$20</f>
        <v>0</v>
      </c>
      <c r="UTR2" s="14">
        <f xml:space="preserve"> Time!UTR$20</f>
        <v>0</v>
      </c>
      <c r="UTS2" s="14">
        <f xml:space="preserve"> Time!UTS$20</f>
        <v>0</v>
      </c>
      <c r="UTT2" s="14">
        <f xml:space="preserve"> Time!UTT$20</f>
        <v>0</v>
      </c>
      <c r="UTU2" s="14">
        <f xml:space="preserve"> Time!UTU$20</f>
        <v>0</v>
      </c>
      <c r="UTV2" s="14">
        <f xml:space="preserve"> Time!UTV$20</f>
        <v>0</v>
      </c>
      <c r="UTW2" s="14">
        <f xml:space="preserve"> Time!UTW$20</f>
        <v>0</v>
      </c>
      <c r="UTX2" s="14">
        <f xml:space="preserve"> Time!UTX$20</f>
        <v>0</v>
      </c>
      <c r="UTY2" s="14">
        <f xml:space="preserve"> Time!UTY$20</f>
        <v>0</v>
      </c>
      <c r="UTZ2" s="14">
        <f xml:space="preserve"> Time!UTZ$20</f>
        <v>0</v>
      </c>
      <c r="UUA2" s="14">
        <f xml:space="preserve"> Time!UUA$20</f>
        <v>0</v>
      </c>
      <c r="UUB2" s="14">
        <f xml:space="preserve"> Time!UUB$20</f>
        <v>0</v>
      </c>
      <c r="UUC2" s="14">
        <f xml:space="preserve"> Time!UUC$20</f>
        <v>0</v>
      </c>
      <c r="UUD2" s="14">
        <f xml:space="preserve"> Time!UUD$20</f>
        <v>0</v>
      </c>
      <c r="UUE2" s="14">
        <f xml:space="preserve"> Time!UUE$20</f>
        <v>0</v>
      </c>
      <c r="UUF2" s="14">
        <f xml:space="preserve"> Time!UUF$20</f>
        <v>0</v>
      </c>
      <c r="UUG2" s="14">
        <f xml:space="preserve"> Time!UUG$20</f>
        <v>0</v>
      </c>
      <c r="UUH2" s="14">
        <f xml:space="preserve"> Time!UUH$20</f>
        <v>0</v>
      </c>
      <c r="UUI2" s="14">
        <f xml:space="preserve"> Time!UUI$20</f>
        <v>0</v>
      </c>
      <c r="UUJ2" s="14">
        <f xml:space="preserve"> Time!UUJ$20</f>
        <v>0</v>
      </c>
      <c r="UUK2" s="14">
        <f xml:space="preserve"> Time!UUK$20</f>
        <v>0</v>
      </c>
      <c r="UUL2" s="14">
        <f xml:space="preserve"> Time!UUL$20</f>
        <v>0</v>
      </c>
      <c r="UUM2" s="14">
        <f xml:space="preserve"> Time!UUM$20</f>
        <v>0</v>
      </c>
      <c r="UUN2" s="14">
        <f xml:space="preserve"> Time!UUN$20</f>
        <v>0</v>
      </c>
      <c r="UUO2" s="14">
        <f xml:space="preserve"> Time!UUO$20</f>
        <v>0</v>
      </c>
      <c r="UUP2" s="14">
        <f xml:space="preserve"> Time!UUP$20</f>
        <v>0</v>
      </c>
      <c r="UUQ2" s="14">
        <f xml:space="preserve"> Time!UUQ$20</f>
        <v>0</v>
      </c>
      <c r="UUR2" s="14">
        <f xml:space="preserve"> Time!UUR$20</f>
        <v>0</v>
      </c>
      <c r="UUS2" s="14">
        <f xml:space="preserve"> Time!UUS$20</f>
        <v>0</v>
      </c>
      <c r="UUT2" s="14">
        <f xml:space="preserve"> Time!UUT$20</f>
        <v>0</v>
      </c>
      <c r="UUU2" s="14">
        <f xml:space="preserve"> Time!UUU$20</f>
        <v>0</v>
      </c>
      <c r="UUV2" s="14">
        <f xml:space="preserve"> Time!UUV$20</f>
        <v>0</v>
      </c>
      <c r="UUW2" s="14">
        <f xml:space="preserve"> Time!UUW$20</f>
        <v>0</v>
      </c>
      <c r="UUX2" s="14">
        <f xml:space="preserve"> Time!UUX$20</f>
        <v>0</v>
      </c>
      <c r="UUY2" s="14">
        <f xml:space="preserve"> Time!UUY$20</f>
        <v>0</v>
      </c>
      <c r="UUZ2" s="14">
        <f xml:space="preserve"> Time!UUZ$20</f>
        <v>0</v>
      </c>
      <c r="UVA2" s="14">
        <f xml:space="preserve"> Time!UVA$20</f>
        <v>0</v>
      </c>
      <c r="UVB2" s="14">
        <f xml:space="preserve"> Time!UVB$20</f>
        <v>0</v>
      </c>
      <c r="UVC2" s="14">
        <f xml:space="preserve"> Time!UVC$20</f>
        <v>0</v>
      </c>
      <c r="UVD2" s="14">
        <f xml:space="preserve"> Time!UVD$20</f>
        <v>0</v>
      </c>
      <c r="UVE2" s="14">
        <f xml:space="preserve"> Time!UVE$20</f>
        <v>0</v>
      </c>
      <c r="UVF2" s="14">
        <f xml:space="preserve"> Time!UVF$20</f>
        <v>0</v>
      </c>
      <c r="UVG2" s="14">
        <f xml:space="preserve"> Time!UVG$20</f>
        <v>0</v>
      </c>
      <c r="UVH2" s="14">
        <f xml:space="preserve"> Time!UVH$20</f>
        <v>0</v>
      </c>
      <c r="UVI2" s="14">
        <f xml:space="preserve"> Time!UVI$20</f>
        <v>0</v>
      </c>
      <c r="UVJ2" s="14">
        <f xml:space="preserve"> Time!UVJ$20</f>
        <v>0</v>
      </c>
      <c r="UVK2" s="14">
        <f xml:space="preserve"> Time!UVK$20</f>
        <v>0</v>
      </c>
      <c r="UVL2" s="14">
        <f xml:space="preserve"> Time!UVL$20</f>
        <v>0</v>
      </c>
      <c r="UVM2" s="14">
        <f xml:space="preserve"> Time!UVM$20</f>
        <v>0</v>
      </c>
      <c r="UVN2" s="14">
        <f xml:space="preserve"> Time!UVN$20</f>
        <v>0</v>
      </c>
      <c r="UVO2" s="14">
        <f xml:space="preserve"> Time!UVO$20</f>
        <v>0</v>
      </c>
      <c r="UVP2" s="14">
        <f xml:space="preserve"> Time!UVP$20</f>
        <v>0</v>
      </c>
      <c r="UVQ2" s="14">
        <f xml:space="preserve"> Time!UVQ$20</f>
        <v>0</v>
      </c>
      <c r="UVR2" s="14">
        <f xml:space="preserve"> Time!UVR$20</f>
        <v>0</v>
      </c>
      <c r="UVS2" s="14">
        <f xml:space="preserve"> Time!UVS$20</f>
        <v>0</v>
      </c>
      <c r="UVT2" s="14">
        <f xml:space="preserve"> Time!UVT$20</f>
        <v>0</v>
      </c>
      <c r="UVU2" s="14">
        <f xml:space="preserve"> Time!UVU$20</f>
        <v>0</v>
      </c>
      <c r="UVV2" s="14">
        <f xml:space="preserve"> Time!UVV$20</f>
        <v>0</v>
      </c>
      <c r="UVW2" s="14">
        <f xml:space="preserve"> Time!UVW$20</f>
        <v>0</v>
      </c>
      <c r="UVX2" s="14">
        <f xml:space="preserve"> Time!UVX$20</f>
        <v>0</v>
      </c>
      <c r="UVY2" s="14">
        <f xml:space="preserve"> Time!UVY$20</f>
        <v>0</v>
      </c>
      <c r="UVZ2" s="14">
        <f xml:space="preserve"> Time!UVZ$20</f>
        <v>0</v>
      </c>
      <c r="UWA2" s="14">
        <f xml:space="preserve"> Time!UWA$20</f>
        <v>0</v>
      </c>
      <c r="UWB2" s="14">
        <f xml:space="preserve"> Time!UWB$20</f>
        <v>0</v>
      </c>
      <c r="UWC2" s="14">
        <f xml:space="preserve"> Time!UWC$20</f>
        <v>0</v>
      </c>
      <c r="UWD2" s="14">
        <f xml:space="preserve"> Time!UWD$20</f>
        <v>0</v>
      </c>
      <c r="UWE2" s="14">
        <f xml:space="preserve"> Time!UWE$20</f>
        <v>0</v>
      </c>
      <c r="UWF2" s="14">
        <f xml:space="preserve"> Time!UWF$20</f>
        <v>0</v>
      </c>
      <c r="UWG2" s="14">
        <f xml:space="preserve"> Time!UWG$20</f>
        <v>0</v>
      </c>
      <c r="UWH2" s="14">
        <f xml:space="preserve"> Time!UWH$20</f>
        <v>0</v>
      </c>
      <c r="UWI2" s="14">
        <f xml:space="preserve"> Time!UWI$20</f>
        <v>0</v>
      </c>
      <c r="UWJ2" s="14">
        <f xml:space="preserve"> Time!UWJ$20</f>
        <v>0</v>
      </c>
      <c r="UWK2" s="14">
        <f xml:space="preserve"> Time!UWK$20</f>
        <v>0</v>
      </c>
      <c r="UWL2" s="14">
        <f xml:space="preserve"> Time!UWL$20</f>
        <v>0</v>
      </c>
      <c r="UWM2" s="14">
        <f xml:space="preserve"> Time!UWM$20</f>
        <v>0</v>
      </c>
      <c r="UWN2" s="14">
        <f xml:space="preserve"> Time!UWN$20</f>
        <v>0</v>
      </c>
      <c r="UWO2" s="14">
        <f xml:space="preserve"> Time!UWO$20</f>
        <v>0</v>
      </c>
      <c r="UWP2" s="14">
        <f xml:space="preserve"> Time!UWP$20</f>
        <v>0</v>
      </c>
      <c r="UWQ2" s="14">
        <f xml:space="preserve"> Time!UWQ$20</f>
        <v>0</v>
      </c>
      <c r="UWR2" s="14">
        <f xml:space="preserve"> Time!UWR$20</f>
        <v>0</v>
      </c>
      <c r="UWS2" s="14">
        <f xml:space="preserve"> Time!UWS$20</f>
        <v>0</v>
      </c>
      <c r="UWT2" s="14">
        <f xml:space="preserve"> Time!UWT$20</f>
        <v>0</v>
      </c>
      <c r="UWU2" s="14">
        <f xml:space="preserve"> Time!UWU$20</f>
        <v>0</v>
      </c>
      <c r="UWV2" s="14">
        <f xml:space="preserve"> Time!UWV$20</f>
        <v>0</v>
      </c>
      <c r="UWW2" s="14">
        <f xml:space="preserve"> Time!UWW$20</f>
        <v>0</v>
      </c>
      <c r="UWX2" s="14">
        <f xml:space="preserve"> Time!UWX$20</f>
        <v>0</v>
      </c>
      <c r="UWY2" s="14">
        <f xml:space="preserve"> Time!UWY$20</f>
        <v>0</v>
      </c>
      <c r="UWZ2" s="14">
        <f xml:space="preserve"> Time!UWZ$20</f>
        <v>0</v>
      </c>
      <c r="UXA2" s="14">
        <f xml:space="preserve"> Time!UXA$20</f>
        <v>0</v>
      </c>
      <c r="UXB2" s="14">
        <f xml:space="preserve"> Time!UXB$20</f>
        <v>0</v>
      </c>
      <c r="UXC2" s="14">
        <f xml:space="preserve"> Time!UXC$20</f>
        <v>0</v>
      </c>
      <c r="UXD2" s="14">
        <f xml:space="preserve"> Time!UXD$20</f>
        <v>0</v>
      </c>
      <c r="UXE2" s="14">
        <f xml:space="preserve"> Time!UXE$20</f>
        <v>0</v>
      </c>
      <c r="UXF2" s="14">
        <f xml:space="preserve"> Time!UXF$20</f>
        <v>0</v>
      </c>
      <c r="UXG2" s="14">
        <f xml:space="preserve"> Time!UXG$20</f>
        <v>0</v>
      </c>
      <c r="UXH2" s="14">
        <f xml:space="preserve"> Time!UXH$20</f>
        <v>0</v>
      </c>
      <c r="UXI2" s="14">
        <f xml:space="preserve"> Time!UXI$20</f>
        <v>0</v>
      </c>
      <c r="UXJ2" s="14">
        <f xml:space="preserve"> Time!UXJ$20</f>
        <v>0</v>
      </c>
      <c r="UXK2" s="14">
        <f xml:space="preserve"> Time!UXK$20</f>
        <v>0</v>
      </c>
      <c r="UXL2" s="14">
        <f xml:space="preserve"> Time!UXL$20</f>
        <v>0</v>
      </c>
      <c r="UXM2" s="14">
        <f xml:space="preserve"> Time!UXM$20</f>
        <v>0</v>
      </c>
      <c r="UXN2" s="14">
        <f xml:space="preserve"> Time!UXN$20</f>
        <v>0</v>
      </c>
      <c r="UXO2" s="14">
        <f xml:space="preserve"> Time!UXO$20</f>
        <v>0</v>
      </c>
      <c r="UXP2" s="14">
        <f xml:space="preserve"> Time!UXP$20</f>
        <v>0</v>
      </c>
      <c r="UXQ2" s="14">
        <f xml:space="preserve"> Time!UXQ$20</f>
        <v>0</v>
      </c>
      <c r="UXR2" s="14">
        <f xml:space="preserve"> Time!UXR$20</f>
        <v>0</v>
      </c>
      <c r="UXS2" s="14">
        <f xml:space="preserve"> Time!UXS$20</f>
        <v>0</v>
      </c>
      <c r="UXT2" s="14">
        <f xml:space="preserve"> Time!UXT$20</f>
        <v>0</v>
      </c>
      <c r="UXU2" s="14">
        <f xml:space="preserve"> Time!UXU$20</f>
        <v>0</v>
      </c>
      <c r="UXV2" s="14">
        <f xml:space="preserve"> Time!UXV$20</f>
        <v>0</v>
      </c>
      <c r="UXW2" s="14">
        <f xml:space="preserve"> Time!UXW$20</f>
        <v>0</v>
      </c>
      <c r="UXX2" s="14">
        <f xml:space="preserve"> Time!UXX$20</f>
        <v>0</v>
      </c>
      <c r="UXY2" s="14">
        <f xml:space="preserve"> Time!UXY$20</f>
        <v>0</v>
      </c>
      <c r="UXZ2" s="14">
        <f xml:space="preserve"> Time!UXZ$20</f>
        <v>0</v>
      </c>
      <c r="UYA2" s="14">
        <f xml:space="preserve"> Time!UYA$20</f>
        <v>0</v>
      </c>
      <c r="UYB2" s="14">
        <f xml:space="preserve"> Time!UYB$20</f>
        <v>0</v>
      </c>
      <c r="UYC2" s="14">
        <f xml:space="preserve"> Time!UYC$20</f>
        <v>0</v>
      </c>
      <c r="UYD2" s="14">
        <f xml:space="preserve"> Time!UYD$20</f>
        <v>0</v>
      </c>
      <c r="UYE2" s="14">
        <f xml:space="preserve"> Time!UYE$20</f>
        <v>0</v>
      </c>
      <c r="UYF2" s="14">
        <f xml:space="preserve"> Time!UYF$20</f>
        <v>0</v>
      </c>
      <c r="UYG2" s="14">
        <f xml:space="preserve"> Time!UYG$20</f>
        <v>0</v>
      </c>
      <c r="UYH2" s="14">
        <f xml:space="preserve"> Time!UYH$20</f>
        <v>0</v>
      </c>
      <c r="UYI2" s="14">
        <f xml:space="preserve"> Time!UYI$20</f>
        <v>0</v>
      </c>
      <c r="UYJ2" s="14">
        <f xml:space="preserve"> Time!UYJ$20</f>
        <v>0</v>
      </c>
      <c r="UYK2" s="14">
        <f xml:space="preserve"> Time!UYK$20</f>
        <v>0</v>
      </c>
      <c r="UYL2" s="14">
        <f xml:space="preserve"> Time!UYL$20</f>
        <v>0</v>
      </c>
      <c r="UYM2" s="14">
        <f xml:space="preserve"> Time!UYM$20</f>
        <v>0</v>
      </c>
      <c r="UYN2" s="14">
        <f xml:space="preserve"> Time!UYN$20</f>
        <v>0</v>
      </c>
      <c r="UYO2" s="14">
        <f xml:space="preserve"> Time!UYO$20</f>
        <v>0</v>
      </c>
      <c r="UYP2" s="14">
        <f xml:space="preserve"> Time!UYP$20</f>
        <v>0</v>
      </c>
      <c r="UYQ2" s="14">
        <f xml:space="preserve"> Time!UYQ$20</f>
        <v>0</v>
      </c>
      <c r="UYR2" s="14">
        <f xml:space="preserve"> Time!UYR$20</f>
        <v>0</v>
      </c>
      <c r="UYS2" s="14">
        <f xml:space="preserve"> Time!UYS$20</f>
        <v>0</v>
      </c>
      <c r="UYT2" s="14">
        <f xml:space="preserve"> Time!UYT$20</f>
        <v>0</v>
      </c>
      <c r="UYU2" s="14">
        <f xml:space="preserve"> Time!UYU$20</f>
        <v>0</v>
      </c>
      <c r="UYV2" s="14">
        <f xml:space="preserve"> Time!UYV$20</f>
        <v>0</v>
      </c>
      <c r="UYW2" s="14">
        <f xml:space="preserve"> Time!UYW$20</f>
        <v>0</v>
      </c>
      <c r="UYX2" s="14">
        <f xml:space="preserve"> Time!UYX$20</f>
        <v>0</v>
      </c>
      <c r="UYY2" s="14">
        <f xml:space="preserve"> Time!UYY$20</f>
        <v>0</v>
      </c>
      <c r="UYZ2" s="14">
        <f xml:space="preserve"> Time!UYZ$20</f>
        <v>0</v>
      </c>
      <c r="UZA2" s="14">
        <f xml:space="preserve"> Time!UZA$20</f>
        <v>0</v>
      </c>
      <c r="UZB2" s="14">
        <f xml:space="preserve"> Time!UZB$20</f>
        <v>0</v>
      </c>
      <c r="UZC2" s="14">
        <f xml:space="preserve"> Time!UZC$20</f>
        <v>0</v>
      </c>
      <c r="UZD2" s="14">
        <f xml:space="preserve"> Time!UZD$20</f>
        <v>0</v>
      </c>
      <c r="UZE2" s="14">
        <f xml:space="preserve"> Time!UZE$20</f>
        <v>0</v>
      </c>
      <c r="UZF2" s="14">
        <f xml:space="preserve"> Time!UZF$20</f>
        <v>0</v>
      </c>
      <c r="UZG2" s="14">
        <f xml:space="preserve"> Time!UZG$20</f>
        <v>0</v>
      </c>
      <c r="UZH2" s="14">
        <f xml:space="preserve"> Time!UZH$20</f>
        <v>0</v>
      </c>
      <c r="UZI2" s="14">
        <f xml:space="preserve"> Time!UZI$20</f>
        <v>0</v>
      </c>
      <c r="UZJ2" s="14">
        <f xml:space="preserve"> Time!UZJ$20</f>
        <v>0</v>
      </c>
      <c r="UZK2" s="14">
        <f xml:space="preserve"> Time!UZK$20</f>
        <v>0</v>
      </c>
      <c r="UZL2" s="14">
        <f xml:space="preserve"> Time!UZL$20</f>
        <v>0</v>
      </c>
      <c r="UZM2" s="14">
        <f xml:space="preserve"> Time!UZM$20</f>
        <v>0</v>
      </c>
      <c r="UZN2" s="14">
        <f xml:space="preserve"> Time!UZN$20</f>
        <v>0</v>
      </c>
      <c r="UZO2" s="14">
        <f xml:space="preserve"> Time!UZO$20</f>
        <v>0</v>
      </c>
      <c r="UZP2" s="14">
        <f xml:space="preserve"> Time!UZP$20</f>
        <v>0</v>
      </c>
      <c r="UZQ2" s="14">
        <f xml:space="preserve"> Time!UZQ$20</f>
        <v>0</v>
      </c>
      <c r="UZR2" s="14">
        <f xml:space="preserve"> Time!UZR$20</f>
        <v>0</v>
      </c>
      <c r="UZS2" s="14">
        <f xml:space="preserve"> Time!UZS$20</f>
        <v>0</v>
      </c>
      <c r="UZT2" s="14">
        <f xml:space="preserve"> Time!UZT$20</f>
        <v>0</v>
      </c>
      <c r="UZU2" s="14">
        <f xml:space="preserve"> Time!UZU$20</f>
        <v>0</v>
      </c>
      <c r="UZV2" s="14">
        <f xml:space="preserve"> Time!UZV$20</f>
        <v>0</v>
      </c>
      <c r="UZW2" s="14">
        <f xml:space="preserve"> Time!UZW$20</f>
        <v>0</v>
      </c>
      <c r="UZX2" s="14">
        <f xml:space="preserve"> Time!UZX$20</f>
        <v>0</v>
      </c>
      <c r="UZY2" s="14">
        <f xml:space="preserve"> Time!UZY$20</f>
        <v>0</v>
      </c>
      <c r="UZZ2" s="14">
        <f xml:space="preserve"> Time!UZZ$20</f>
        <v>0</v>
      </c>
      <c r="VAA2" s="14">
        <f xml:space="preserve"> Time!VAA$20</f>
        <v>0</v>
      </c>
      <c r="VAB2" s="14">
        <f xml:space="preserve"> Time!VAB$20</f>
        <v>0</v>
      </c>
      <c r="VAC2" s="14">
        <f xml:space="preserve"> Time!VAC$20</f>
        <v>0</v>
      </c>
      <c r="VAD2" s="14">
        <f xml:space="preserve"> Time!VAD$20</f>
        <v>0</v>
      </c>
      <c r="VAE2" s="14">
        <f xml:space="preserve"> Time!VAE$20</f>
        <v>0</v>
      </c>
      <c r="VAF2" s="14">
        <f xml:space="preserve"> Time!VAF$20</f>
        <v>0</v>
      </c>
      <c r="VAG2" s="14">
        <f xml:space="preserve"> Time!VAG$20</f>
        <v>0</v>
      </c>
      <c r="VAH2" s="14">
        <f xml:space="preserve"> Time!VAH$20</f>
        <v>0</v>
      </c>
      <c r="VAI2" s="14">
        <f xml:space="preserve"> Time!VAI$20</f>
        <v>0</v>
      </c>
      <c r="VAJ2" s="14">
        <f xml:space="preserve"> Time!VAJ$20</f>
        <v>0</v>
      </c>
      <c r="VAK2" s="14">
        <f xml:space="preserve"> Time!VAK$20</f>
        <v>0</v>
      </c>
      <c r="VAL2" s="14">
        <f xml:space="preserve"> Time!VAL$20</f>
        <v>0</v>
      </c>
      <c r="VAM2" s="14">
        <f xml:space="preserve"> Time!VAM$20</f>
        <v>0</v>
      </c>
      <c r="VAN2" s="14">
        <f xml:space="preserve"> Time!VAN$20</f>
        <v>0</v>
      </c>
      <c r="VAO2" s="14">
        <f xml:space="preserve"> Time!VAO$20</f>
        <v>0</v>
      </c>
      <c r="VAP2" s="14">
        <f xml:space="preserve"> Time!VAP$20</f>
        <v>0</v>
      </c>
      <c r="VAQ2" s="14">
        <f xml:space="preserve"> Time!VAQ$20</f>
        <v>0</v>
      </c>
      <c r="VAR2" s="14">
        <f xml:space="preserve"> Time!VAR$20</f>
        <v>0</v>
      </c>
      <c r="VAS2" s="14">
        <f xml:space="preserve"> Time!VAS$20</f>
        <v>0</v>
      </c>
      <c r="VAT2" s="14">
        <f xml:space="preserve"> Time!VAT$20</f>
        <v>0</v>
      </c>
      <c r="VAU2" s="14">
        <f xml:space="preserve"> Time!VAU$20</f>
        <v>0</v>
      </c>
      <c r="VAV2" s="14">
        <f xml:space="preserve"> Time!VAV$20</f>
        <v>0</v>
      </c>
      <c r="VAW2" s="14">
        <f xml:space="preserve"> Time!VAW$20</f>
        <v>0</v>
      </c>
      <c r="VAX2" s="14">
        <f xml:space="preserve"> Time!VAX$20</f>
        <v>0</v>
      </c>
      <c r="VAY2" s="14">
        <f xml:space="preserve"> Time!VAY$20</f>
        <v>0</v>
      </c>
      <c r="VAZ2" s="14">
        <f xml:space="preserve"> Time!VAZ$20</f>
        <v>0</v>
      </c>
      <c r="VBA2" s="14">
        <f xml:space="preserve"> Time!VBA$20</f>
        <v>0</v>
      </c>
      <c r="VBB2" s="14">
        <f xml:space="preserve"> Time!VBB$20</f>
        <v>0</v>
      </c>
      <c r="VBC2" s="14">
        <f xml:space="preserve"> Time!VBC$20</f>
        <v>0</v>
      </c>
      <c r="VBD2" s="14">
        <f xml:space="preserve"> Time!VBD$20</f>
        <v>0</v>
      </c>
      <c r="VBE2" s="14">
        <f xml:space="preserve"> Time!VBE$20</f>
        <v>0</v>
      </c>
      <c r="VBF2" s="14">
        <f xml:space="preserve"> Time!VBF$20</f>
        <v>0</v>
      </c>
      <c r="VBG2" s="14">
        <f xml:space="preserve"> Time!VBG$20</f>
        <v>0</v>
      </c>
      <c r="VBH2" s="14">
        <f xml:space="preserve"> Time!VBH$20</f>
        <v>0</v>
      </c>
      <c r="VBI2" s="14">
        <f xml:space="preserve"> Time!VBI$20</f>
        <v>0</v>
      </c>
      <c r="VBJ2" s="14">
        <f xml:space="preserve"> Time!VBJ$20</f>
        <v>0</v>
      </c>
      <c r="VBK2" s="14">
        <f xml:space="preserve"> Time!VBK$20</f>
        <v>0</v>
      </c>
      <c r="VBL2" s="14">
        <f xml:space="preserve"> Time!VBL$20</f>
        <v>0</v>
      </c>
      <c r="VBM2" s="14">
        <f xml:space="preserve"> Time!VBM$20</f>
        <v>0</v>
      </c>
      <c r="VBN2" s="14">
        <f xml:space="preserve"> Time!VBN$20</f>
        <v>0</v>
      </c>
      <c r="VBO2" s="14">
        <f xml:space="preserve"> Time!VBO$20</f>
        <v>0</v>
      </c>
      <c r="VBP2" s="14">
        <f xml:space="preserve"> Time!VBP$20</f>
        <v>0</v>
      </c>
      <c r="VBQ2" s="14">
        <f xml:space="preserve"> Time!VBQ$20</f>
        <v>0</v>
      </c>
      <c r="VBR2" s="14">
        <f xml:space="preserve"> Time!VBR$20</f>
        <v>0</v>
      </c>
      <c r="VBS2" s="14">
        <f xml:space="preserve"> Time!VBS$20</f>
        <v>0</v>
      </c>
      <c r="VBT2" s="14">
        <f xml:space="preserve"> Time!VBT$20</f>
        <v>0</v>
      </c>
      <c r="VBU2" s="14">
        <f xml:space="preserve"> Time!VBU$20</f>
        <v>0</v>
      </c>
      <c r="VBV2" s="14">
        <f xml:space="preserve"> Time!VBV$20</f>
        <v>0</v>
      </c>
      <c r="VBW2" s="14">
        <f xml:space="preserve"> Time!VBW$20</f>
        <v>0</v>
      </c>
      <c r="VBX2" s="14">
        <f xml:space="preserve"> Time!VBX$20</f>
        <v>0</v>
      </c>
      <c r="VBY2" s="14">
        <f xml:space="preserve"> Time!VBY$20</f>
        <v>0</v>
      </c>
      <c r="VBZ2" s="14">
        <f xml:space="preserve"> Time!VBZ$20</f>
        <v>0</v>
      </c>
      <c r="VCA2" s="14">
        <f xml:space="preserve"> Time!VCA$20</f>
        <v>0</v>
      </c>
      <c r="VCB2" s="14">
        <f xml:space="preserve"> Time!VCB$20</f>
        <v>0</v>
      </c>
      <c r="VCC2" s="14">
        <f xml:space="preserve"> Time!VCC$20</f>
        <v>0</v>
      </c>
      <c r="VCD2" s="14">
        <f xml:space="preserve"> Time!VCD$20</f>
        <v>0</v>
      </c>
      <c r="VCE2" s="14">
        <f xml:space="preserve"> Time!VCE$20</f>
        <v>0</v>
      </c>
      <c r="VCF2" s="14">
        <f xml:space="preserve"> Time!VCF$20</f>
        <v>0</v>
      </c>
      <c r="VCG2" s="14">
        <f xml:space="preserve"> Time!VCG$20</f>
        <v>0</v>
      </c>
      <c r="VCH2" s="14">
        <f xml:space="preserve"> Time!VCH$20</f>
        <v>0</v>
      </c>
      <c r="VCI2" s="14">
        <f xml:space="preserve"> Time!VCI$20</f>
        <v>0</v>
      </c>
      <c r="VCJ2" s="14">
        <f xml:space="preserve"> Time!VCJ$20</f>
        <v>0</v>
      </c>
      <c r="VCK2" s="14">
        <f xml:space="preserve"> Time!VCK$20</f>
        <v>0</v>
      </c>
      <c r="VCL2" s="14">
        <f xml:space="preserve"> Time!VCL$20</f>
        <v>0</v>
      </c>
      <c r="VCM2" s="14">
        <f xml:space="preserve"> Time!VCM$20</f>
        <v>0</v>
      </c>
      <c r="VCN2" s="14">
        <f xml:space="preserve"> Time!VCN$20</f>
        <v>0</v>
      </c>
      <c r="VCO2" s="14">
        <f xml:space="preserve"> Time!VCO$20</f>
        <v>0</v>
      </c>
      <c r="VCP2" s="14">
        <f xml:space="preserve"> Time!VCP$20</f>
        <v>0</v>
      </c>
      <c r="VCQ2" s="14">
        <f xml:space="preserve"> Time!VCQ$20</f>
        <v>0</v>
      </c>
      <c r="VCR2" s="14">
        <f xml:space="preserve"> Time!VCR$20</f>
        <v>0</v>
      </c>
      <c r="VCS2" s="14">
        <f xml:space="preserve"> Time!VCS$20</f>
        <v>0</v>
      </c>
      <c r="VCT2" s="14">
        <f xml:space="preserve"> Time!VCT$20</f>
        <v>0</v>
      </c>
      <c r="VCU2" s="14">
        <f xml:space="preserve"> Time!VCU$20</f>
        <v>0</v>
      </c>
      <c r="VCV2" s="14">
        <f xml:space="preserve"> Time!VCV$20</f>
        <v>0</v>
      </c>
      <c r="VCW2" s="14">
        <f xml:space="preserve"> Time!VCW$20</f>
        <v>0</v>
      </c>
      <c r="VCX2" s="14">
        <f xml:space="preserve"> Time!VCX$20</f>
        <v>0</v>
      </c>
      <c r="VCY2" s="14">
        <f xml:space="preserve"> Time!VCY$20</f>
        <v>0</v>
      </c>
      <c r="VCZ2" s="14">
        <f xml:space="preserve"> Time!VCZ$20</f>
        <v>0</v>
      </c>
      <c r="VDA2" s="14">
        <f xml:space="preserve"> Time!VDA$20</f>
        <v>0</v>
      </c>
      <c r="VDB2" s="14">
        <f xml:space="preserve"> Time!VDB$20</f>
        <v>0</v>
      </c>
      <c r="VDC2" s="14">
        <f xml:space="preserve"> Time!VDC$20</f>
        <v>0</v>
      </c>
      <c r="VDD2" s="14">
        <f xml:space="preserve"> Time!VDD$20</f>
        <v>0</v>
      </c>
      <c r="VDE2" s="14">
        <f xml:space="preserve"> Time!VDE$20</f>
        <v>0</v>
      </c>
      <c r="VDF2" s="14">
        <f xml:space="preserve"> Time!VDF$20</f>
        <v>0</v>
      </c>
      <c r="VDG2" s="14">
        <f xml:space="preserve"> Time!VDG$20</f>
        <v>0</v>
      </c>
      <c r="VDH2" s="14">
        <f xml:space="preserve"> Time!VDH$20</f>
        <v>0</v>
      </c>
      <c r="VDI2" s="14">
        <f xml:space="preserve"> Time!VDI$20</f>
        <v>0</v>
      </c>
      <c r="VDJ2" s="14">
        <f xml:space="preserve"> Time!VDJ$20</f>
        <v>0</v>
      </c>
      <c r="VDK2" s="14">
        <f xml:space="preserve"> Time!VDK$20</f>
        <v>0</v>
      </c>
      <c r="VDL2" s="14">
        <f xml:space="preserve"> Time!VDL$20</f>
        <v>0</v>
      </c>
      <c r="VDM2" s="14">
        <f xml:space="preserve"> Time!VDM$20</f>
        <v>0</v>
      </c>
      <c r="VDN2" s="14">
        <f xml:space="preserve"> Time!VDN$20</f>
        <v>0</v>
      </c>
      <c r="VDO2" s="14">
        <f xml:space="preserve"> Time!VDO$20</f>
        <v>0</v>
      </c>
      <c r="VDP2" s="14">
        <f xml:space="preserve"> Time!VDP$20</f>
        <v>0</v>
      </c>
      <c r="VDQ2" s="14">
        <f xml:space="preserve"> Time!VDQ$20</f>
        <v>0</v>
      </c>
      <c r="VDR2" s="14">
        <f xml:space="preserve"> Time!VDR$20</f>
        <v>0</v>
      </c>
      <c r="VDS2" s="14">
        <f xml:space="preserve"> Time!VDS$20</f>
        <v>0</v>
      </c>
      <c r="VDT2" s="14">
        <f xml:space="preserve"> Time!VDT$20</f>
        <v>0</v>
      </c>
      <c r="VDU2" s="14">
        <f xml:space="preserve"> Time!VDU$20</f>
        <v>0</v>
      </c>
      <c r="VDV2" s="14">
        <f xml:space="preserve"> Time!VDV$20</f>
        <v>0</v>
      </c>
      <c r="VDW2" s="14">
        <f xml:space="preserve"> Time!VDW$20</f>
        <v>0</v>
      </c>
      <c r="VDX2" s="14">
        <f xml:space="preserve"> Time!VDX$20</f>
        <v>0</v>
      </c>
      <c r="VDY2" s="14">
        <f xml:space="preserve"> Time!VDY$20</f>
        <v>0</v>
      </c>
      <c r="VDZ2" s="14">
        <f xml:space="preserve"> Time!VDZ$20</f>
        <v>0</v>
      </c>
      <c r="VEA2" s="14">
        <f xml:space="preserve"> Time!VEA$20</f>
        <v>0</v>
      </c>
      <c r="VEB2" s="14">
        <f xml:space="preserve"> Time!VEB$20</f>
        <v>0</v>
      </c>
      <c r="VEC2" s="14">
        <f xml:space="preserve"> Time!VEC$20</f>
        <v>0</v>
      </c>
      <c r="VED2" s="14">
        <f xml:space="preserve"> Time!VED$20</f>
        <v>0</v>
      </c>
      <c r="VEE2" s="14">
        <f xml:space="preserve"> Time!VEE$20</f>
        <v>0</v>
      </c>
      <c r="VEF2" s="14">
        <f xml:space="preserve"> Time!VEF$20</f>
        <v>0</v>
      </c>
      <c r="VEG2" s="14">
        <f xml:space="preserve"> Time!VEG$20</f>
        <v>0</v>
      </c>
      <c r="VEH2" s="14">
        <f xml:space="preserve"> Time!VEH$20</f>
        <v>0</v>
      </c>
      <c r="VEI2" s="14">
        <f xml:space="preserve"> Time!VEI$20</f>
        <v>0</v>
      </c>
      <c r="VEJ2" s="14">
        <f xml:space="preserve"> Time!VEJ$20</f>
        <v>0</v>
      </c>
      <c r="VEK2" s="14">
        <f xml:space="preserve"> Time!VEK$20</f>
        <v>0</v>
      </c>
      <c r="VEL2" s="14">
        <f xml:space="preserve"> Time!VEL$20</f>
        <v>0</v>
      </c>
      <c r="VEM2" s="14">
        <f xml:space="preserve"> Time!VEM$20</f>
        <v>0</v>
      </c>
      <c r="VEN2" s="14">
        <f xml:space="preserve"> Time!VEN$20</f>
        <v>0</v>
      </c>
      <c r="VEO2" s="14">
        <f xml:space="preserve"> Time!VEO$20</f>
        <v>0</v>
      </c>
      <c r="VEP2" s="14">
        <f xml:space="preserve"> Time!VEP$20</f>
        <v>0</v>
      </c>
      <c r="VEQ2" s="14">
        <f xml:space="preserve"> Time!VEQ$20</f>
        <v>0</v>
      </c>
      <c r="VER2" s="14">
        <f xml:space="preserve"> Time!VER$20</f>
        <v>0</v>
      </c>
      <c r="VES2" s="14">
        <f xml:space="preserve"> Time!VES$20</f>
        <v>0</v>
      </c>
      <c r="VET2" s="14">
        <f xml:space="preserve"> Time!VET$20</f>
        <v>0</v>
      </c>
      <c r="VEU2" s="14">
        <f xml:space="preserve"> Time!VEU$20</f>
        <v>0</v>
      </c>
      <c r="VEV2" s="14">
        <f xml:space="preserve"> Time!VEV$20</f>
        <v>0</v>
      </c>
      <c r="VEW2" s="14">
        <f xml:space="preserve"> Time!VEW$20</f>
        <v>0</v>
      </c>
      <c r="VEX2" s="14">
        <f xml:space="preserve"> Time!VEX$20</f>
        <v>0</v>
      </c>
      <c r="VEY2" s="14">
        <f xml:space="preserve"> Time!VEY$20</f>
        <v>0</v>
      </c>
      <c r="VEZ2" s="14">
        <f xml:space="preserve"> Time!VEZ$20</f>
        <v>0</v>
      </c>
      <c r="VFA2" s="14">
        <f xml:space="preserve"> Time!VFA$20</f>
        <v>0</v>
      </c>
      <c r="VFB2" s="14">
        <f xml:space="preserve"> Time!VFB$20</f>
        <v>0</v>
      </c>
      <c r="VFC2" s="14">
        <f xml:space="preserve"> Time!VFC$20</f>
        <v>0</v>
      </c>
      <c r="VFD2" s="14">
        <f xml:space="preserve"> Time!VFD$20</f>
        <v>0</v>
      </c>
      <c r="VFE2" s="14">
        <f xml:space="preserve"> Time!VFE$20</f>
        <v>0</v>
      </c>
      <c r="VFF2" s="14">
        <f xml:space="preserve"> Time!VFF$20</f>
        <v>0</v>
      </c>
      <c r="VFG2" s="14">
        <f xml:space="preserve"> Time!VFG$20</f>
        <v>0</v>
      </c>
      <c r="VFH2" s="14">
        <f xml:space="preserve"> Time!VFH$20</f>
        <v>0</v>
      </c>
      <c r="VFI2" s="14">
        <f xml:space="preserve"> Time!VFI$20</f>
        <v>0</v>
      </c>
      <c r="VFJ2" s="14">
        <f xml:space="preserve"> Time!VFJ$20</f>
        <v>0</v>
      </c>
      <c r="VFK2" s="14">
        <f xml:space="preserve"> Time!VFK$20</f>
        <v>0</v>
      </c>
      <c r="VFL2" s="14">
        <f xml:space="preserve"> Time!VFL$20</f>
        <v>0</v>
      </c>
      <c r="VFM2" s="14">
        <f xml:space="preserve"> Time!VFM$20</f>
        <v>0</v>
      </c>
      <c r="VFN2" s="14">
        <f xml:space="preserve"> Time!VFN$20</f>
        <v>0</v>
      </c>
      <c r="VFO2" s="14">
        <f xml:space="preserve"> Time!VFO$20</f>
        <v>0</v>
      </c>
      <c r="VFP2" s="14">
        <f xml:space="preserve"> Time!VFP$20</f>
        <v>0</v>
      </c>
      <c r="VFQ2" s="14">
        <f xml:space="preserve"> Time!VFQ$20</f>
        <v>0</v>
      </c>
      <c r="VFR2" s="14">
        <f xml:space="preserve"> Time!VFR$20</f>
        <v>0</v>
      </c>
      <c r="VFS2" s="14">
        <f xml:space="preserve"> Time!VFS$20</f>
        <v>0</v>
      </c>
      <c r="VFT2" s="14">
        <f xml:space="preserve"> Time!VFT$20</f>
        <v>0</v>
      </c>
      <c r="VFU2" s="14">
        <f xml:space="preserve"> Time!VFU$20</f>
        <v>0</v>
      </c>
      <c r="VFV2" s="14">
        <f xml:space="preserve"> Time!VFV$20</f>
        <v>0</v>
      </c>
      <c r="VFW2" s="14">
        <f xml:space="preserve"> Time!VFW$20</f>
        <v>0</v>
      </c>
      <c r="VFX2" s="14">
        <f xml:space="preserve"> Time!VFX$20</f>
        <v>0</v>
      </c>
      <c r="VFY2" s="14">
        <f xml:space="preserve"> Time!VFY$20</f>
        <v>0</v>
      </c>
      <c r="VFZ2" s="14">
        <f xml:space="preserve"> Time!VFZ$20</f>
        <v>0</v>
      </c>
      <c r="VGA2" s="14">
        <f xml:space="preserve"> Time!VGA$20</f>
        <v>0</v>
      </c>
      <c r="VGB2" s="14">
        <f xml:space="preserve"> Time!VGB$20</f>
        <v>0</v>
      </c>
      <c r="VGC2" s="14">
        <f xml:space="preserve"> Time!VGC$20</f>
        <v>0</v>
      </c>
      <c r="VGD2" s="14">
        <f xml:space="preserve"> Time!VGD$20</f>
        <v>0</v>
      </c>
      <c r="VGE2" s="14">
        <f xml:space="preserve"> Time!VGE$20</f>
        <v>0</v>
      </c>
      <c r="VGF2" s="14">
        <f xml:space="preserve"> Time!VGF$20</f>
        <v>0</v>
      </c>
      <c r="VGG2" s="14">
        <f xml:space="preserve"> Time!VGG$20</f>
        <v>0</v>
      </c>
      <c r="VGH2" s="14">
        <f xml:space="preserve"> Time!VGH$20</f>
        <v>0</v>
      </c>
      <c r="VGI2" s="14">
        <f xml:space="preserve"> Time!VGI$20</f>
        <v>0</v>
      </c>
      <c r="VGJ2" s="14">
        <f xml:space="preserve"> Time!VGJ$20</f>
        <v>0</v>
      </c>
      <c r="VGK2" s="14">
        <f xml:space="preserve"> Time!VGK$20</f>
        <v>0</v>
      </c>
      <c r="VGL2" s="14">
        <f xml:space="preserve"> Time!VGL$20</f>
        <v>0</v>
      </c>
      <c r="VGM2" s="14">
        <f xml:space="preserve"> Time!VGM$20</f>
        <v>0</v>
      </c>
      <c r="VGN2" s="14">
        <f xml:space="preserve"> Time!VGN$20</f>
        <v>0</v>
      </c>
      <c r="VGO2" s="14">
        <f xml:space="preserve"> Time!VGO$20</f>
        <v>0</v>
      </c>
      <c r="VGP2" s="14">
        <f xml:space="preserve"> Time!VGP$20</f>
        <v>0</v>
      </c>
      <c r="VGQ2" s="14">
        <f xml:space="preserve"> Time!VGQ$20</f>
        <v>0</v>
      </c>
      <c r="VGR2" s="14">
        <f xml:space="preserve"> Time!VGR$20</f>
        <v>0</v>
      </c>
      <c r="VGS2" s="14">
        <f xml:space="preserve"> Time!VGS$20</f>
        <v>0</v>
      </c>
      <c r="VGT2" s="14">
        <f xml:space="preserve"> Time!VGT$20</f>
        <v>0</v>
      </c>
      <c r="VGU2" s="14">
        <f xml:space="preserve"> Time!VGU$20</f>
        <v>0</v>
      </c>
      <c r="VGV2" s="14">
        <f xml:space="preserve"> Time!VGV$20</f>
        <v>0</v>
      </c>
      <c r="VGW2" s="14">
        <f xml:space="preserve"> Time!VGW$20</f>
        <v>0</v>
      </c>
      <c r="VGX2" s="14">
        <f xml:space="preserve"> Time!VGX$20</f>
        <v>0</v>
      </c>
      <c r="VGY2" s="14">
        <f xml:space="preserve"> Time!VGY$20</f>
        <v>0</v>
      </c>
      <c r="VGZ2" s="14">
        <f xml:space="preserve"> Time!VGZ$20</f>
        <v>0</v>
      </c>
      <c r="VHA2" s="14">
        <f xml:space="preserve"> Time!VHA$20</f>
        <v>0</v>
      </c>
      <c r="VHB2" s="14">
        <f xml:space="preserve"> Time!VHB$20</f>
        <v>0</v>
      </c>
      <c r="VHC2" s="14">
        <f xml:space="preserve"> Time!VHC$20</f>
        <v>0</v>
      </c>
      <c r="VHD2" s="14">
        <f xml:space="preserve"> Time!VHD$20</f>
        <v>0</v>
      </c>
      <c r="VHE2" s="14">
        <f xml:space="preserve"> Time!VHE$20</f>
        <v>0</v>
      </c>
      <c r="VHF2" s="14">
        <f xml:space="preserve"> Time!VHF$20</f>
        <v>0</v>
      </c>
      <c r="VHG2" s="14">
        <f xml:space="preserve"> Time!VHG$20</f>
        <v>0</v>
      </c>
      <c r="VHH2" s="14">
        <f xml:space="preserve"> Time!VHH$20</f>
        <v>0</v>
      </c>
      <c r="VHI2" s="14">
        <f xml:space="preserve"> Time!VHI$20</f>
        <v>0</v>
      </c>
      <c r="VHJ2" s="14">
        <f xml:space="preserve"> Time!VHJ$20</f>
        <v>0</v>
      </c>
      <c r="VHK2" s="14">
        <f xml:space="preserve"> Time!VHK$20</f>
        <v>0</v>
      </c>
      <c r="VHL2" s="14">
        <f xml:space="preserve"> Time!VHL$20</f>
        <v>0</v>
      </c>
      <c r="VHM2" s="14">
        <f xml:space="preserve"> Time!VHM$20</f>
        <v>0</v>
      </c>
      <c r="VHN2" s="14">
        <f xml:space="preserve"> Time!VHN$20</f>
        <v>0</v>
      </c>
      <c r="VHO2" s="14">
        <f xml:space="preserve"> Time!VHO$20</f>
        <v>0</v>
      </c>
      <c r="VHP2" s="14">
        <f xml:space="preserve"> Time!VHP$20</f>
        <v>0</v>
      </c>
      <c r="VHQ2" s="14">
        <f xml:space="preserve"> Time!VHQ$20</f>
        <v>0</v>
      </c>
      <c r="VHR2" s="14">
        <f xml:space="preserve"> Time!VHR$20</f>
        <v>0</v>
      </c>
      <c r="VHS2" s="14">
        <f xml:space="preserve"> Time!VHS$20</f>
        <v>0</v>
      </c>
      <c r="VHT2" s="14">
        <f xml:space="preserve"> Time!VHT$20</f>
        <v>0</v>
      </c>
      <c r="VHU2" s="14">
        <f xml:space="preserve"> Time!VHU$20</f>
        <v>0</v>
      </c>
      <c r="VHV2" s="14">
        <f xml:space="preserve"> Time!VHV$20</f>
        <v>0</v>
      </c>
      <c r="VHW2" s="14">
        <f xml:space="preserve"> Time!VHW$20</f>
        <v>0</v>
      </c>
      <c r="VHX2" s="14">
        <f xml:space="preserve"> Time!VHX$20</f>
        <v>0</v>
      </c>
      <c r="VHY2" s="14">
        <f xml:space="preserve"> Time!VHY$20</f>
        <v>0</v>
      </c>
      <c r="VHZ2" s="14">
        <f xml:space="preserve"> Time!VHZ$20</f>
        <v>0</v>
      </c>
      <c r="VIA2" s="14">
        <f xml:space="preserve"> Time!VIA$20</f>
        <v>0</v>
      </c>
      <c r="VIB2" s="14">
        <f xml:space="preserve"> Time!VIB$20</f>
        <v>0</v>
      </c>
      <c r="VIC2" s="14">
        <f xml:space="preserve"> Time!VIC$20</f>
        <v>0</v>
      </c>
      <c r="VID2" s="14">
        <f xml:space="preserve"> Time!VID$20</f>
        <v>0</v>
      </c>
      <c r="VIE2" s="14">
        <f xml:space="preserve"> Time!VIE$20</f>
        <v>0</v>
      </c>
      <c r="VIF2" s="14">
        <f xml:space="preserve"> Time!VIF$20</f>
        <v>0</v>
      </c>
      <c r="VIG2" s="14">
        <f xml:space="preserve"> Time!VIG$20</f>
        <v>0</v>
      </c>
      <c r="VIH2" s="14">
        <f xml:space="preserve"> Time!VIH$20</f>
        <v>0</v>
      </c>
      <c r="VII2" s="14">
        <f xml:space="preserve"> Time!VII$20</f>
        <v>0</v>
      </c>
      <c r="VIJ2" s="14">
        <f xml:space="preserve"> Time!VIJ$20</f>
        <v>0</v>
      </c>
      <c r="VIK2" s="14">
        <f xml:space="preserve"> Time!VIK$20</f>
        <v>0</v>
      </c>
      <c r="VIL2" s="14">
        <f xml:space="preserve"> Time!VIL$20</f>
        <v>0</v>
      </c>
      <c r="VIM2" s="14">
        <f xml:space="preserve"> Time!VIM$20</f>
        <v>0</v>
      </c>
      <c r="VIN2" s="14">
        <f xml:space="preserve"> Time!VIN$20</f>
        <v>0</v>
      </c>
      <c r="VIO2" s="14">
        <f xml:space="preserve"> Time!VIO$20</f>
        <v>0</v>
      </c>
      <c r="VIP2" s="14">
        <f xml:space="preserve"> Time!VIP$20</f>
        <v>0</v>
      </c>
      <c r="VIQ2" s="14">
        <f xml:space="preserve"> Time!VIQ$20</f>
        <v>0</v>
      </c>
      <c r="VIR2" s="14">
        <f xml:space="preserve"> Time!VIR$20</f>
        <v>0</v>
      </c>
      <c r="VIS2" s="14">
        <f xml:space="preserve"> Time!VIS$20</f>
        <v>0</v>
      </c>
      <c r="VIT2" s="14">
        <f xml:space="preserve"> Time!VIT$20</f>
        <v>0</v>
      </c>
      <c r="VIU2" s="14">
        <f xml:space="preserve"> Time!VIU$20</f>
        <v>0</v>
      </c>
      <c r="VIV2" s="14">
        <f xml:space="preserve"> Time!VIV$20</f>
        <v>0</v>
      </c>
      <c r="VIW2" s="14">
        <f xml:space="preserve"> Time!VIW$20</f>
        <v>0</v>
      </c>
      <c r="VIX2" s="14">
        <f xml:space="preserve"> Time!VIX$20</f>
        <v>0</v>
      </c>
      <c r="VIY2" s="14">
        <f xml:space="preserve"> Time!VIY$20</f>
        <v>0</v>
      </c>
      <c r="VIZ2" s="14">
        <f xml:space="preserve"> Time!VIZ$20</f>
        <v>0</v>
      </c>
      <c r="VJA2" s="14">
        <f xml:space="preserve"> Time!VJA$20</f>
        <v>0</v>
      </c>
      <c r="VJB2" s="14">
        <f xml:space="preserve"> Time!VJB$20</f>
        <v>0</v>
      </c>
      <c r="VJC2" s="14">
        <f xml:space="preserve"> Time!VJC$20</f>
        <v>0</v>
      </c>
      <c r="VJD2" s="14">
        <f xml:space="preserve"> Time!VJD$20</f>
        <v>0</v>
      </c>
      <c r="VJE2" s="14">
        <f xml:space="preserve"> Time!VJE$20</f>
        <v>0</v>
      </c>
      <c r="VJF2" s="14">
        <f xml:space="preserve"> Time!VJF$20</f>
        <v>0</v>
      </c>
      <c r="VJG2" s="14">
        <f xml:space="preserve"> Time!VJG$20</f>
        <v>0</v>
      </c>
      <c r="VJH2" s="14">
        <f xml:space="preserve"> Time!VJH$20</f>
        <v>0</v>
      </c>
      <c r="VJI2" s="14">
        <f xml:space="preserve"> Time!VJI$20</f>
        <v>0</v>
      </c>
      <c r="VJJ2" s="14">
        <f xml:space="preserve"> Time!VJJ$20</f>
        <v>0</v>
      </c>
      <c r="VJK2" s="14">
        <f xml:space="preserve"> Time!VJK$20</f>
        <v>0</v>
      </c>
      <c r="VJL2" s="14">
        <f xml:space="preserve"> Time!VJL$20</f>
        <v>0</v>
      </c>
      <c r="VJM2" s="14">
        <f xml:space="preserve"> Time!VJM$20</f>
        <v>0</v>
      </c>
      <c r="VJN2" s="14">
        <f xml:space="preserve"> Time!VJN$20</f>
        <v>0</v>
      </c>
      <c r="VJO2" s="14">
        <f xml:space="preserve"> Time!VJO$20</f>
        <v>0</v>
      </c>
      <c r="VJP2" s="14">
        <f xml:space="preserve"> Time!VJP$20</f>
        <v>0</v>
      </c>
      <c r="VJQ2" s="14">
        <f xml:space="preserve"> Time!VJQ$20</f>
        <v>0</v>
      </c>
      <c r="VJR2" s="14">
        <f xml:space="preserve"> Time!VJR$20</f>
        <v>0</v>
      </c>
      <c r="VJS2" s="14">
        <f xml:space="preserve"> Time!VJS$20</f>
        <v>0</v>
      </c>
      <c r="VJT2" s="14">
        <f xml:space="preserve"> Time!VJT$20</f>
        <v>0</v>
      </c>
      <c r="VJU2" s="14">
        <f xml:space="preserve"> Time!VJU$20</f>
        <v>0</v>
      </c>
      <c r="VJV2" s="14">
        <f xml:space="preserve"> Time!VJV$20</f>
        <v>0</v>
      </c>
      <c r="VJW2" s="14">
        <f xml:space="preserve"> Time!VJW$20</f>
        <v>0</v>
      </c>
      <c r="VJX2" s="14">
        <f xml:space="preserve"> Time!VJX$20</f>
        <v>0</v>
      </c>
      <c r="VJY2" s="14">
        <f xml:space="preserve"> Time!VJY$20</f>
        <v>0</v>
      </c>
      <c r="VJZ2" s="14">
        <f xml:space="preserve"> Time!VJZ$20</f>
        <v>0</v>
      </c>
      <c r="VKA2" s="14">
        <f xml:space="preserve"> Time!VKA$20</f>
        <v>0</v>
      </c>
      <c r="VKB2" s="14">
        <f xml:space="preserve"> Time!VKB$20</f>
        <v>0</v>
      </c>
      <c r="VKC2" s="14">
        <f xml:space="preserve"> Time!VKC$20</f>
        <v>0</v>
      </c>
      <c r="VKD2" s="14">
        <f xml:space="preserve"> Time!VKD$20</f>
        <v>0</v>
      </c>
      <c r="VKE2" s="14">
        <f xml:space="preserve"> Time!VKE$20</f>
        <v>0</v>
      </c>
      <c r="VKF2" s="14">
        <f xml:space="preserve"> Time!VKF$20</f>
        <v>0</v>
      </c>
      <c r="VKG2" s="14">
        <f xml:space="preserve"> Time!VKG$20</f>
        <v>0</v>
      </c>
      <c r="VKH2" s="14">
        <f xml:space="preserve"> Time!VKH$20</f>
        <v>0</v>
      </c>
      <c r="VKI2" s="14">
        <f xml:space="preserve"> Time!VKI$20</f>
        <v>0</v>
      </c>
      <c r="VKJ2" s="14">
        <f xml:space="preserve"> Time!VKJ$20</f>
        <v>0</v>
      </c>
      <c r="VKK2" s="14">
        <f xml:space="preserve"> Time!VKK$20</f>
        <v>0</v>
      </c>
      <c r="VKL2" s="14">
        <f xml:space="preserve"> Time!VKL$20</f>
        <v>0</v>
      </c>
      <c r="VKM2" s="14">
        <f xml:space="preserve"> Time!VKM$20</f>
        <v>0</v>
      </c>
      <c r="VKN2" s="14">
        <f xml:space="preserve"> Time!VKN$20</f>
        <v>0</v>
      </c>
      <c r="VKO2" s="14">
        <f xml:space="preserve"> Time!VKO$20</f>
        <v>0</v>
      </c>
      <c r="VKP2" s="14">
        <f xml:space="preserve"> Time!VKP$20</f>
        <v>0</v>
      </c>
      <c r="VKQ2" s="14">
        <f xml:space="preserve"> Time!VKQ$20</f>
        <v>0</v>
      </c>
      <c r="VKR2" s="14">
        <f xml:space="preserve"> Time!VKR$20</f>
        <v>0</v>
      </c>
      <c r="VKS2" s="14">
        <f xml:space="preserve"> Time!VKS$20</f>
        <v>0</v>
      </c>
      <c r="VKT2" s="14">
        <f xml:space="preserve"> Time!VKT$20</f>
        <v>0</v>
      </c>
      <c r="VKU2" s="14">
        <f xml:space="preserve"> Time!VKU$20</f>
        <v>0</v>
      </c>
      <c r="VKV2" s="14">
        <f xml:space="preserve"> Time!VKV$20</f>
        <v>0</v>
      </c>
      <c r="VKW2" s="14">
        <f xml:space="preserve"> Time!VKW$20</f>
        <v>0</v>
      </c>
      <c r="VKX2" s="14">
        <f xml:space="preserve"> Time!VKX$20</f>
        <v>0</v>
      </c>
      <c r="VKY2" s="14">
        <f xml:space="preserve"> Time!VKY$20</f>
        <v>0</v>
      </c>
      <c r="VKZ2" s="14">
        <f xml:space="preserve"> Time!VKZ$20</f>
        <v>0</v>
      </c>
      <c r="VLA2" s="14">
        <f xml:space="preserve"> Time!VLA$20</f>
        <v>0</v>
      </c>
      <c r="VLB2" s="14">
        <f xml:space="preserve"> Time!VLB$20</f>
        <v>0</v>
      </c>
      <c r="VLC2" s="14">
        <f xml:space="preserve"> Time!VLC$20</f>
        <v>0</v>
      </c>
      <c r="VLD2" s="14">
        <f xml:space="preserve"> Time!VLD$20</f>
        <v>0</v>
      </c>
      <c r="VLE2" s="14">
        <f xml:space="preserve"> Time!VLE$20</f>
        <v>0</v>
      </c>
      <c r="VLF2" s="14">
        <f xml:space="preserve"> Time!VLF$20</f>
        <v>0</v>
      </c>
      <c r="VLG2" s="14">
        <f xml:space="preserve"> Time!VLG$20</f>
        <v>0</v>
      </c>
      <c r="VLH2" s="14">
        <f xml:space="preserve"> Time!VLH$20</f>
        <v>0</v>
      </c>
      <c r="VLI2" s="14">
        <f xml:space="preserve"> Time!VLI$20</f>
        <v>0</v>
      </c>
      <c r="VLJ2" s="14">
        <f xml:space="preserve"> Time!VLJ$20</f>
        <v>0</v>
      </c>
      <c r="VLK2" s="14">
        <f xml:space="preserve"> Time!VLK$20</f>
        <v>0</v>
      </c>
      <c r="VLL2" s="14">
        <f xml:space="preserve"> Time!VLL$20</f>
        <v>0</v>
      </c>
      <c r="VLM2" s="14">
        <f xml:space="preserve"> Time!VLM$20</f>
        <v>0</v>
      </c>
      <c r="VLN2" s="14">
        <f xml:space="preserve"> Time!VLN$20</f>
        <v>0</v>
      </c>
      <c r="VLO2" s="14">
        <f xml:space="preserve"> Time!VLO$20</f>
        <v>0</v>
      </c>
      <c r="VLP2" s="14">
        <f xml:space="preserve"> Time!VLP$20</f>
        <v>0</v>
      </c>
      <c r="VLQ2" s="14">
        <f xml:space="preserve"> Time!VLQ$20</f>
        <v>0</v>
      </c>
      <c r="VLR2" s="14">
        <f xml:space="preserve"> Time!VLR$20</f>
        <v>0</v>
      </c>
      <c r="VLS2" s="14">
        <f xml:space="preserve"> Time!VLS$20</f>
        <v>0</v>
      </c>
      <c r="VLT2" s="14">
        <f xml:space="preserve"> Time!VLT$20</f>
        <v>0</v>
      </c>
      <c r="VLU2" s="14">
        <f xml:space="preserve"> Time!VLU$20</f>
        <v>0</v>
      </c>
      <c r="VLV2" s="14">
        <f xml:space="preserve"> Time!VLV$20</f>
        <v>0</v>
      </c>
      <c r="VLW2" s="14">
        <f xml:space="preserve"> Time!VLW$20</f>
        <v>0</v>
      </c>
      <c r="VLX2" s="14">
        <f xml:space="preserve"> Time!VLX$20</f>
        <v>0</v>
      </c>
      <c r="VLY2" s="14">
        <f xml:space="preserve"> Time!VLY$20</f>
        <v>0</v>
      </c>
      <c r="VLZ2" s="14">
        <f xml:space="preserve"> Time!VLZ$20</f>
        <v>0</v>
      </c>
      <c r="VMA2" s="14">
        <f xml:space="preserve"> Time!VMA$20</f>
        <v>0</v>
      </c>
      <c r="VMB2" s="14">
        <f xml:space="preserve"> Time!VMB$20</f>
        <v>0</v>
      </c>
      <c r="VMC2" s="14">
        <f xml:space="preserve"> Time!VMC$20</f>
        <v>0</v>
      </c>
      <c r="VMD2" s="14">
        <f xml:space="preserve"> Time!VMD$20</f>
        <v>0</v>
      </c>
      <c r="VME2" s="14">
        <f xml:space="preserve"> Time!VME$20</f>
        <v>0</v>
      </c>
      <c r="VMF2" s="14">
        <f xml:space="preserve"> Time!VMF$20</f>
        <v>0</v>
      </c>
      <c r="VMG2" s="14">
        <f xml:space="preserve"> Time!VMG$20</f>
        <v>0</v>
      </c>
      <c r="VMH2" s="14">
        <f xml:space="preserve"> Time!VMH$20</f>
        <v>0</v>
      </c>
      <c r="VMI2" s="14">
        <f xml:space="preserve"> Time!VMI$20</f>
        <v>0</v>
      </c>
      <c r="VMJ2" s="14">
        <f xml:space="preserve"> Time!VMJ$20</f>
        <v>0</v>
      </c>
      <c r="VMK2" s="14">
        <f xml:space="preserve"> Time!VMK$20</f>
        <v>0</v>
      </c>
      <c r="VML2" s="14">
        <f xml:space="preserve"> Time!VML$20</f>
        <v>0</v>
      </c>
      <c r="VMM2" s="14">
        <f xml:space="preserve"> Time!VMM$20</f>
        <v>0</v>
      </c>
      <c r="VMN2" s="14">
        <f xml:space="preserve"> Time!VMN$20</f>
        <v>0</v>
      </c>
      <c r="VMO2" s="14">
        <f xml:space="preserve"> Time!VMO$20</f>
        <v>0</v>
      </c>
      <c r="VMP2" s="14">
        <f xml:space="preserve"> Time!VMP$20</f>
        <v>0</v>
      </c>
      <c r="VMQ2" s="14">
        <f xml:space="preserve"> Time!VMQ$20</f>
        <v>0</v>
      </c>
      <c r="VMR2" s="14">
        <f xml:space="preserve"> Time!VMR$20</f>
        <v>0</v>
      </c>
      <c r="VMS2" s="14">
        <f xml:space="preserve"> Time!VMS$20</f>
        <v>0</v>
      </c>
      <c r="VMT2" s="14">
        <f xml:space="preserve"> Time!VMT$20</f>
        <v>0</v>
      </c>
      <c r="VMU2" s="14">
        <f xml:space="preserve"> Time!VMU$20</f>
        <v>0</v>
      </c>
      <c r="VMV2" s="14">
        <f xml:space="preserve"> Time!VMV$20</f>
        <v>0</v>
      </c>
      <c r="VMW2" s="14">
        <f xml:space="preserve"> Time!VMW$20</f>
        <v>0</v>
      </c>
      <c r="VMX2" s="14">
        <f xml:space="preserve"> Time!VMX$20</f>
        <v>0</v>
      </c>
      <c r="VMY2" s="14">
        <f xml:space="preserve"> Time!VMY$20</f>
        <v>0</v>
      </c>
      <c r="VMZ2" s="14">
        <f xml:space="preserve"> Time!VMZ$20</f>
        <v>0</v>
      </c>
      <c r="VNA2" s="14">
        <f xml:space="preserve"> Time!VNA$20</f>
        <v>0</v>
      </c>
      <c r="VNB2" s="14">
        <f xml:space="preserve"> Time!VNB$20</f>
        <v>0</v>
      </c>
      <c r="VNC2" s="14">
        <f xml:space="preserve"> Time!VNC$20</f>
        <v>0</v>
      </c>
      <c r="VND2" s="14">
        <f xml:space="preserve"> Time!VND$20</f>
        <v>0</v>
      </c>
      <c r="VNE2" s="14">
        <f xml:space="preserve"> Time!VNE$20</f>
        <v>0</v>
      </c>
      <c r="VNF2" s="14">
        <f xml:space="preserve"> Time!VNF$20</f>
        <v>0</v>
      </c>
      <c r="VNG2" s="14">
        <f xml:space="preserve"> Time!VNG$20</f>
        <v>0</v>
      </c>
      <c r="VNH2" s="14">
        <f xml:space="preserve"> Time!VNH$20</f>
        <v>0</v>
      </c>
      <c r="VNI2" s="14">
        <f xml:space="preserve"> Time!VNI$20</f>
        <v>0</v>
      </c>
      <c r="VNJ2" s="14">
        <f xml:space="preserve"> Time!VNJ$20</f>
        <v>0</v>
      </c>
      <c r="VNK2" s="14">
        <f xml:space="preserve"> Time!VNK$20</f>
        <v>0</v>
      </c>
      <c r="VNL2" s="14">
        <f xml:space="preserve"> Time!VNL$20</f>
        <v>0</v>
      </c>
      <c r="VNM2" s="14">
        <f xml:space="preserve"> Time!VNM$20</f>
        <v>0</v>
      </c>
      <c r="VNN2" s="14">
        <f xml:space="preserve"> Time!VNN$20</f>
        <v>0</v>
      </c>
      <c r="VNO2" s="14">
        <f xml:space="preserve"> Time!VNO$20</f>
        <v>0</v>
      </c>
      <c r="VNP2" s="14">
        <f xml:space="preserve"> Time!VNP$20</f>
        <v>0</v>
      </c>
      <c r="VNQ2" s="14">
        <f xml:space="preserve"> Time!VNQ$20</f>
        <v>0</v>
      </c>
      <c r="VNR2" s="14">
        <f xml:space="preserve"> Time!VNR$20</f>
        <v>0</v>
      </c>
      <c r="VNS2" s="14">
        <f xml:space="preserve"> Time!VNS$20</f>
        <v>0</v>
      </c>
      <c r="VNT2" s="14">
        <f xml:space="preserve"> Time!VNT$20</f>
        <v>0</v>
      </c>
      <c r="VNU2" s="14">
        <f xml:space="preserve"> Time!VNU$20</f>
        <v>0</v>
      </c>
      <c r="VNV2" s="14">
        <f xml:space="preserve"> Time!VNV$20</f>
        <v>0</v>
      </c>
      <c r="VNW2" s="14">
        <f xml:space="preserve"> Time!VNW$20</f>
        <v>0</v>
      </c>
      <c r="VNX2" s="14">
        <f xml:space="preserve"> Time!VNX$20</f>
        <v>0</v>
      </c>
      <c r="VNY2" s="14">
        <f xml:space="preserve"> Time!VNY$20</f>
        <v>0</v>
      </c>
      <c r="VNZ2" s="14">
        <f xml:space="preserve"> Time!VNZ$20</f>
        <v>0</v>
      </c>
      <c r="VOA2" s="14">
        <f xml:space="preserve"> Time!VOA$20</f>
        <v>0</v>
      </c>
      <c r="VOB2" s="14">
        <f xml:space="preserve"> Time!VOB$20</f>
        <v>0</v>
      </c>
      <c r="VOC2" s="14">
        <f xml:space="preserve"> Time!VOC$20</f>
        <v>0</v>
      </c>
      <c r="VOD2" s="14">
        <f xml:space="preserve"> Time!VOD$20</f>
        <v>0</v>
      </c>
      <c r="VOE2" s="14">
        <f xml:space="preserve"> Time!VOE$20</f>
        <v>0</v>
      </c>
      <c r="VOF2" s="14">
        <f xml:space="preserve"> Time!VOF$20</f>
        <v>0</v>
      </c>
      <c r="VOG2" s="14">
        <f xml:space="preserve"> Time!VOG$20</f>
        <v>0</v>
      </c>
      <c r="VOH2" s="14">
        <f xml:space="preserve"> Time!VOH$20</f>
        <v>0</v>
      </c>
      <c r="VOI2" s="14">
        <f xml:space="preserve"> Time!VOI$20</f>
        <v>0</v>
      </c>
      <c r="VOJ2" s="14">
        <f xml:space="preserve"> Time!VOJ$20</f>
        <v>0</v>
      </c>
      <c r="VOK2" s="14">
        <f xml:space="preserve"> Time!VOK$20</f>
        <v>0</v>
      </c>
      <c r="VOL2" s="14">
        <f xml:space="preserve"> Time!VOL$20</f>
        <v>0</v>
      </c>
      <c r="VOM2" s="14">
        <f xml:space="preserve"> Time!VOM$20</f>
        <v>0</v>
      </c>
      <c r="VON2" s="14">
        <f xml:space="preserve"> Time!VON$20</f>
        <v>0</v>
      </c>
      <c r="VOO2" s="14">
        <f xml:space="preserve"> Time!VOO$20</f>
        <v>0</v>
      </c>
      <c r="VOP2" s="14">
        <f xml:space="preserve"> Time!VOP$20</f>
        <v>0</v>
      </c>
      <c r="VOQ2" s="14">
        <f xml:space="preserve"> Time!VOQ$20</f>
        <v>0</v>
      </c>
      <c r="VOR2" s="14">
        <f xml:space="preserve"> Time!VOR$20</f>
        <v>0</v>
      </c>
      <c r="VOS2" s="14">
        <f xml:space="preserve"> Time!VOS$20</f>
        <v>0</v>
      </c>
      <c r="VOT2" s="14">
        <f xml:space="preserve"> Time!VOT$20</f>
        <v>0</v>
      </c>
      <c r="VOU2" s="14">
        <f xml:space="preserve"> Time!VOU$20</f>
        <v>0</v>
      </c>
      <c r="VOV2" s="14">
        <f xml:space="preserve"> Time!VOV$20</f>
        <v>0</v>
      </c>
      <c r="VOW2" s="14">
        <f xml:space="preserve"> Time!VOW$20</f>
        <v>0</v>
      </c>
      <c r="VOX2" s="14">
        <f xml:space="preserve"> Time!VOX$20</f>
        <v>0</v>
      </c>
      <c r="VOY2" s="14">
        <f xml:space="preserve"> Time!VOY$20</f>
        <v>0</v>
      </c>
      <c r="VOZ2" s="14">
        <f xml:space="preserve"> Time!VOZ$20</f>
        <v>0</v>
      </c>
      <c r="VPA2" s="14">
        <f xml:space="preserve"> Time!VPA$20</f>
        <v>0</v>
      </c>
      <c r="VPB2" s="14">
        <f xml:space="preserve"> Time!VPB$20</f>
        <v>0</v>
      </c>
      <c r="VPC2" s="14">
        <f xml:space="preserve"> Time!VPC$20</f>
        <v>0</v>
      </c>
      <c r="VPD2" s="14">
        <f xml:space="preserve"> Time!VPD$20</f>
        <v>0</v>
      </c>
      <c r="VPE2" s="14">
        <f xml:space="preserve"> Time!VPE$20</f>
        <v>0</v>
      </c>
      <c r="VPF2" s="14">
        <f xml:space="preserve"> Time!VPF$20</f>
        <v>0</v>
      </c>
      <c r="VPG2" s="14">
        <f xml:space="preserve"> Time!VPG$20</f>
        <v>0</v>
      </c>
      <c r="VPH2" s="14">
        <f xml:space="preserve"> Time!VPH$20</f>
        <v>0</v>
      </c>
      <c r="VPI2" s="14">
        <f xml:space="preserve"> Time!VPI$20</f>
        <v>0</v>
      </c>
      <c r="VPJ2" s="14">
        <f xml:space="preserve"> Time!VPJ$20</f>
        <v>0</v>
      </c>
      <c r="VPK2" s="14">
        <f xml:space="preserve"> Time!VPK$20</f>
        <v>0</v>
      </c>
      <c r="VPL2" s="14">
        <f xml:space="preserve"> Time!VPL$20</f>
        <v>0</v>
      </c>
      <c r="VPM2" s="14">
        <f xml:space="preserve"> Time!VPM$20</f>
        <v>0</v>
      </c>
      <c r="VPN2" s="14">
        <f xml:space="preserve"> Time!VPN$20</f>
        <v>0</v>
      </c>
      <c r="VPO2" s="14">
        <f xml:space="preserve"> Time!VPO$20</f>
        <v>0</v>
      </c>
      <c r="VPP2" s="14">
        <f xml:space="preserve"> Time!VPP$20</f>
        <v>0</v>
      </c>
      <c r="VPQ2" s="14">
        <f xml:space="preserve"> Time!VPQ$20</f>
        <v>0</v>
      </c>
      <c r="VPR2" s="14">
        <f xml:space="preserve"> Time!VPR$20</f>
        <v>0</v>
      </c>
      <c r="VPS2" s="14">
        <f xml:space="preserve"> Time!VPS$20</f>
        <v>0</v>
      </c>
      <c r="VPT2" s="14">
        <f xml:space="preserve"> Time!VPT$20</f>
        <v>0</v>
      </c>
      <c r="VPU2" s="14">
        <f xml:space="preserve"> Time!VPU$20</f>
        <v>0</v>
      </c>
      <c r="VPV2" s="14">
        <f xml:space="preserve"> Time!VPV$20</f>
        <v>0</v>
      </c>
      <c r="VPW2" s="14">
        <f xml:space="preserve"> Time!VPW$20</f>
        <v>0</v>
      </c>
      <c r="VPX2" s="14">
        <f xml:space="preserve"> Time!VPX$20</f>
        <v>0</v>
      </c>
      <c r="VPY2" s="14">
        <f xml:space="preserve"> Time!VPY$20</f>
        <v>0</v>
      </c>
      <c r="VPZ2" s="14">
        <f xml:space="preserve"> Time!VPZ$20</f>
        <v>0</v>
      </c>
      <c r="VQA2" s="14">
        <f xml:space="preserve"> Time!VQA$20</f>
        <v>0</v>
      </c>
      <c r="VQB2" s="14">
        <f xml:space="preserve"> Time!VQB$20</f>
        <v>0</v>
      </c>
      <c r="VQC2" s="14">
        <f xml:space="preserve"> Time!VQC$20</f>
        <v>0</v>
      </c>
      <c r="VQD2" s="14">
        <f xml:space="preserve"> Time!VQD$20</f>
        <v>0</v>
      </c>
      <c r="VQE2" s="14">
        <f xml:space="preserve"> Time!VQE$20</f>
        <v>0</v>
      </c>
      <c r="VQF2" s="14">
        <f xml:space="preserve"> Time!VQF$20</f>
        <v>0</v>
      </c>
      <c r="VQG2" s="14">
        <f xml:space="preserve"> Time!VQG$20</f>
        <v>0</v>
      </c>
      <c r="VQH2" s="14">
        <f xml:space="preserve"> Time!VQH$20</f>
        <v>0</v>
      </c>
      <c r="VQI2" s="14">
        <f xml:space="preserve"> Time!VQI$20</f>
        <v>0</v>
      </c>
      <c r="VQJ2" s="14">
        <f xml:space="preserve"> Time!VQJ$20</f>
        <v>0</v>
      </c>
      <c r="VQK2" s="14">
        <f xml:space="preserve"> Time!VQK$20</f>
        <v>0</v>
      </c>
      <c r="VQL2" s="14">
        <f xml:space="preserve"> Time!VQL$20</f>
        <v>0</v>
      </c>
      <c r="VQM2" s="14">
        <f xml:space="preserve"> Time!VQM$20</f>
        <v>0</v>
      </c>
      <c r="VQN2" s="14">
        <f xml:space="preserve"> Time!VQN$20</f>
        <v>0</v>
      </c>
      <c r="VQO2" s="14">
        <f xml:space="preserve"> Time!VQO$20</f>
        <v>0</v>
      </c>
      <c r="VQP2" s="14">
        <f xml:space="preserve"> Time!VQP$20</f>
        <v>0</v>
      </c>
      <c r="VQQ2" s="14">
        <f xml:space="preserve"> Time!VQQ$20</f>
        <v>0</v>
      </c>
      <c r="VQR2" s="14">
        <f xml:space="preserve"> Time!VQR$20</f>
        <v>0</v>
      </c>
      <c r="VQS2" s="14">
        <f xml:space="preserve"> Time!VQS$20</f>
        <v>0</v>
      </c>
      <c r="VQT2" s="14">
        <f xml:space="preserve"> Time!VQT$20</f>
        <v>0</v>
      </c>
      <c r="VQU2" s="14">
        <f xml:space="preserve"> Time!VQU$20</f>
        <v>0</v>
      </c>
      <c r="VQV2" s="14">
        <f xml:space="preserve"> Time!VQV$20</f>
        <v>0</v>
      </c>
      <c r="VQW2" s="14">
        <f xml:space="preserve"> Time!VQW$20</f>
        <v>0</v>
      </c>
      <c r="VQX2" s="14">
        <f xml:space="preserve"> Time!VQX$20</f>
        <v>0</v>
      </c>
      <c r="VQY2" s="14">
        <f xml:space="preserve"> Time!VQY$20</f>
        <v>0</v>
      </c>
      <c r="VQZ2" s="14">
        <f xml:space="preserve"> Time!VQZ$20</f>
        <v>0</v>
      </c>
      <c r="VRA2" s="14">
        <f xml:space="preserve"> Time!VRA$20</f>
        <v>0</v>
      </c>
      <c r="VRB2" s="14">
        <f xml:space="preserve"> Time!VRB$20</f>
        <v>0</v>
      </c>
      <c r="VRC2" s="14">
        <f xml:space="preserve"> Time!VRC$20</f>
        <v>0</v>
      </c>
      <c r="VRD2" s="14">
        <f xml:space="preserve"> Time!VRD$20</f>
        <v>0</v>
      </c>
      <c r="VRE2" s="14">
        <f xml:space="preserve"> Time!VRE$20</f>
        <v>0</v>
      </c>
      <c r="VRF2" s="14">
        <f xml:space="preserve"> Time!VRF$20</f>
        <v>0</v>
      </c>
      <c r="VRG2" s="14">
        <f xml:space="preserve"> Time!VRG$20</f>
        <v>0</v>
      </c>
      <c r="VRH2" s="14">
        <f xml:space="preserve"> Time!VRH$20</f>
        <v>0</v>
      </c>
      <c r="VRI2" s="14">
        <f xml:space="preserve"> Time!VRI$20</f>
        <v>0</v>
      </c>
      <c r="VRJ2" s="14">
        <f xml:space="preserve"> Time!VRJ$20</f>
        <v>0</v>
      </c>
      <c r="VRK2" s="14">
        <f xml:space="preserve"> Time!VRK$20</f>
        <v>0</v>
      </c>
      <c r="VRL2" s="14">
        <f xml:space="preserve"> Time!VRL$20</f>
        <v>0</v>
      </c>
      <c r="VRM2" s="14">
        <f xml:space="preserve"> Time!VRM$20</f>
        <v>0</v>
      </c>
      <c r="VRN2" s="14">
        <f xml:space="preserve"> Time!VRN$20</f>
        <v>0</v>
      </c>
      <c r="VRO2" s="14">
        <f xml:space="preserve"> Time!VRO$20</f>
        <v>0</v>
      </c>
      <c r="VRP2" s="14">
        <f xml:space="preserve"> Time!VRP$20</f>
        <v>0</v>
      </c>
      <c r="VRQ2" s="14">
        <f xml:space="preserve"> Time!VRQ$20</f>
        <v>0</v>
      </c>
      <c r="VRR2" s="14">
        <f xml:space="preserve"> Time!VRR$20</f>
        <v>0</v>
      </c>
      <c r="VRS2" s="14">
        <f xml:space="preserve"> Time!VRS$20</f>
        <v>0</v>
      </c>
      <c r="VRT2" s="14">
        <f xml:space="preserve"> Time!VRT$20</f>
        <v>0</v>
      </c>
      <c r="VRU2" s="14">
        <f xml:space="preserve"> Time!VRU$20</f>
        <v>0</v>
      </c>
      <c r="VRV2" s="14">
        <f xml:space="preserve"> Time!VRV$20</f>
        <v>0</v>
      </c>
      <c r="VRW2" s="14">
        <f xml:space="preserve"> Time!VRW$20</f>
        <v>0</v>
      </c>
      <c r="VRX2" s="14">
        <f xml:space="preserve"> Time!VRX$20</f>
        <v>0</v>
      </c>
      <c r="VRY2" s="14">
        <f xml:space="preserve"> Time!VRY$20</f>
        <v>0</v>
      </c>
      <c r="VRZ2" s="14">
        <f xml:space="preserve"> Time!VRZ$20</f>
        <v>0</v>
      </c>
      <c r="VSA2" s="14">
        <f xml:space="preserve"> Time!VSA$20</f>
        <v>0</v>
      </c>
      <c r="VSB2" s="14">
        <f xml:space="preserve"> Time!VSB$20</f>
        <v>0</v>
      </c>
      <c r="VSC2" s="14">
        <f xml:space="preserve"> Time!VSC$20</f>
        <v>0</v>
      </c>
      <c r="VSD2" s="14">
        <f xml:space="preserve"> Time!VSD$20</f>
        <v>0</v>
      </c>
      <c r="VSE2" s="14">
        <f xml:space="preserve"> Time!VSE$20</f>
        <v>0</v>
      </c>
      <c r="VSF2" s="14">
        <f xml:space="preserve"> Time!VSF$20</f>
        <v>0</v>
      </c>
      <c r="VSG2" s="14">
        <f xml:space="preserve"> Time!VSG$20</f>
        <v>0</v>
      </c>
      <c r="VSH2" s="14">
        <f xml:space="preserve"> Time!VSH$20</f>
        <v>0</v>
      </c>
      <c r="VSI2" s="14">
        <f xml:space="preserve"> Time!VSI$20</f>
        <v>0</v>
      </c>
      <c r="VSJ2" s="14">
        <f xml:space="preserve"> Time!VSJ$20</f>
        <v>0</v>
      </c>
      <c r="VSK2" s="14">
        <f xml:space="preserve"> Time!VSK$20</f>
        <v>0</v>
      </c>
      <c r="VSL2" s="14">
        <f xml:space="preserve"> Time!VSL$20</f>
        <v>0</v>
      </c>
      <c r="VSM2" s="14">
        <f xml:space="preserve"> Time!VSM$20</f>
        <v>0</v>
      </c>
      <c r="VSN2" s="14">
        <f xml:space="preserve"> Time!VSN$20</f>
        <v>0</v>
      </c>
      <c r="VSO2" s="14">
        <f xml:space="preserve"> Time!VSO$20</f>
        <v>0</v>
      </c>
      <c r="VSP2" s="14">
        <f xml:space="preserve"> Time!VSP$20</f>
        <v>0</v>
      </c>
      <c r="VSQ2" s="14">
        <f xml:space="preserve"> Time!VSQ$20</f>
        <v>0</v>
      </c>
      <c r="VSR2" s="14">
        <f xml:space="preserve"> Time!VSR$20</f>
        <v>0</v>
      </c>
      <c r="VSS2" s="14">
        <f xml:space="preserve"> Time!VSS$20</f>
        <v>0</v>
      </c>
      <c r="VST2" s="14">
        <f xml:space="preserve"> Time!VST$20</f>
        <v>0</v>
      </c>
      <c r="VSU2" s="14">
        <f xml:space="preserve"> Time!VSU$20</f>
        <v>0</v>
      </c>
      <c r="VSV2" s="14">
        <f xml:space="preserve"> Time!VSV$20</f>
        <v>0</v>
      </c>
      <c r="VSW2" s="14">
        <f xml:space="preserve"> Time!VSW$20</f>
        <v>0</v>
      </c>
      <c r="VSX2" s="14">
        <f xml:space="preserve"> Time!VSX$20</f>
        <v>0</v>
      </c>
      <c r="VSY2" s="14">
        <f xml:space="preserve"> Time!VSY$20</f>
        <v>0</v>
      </c>
      <c r="VSZ2" s="14">
        <f xml:space="preserve"> Time!VSZ$20</f>
        <v>0</v>
      </c>
      <c r="VTA2" s="14">
        <f xml:space="preserve"> Time!VTA$20</f>
        <v>0</v>
      </c>
      <c r="VTB2" s="14">
        <f xml:space="preserve"> Time!VTB$20</f>
        <v>0</v>
      </c>
      <c r="VTC2" s="14">
        <f xml:space="preserve"> Time!VTC$20</f>
        <v>0</v>
      </c>
      <c r="VTD2" s="14">
        <f xml:space="preserve"> Time!VTD$20</f>
        <v>0</v>
      </c>
      <c r="VTE2" s="14">
        <f xml:space="preserve"> Time!VTE$20</f>
        <v>0</v>
      </c>
      <c r="VTF2" s="14">
        <f xml:space="preserve"> Time!VTF$20</f>
        <v>0</v>
      </c>
      <c r="VTG2" s="14">
        <f xml:space="preserve"> Time!VTG$20</f>
        <v>0</v>
      </c>
      <c r="VTH2" s="14">
        <f xml:space="preserve"> Time!VTH$20</f>
        <v>0</v>
      </c>
      <c r="VTI2" s="14">
        <f xml:space="preserve"> Time!VTI$20</f>
        <v>0</v>
      </c>
      <c r="VTJ2" s="14">
        <f xml:space="preserve"> Time!VTJ$20</f>
        <v>0</v>
      </c>
      <c r="VTK2" s="14">
        <f xml:space="preserve"> Time!VTK$20</f>
        <v>0</v>
      </c>
      <c r="VTL2" s="14">
        <f xml:space="preserve"> Time!VTL$20</f>
        <v>0</v>
      </c>
      <c r="VTM2" s="14">
        <f xml:space="preserve"> Time!VTM$20</f>
        <v>0</v>
      </c>
      <c r="VTN2" s="14">
        <f xml:space="preserve"> Time!VTN$20</f>
        <v>0</v>
      </c>
      <c r="VTO2" s="14">
        <f xml:space="preserve"> Time!VTO$20</f>
        <v>0</v>
      </c>
      <c r="VTP2" s="14">
        <f xml:space="preserve"> Time!VTP$20</f>
        <v>0</v>
      </c>
      <c r="VTQ2" s="14">
        <f xml:space="preserve"> Time!VTQ$20</f>
        <v>0</v>
      </c>
      <c r="VTR2" s="14">
        <f xml:space="preserve"> Time!VTR$20</f>
        <v>0</v>
      </c>
      <c r="VTS2" s="14">
        <f xml:space="preserve"> Time!VTS$20</f>
        <v>0</v>
      </c>
      <c r="VTT2" s="14">
        <f xml:space="preserve"> Time!VTT$20</f>
        <v>0</v>
      </c>
      <c r="VTU2" s="14">
        <f xml:space="preserve"> Time!VTU$20</f>
        <v>0</v>
      </c>
      <c r="VTV2" s="14">
        <f xml:space="preserve"> Time!VTV$20</f>
        <v>0</v>
      </c>
      <c r="VTW2" s="14">
        <f xml:space="preserve"> Time!VTW$20</f>
        <v>0</v>
      </c>
      <c r="VTX2" s="14">
        <f xml:space="preserve"> Time!VTX$20</f>
        <v>0</v>
      </c>
      <c r="VTY2" s="14">
        <f xml:space="preserve"> Time!VTY$20</f>
        <v>0</v>
      </c>
      <c r="VTZ2" s="14">
        <f xml:space="preserve"> Time!VTZ$20</f>
        <v>0</v>
      </c>
      <c r="VUA2" s="14">
        <f xml:space="preserve"> Time!VUA$20</f>
        <v>0</v>
      </c>
      <c r="VUB2" s="14">
        <f xml:space="preserve"> Time!VUB$20</f>
        <v>0</v>
      </c>
      <c r="VUC2" s="14">
        <f xml:space="preserve"> Time!VUC$20</f>
        <v>0</v>
      </c>
      <c r="VUD2" s="14">
        <f xml:space="preserve"> Time!VUD$20</f>
        <v>0</v>
      </c>
      <c r="VUE2" s="14">
        <f xml:space="preserve"> Time!VUE$20</f>
        <v>0</v>
      </c>
      <c r="VUF2" s="14">
        <f xml:space="preserve"> Time!VUF$20</f>
        <v>0</v>
      </c>
      <c r="VUG2" s="14">
        <f xml:space="preserve"> Time!VUG$20</f>
        <v>0</v>
      </c>
      <c r="VUH2" s="14">
        <f xml:space="preserve"> Time!VUH$20</f>
        <v>0</v>
      </c>
      <c r="VUI2" s="14">
        <f xml:space="preserve"> Time!VUI$20</f>
        <v>0</v>
      </c>
      <c r="VUJ2" s="14">
        <f xml:space="preserve"> Time!VUJ$20</f>
        <v>0</v>
      </c>
      <c r="VUK2" s="14">
        <f xml:space="preserve"> Time!VUK$20</f>
        <v>0</v>
      </c>
      <c r="VUL2" s="14">
        <f xml:space="preserve"> Time!VUL$20</f>
        <v>0</v>
      </c>
      <c r="VUM2" s="14">
        <f xml:space="preserve"> Time!VUM$20</f>
        <v>0</v>
      </c>
      <c r="VUN2" s="14">
        <f xml:space="preserve"> Time!VUN$20</f>
        <v>0</v>
      </c>
      <c r="VUO2" s="14">
        <f xml:space="preserve"> Time!VUO$20</f>
        <v>0</v>
      </c>
      <c r="VUP2" s="14">
        <f xml:space="preserve"> Time!VUP$20</f>
        <v>0</v>
      </c>
      <c r="VUQ2" s="14">
        <f xml:space="preserve"> Time!VUQ$20</f>
        <v>0</v>
      </c>
      <c r="VUR2" s="14">
        <f xml:space="preserve"> Time!VUR$20</f>
        <v>0</v>
      </c>
      <c r="VUS2" s="14">
        <f xml:space="preserve"> Time!VUS$20</f>
        <v>0</v>
      </c>
      <c r="VUT2" s="14">
        <f xml:space="preserve"> Time!VUT$20</f>
        <v>0</v>
      </c>
      <c r="VUU2" s="14">
        <f xml:space="preserve"> Time!VUU$20</f>
        <v>0</v>
      </c>
      <c r="VUV2" s="14">
        <f xml:space="preserve"> Time!VUV$20</f>
        <v>0</v>
      </c>
      <c r="VUW2" s="14">
        <f xml:space="preserve"> Time!VUW$20</f>
        <v>0</v>
      </c>
      <c r="VUX2" s="14">
        <f xml:space="preserve"> Time!VUX$20</f>
        <v>0</v>
      </c>
      <c r="VUY2" s="14">
        <f xml:space="preserve"> Time!VUY$20</f>
        <v>0</v>
      </c>
      <c r="VUZ2" s="14">
        <f xml:space="preserve"> Time!VUZ$20</f>
        <v>0</v>
      </c>
      <c r="VVA2" s="14">
        <f xml:space="preserve"> Time!VVA$20</f>
        <v>0</v>
      </c>
      <c r="VVB2" s="14">
        <f xml:space="preserve"> Time!VVB$20</f>
        <v>0</v>
      </c>
      <c r="VVC2" s="14">
        <f xml:space="preserve"> Time!VVC$20</f>
        <v>0</v>
      </c>
      <c r="VVD2" s="14">
        <f xml:space="preserve"> Time!VVD$20</f>
        <v>0</v>
      </c>
      <c r="VVE2" s="14">
        <f xml:space="preserve"> Time!VVE$20</f>
        <v>0</v>
      </c>
      <c r="VVF2" s="14">
        <f xml:space="preserve"> Time!VVF$20</f>
        <v>0</v>
      </c>
      <c r="VVG2" s="14">
        <f xml:space="preserve"> Time!VVG$20</f>
        <v>0</v>
      </c>
      <c r="VVH2" s="14">
        <f xml:space="preserve"> Time!VVH$20</f>
        <v>0</v>
      </c>
      <c r="VVI2" s="14">
        <f xml:space="preserve"> Time!VVI$20</f>
        <v>0</v>
      </c>
      <c r="VVJ2" s="14">
        <f xml:space="preserve"> Time!VVJ$20</f>
        <v>0</v>
      </c>
      <c r="VVK2" s="14">
        <f xml:space="preserve"> Time!VVK$20</f>
        <v>0</v>
      </c>
      <c r="VVL2" s="14">
        <f xml:space="preserve"> Time!VVL$20</f>
        <v>0</v>
      </c>
      <c r="VVM2" s="14">
        <f xml:space="preserve"> Time!VVM$20</f>
        <v>0</v>
      </c>
      <c r="VVN2" s="14">
        <f xml:space="preserve"> Time!VVN$20</f>
        <v>0</v>
      </c>
      <c r="VVO2" s="14">
        <f xml:space="preserve"> Time!VVO$20</f>
        <v>0</v>
      </c>
      <c r="VVP2" s="14">
        <f xml:space="preserve"> Time!VVP$20</f>
        <v>0</v>
      </c>
      <c r="VVQ2" s="14">
        <f xml:space="preserve"> Time!VVQ$20</f>
        <v>0</v>
      </c>
      <c r="VVR2" s="14">
        <f xml:space="preserve"> Time!VVR$20</f>
        <v>0</v>
      </c>
      <c r="VVS2" s="14">
        <f xml:space="preserve"> Time!VVS$20</f>
        <v>0</v>
      </c>
      <c r="VVT2" s="14">
        <f xml:space="preserve"> Time!VVT$20</f>
        <v>0</v>
      </c>
      <c r="VVU2" s="14">
        <f xml:space="preserve"> Time!VVU$20</f>
        <v>0</v>
      </c>
      <c r="VVV2" s="14">
        <f xml:space="preserve"> Time!VVV$20</f>
        <v>0</v>
      </c>
      <c r="VVW2" s="14">
        <f xml:space="preserve"> Time!VVW$20</f>
        <v>0</v>
      </c>
      <c r="VVX2" s="14">
        <f xml:space="preserve"> Time!VVX$20</f>
        <v>0</v>
      </c>
      <c r="VVY2" s="14">
        <f xml:space="preserve"> Time!VVY$20</f>
        <v>0</v>
      </c>
      <c r="VVZ2" s="14">
        <f xml:space="preserve"> Time!VVZ$20</f>
        <v>0</v>
      </c>
      <c r="VWA2" s="14">
        <f xml:space="preserve"> Time!VWA$20</f>
        <v>0</v>
      </c>
      <c r="VWB2" s="14">
        <f xml:space="preserve"> Time!VWB$20</f>
        <v>0</v>
      </c>
      <c r="VWC2" s="14">
        <f xml:space="preserve"> Time!VWC$20</f>
        <v>0</v>
      </c>
      <c r="VWD2" s="14">
        <f xml:space="preserve"> Time!VWD$20</f>
        <v>0</v>
      </c>
      <c r="VWE2" s="14">
        <f xml:space="preserve"> Time!VWE$20</f>
        <v>0</v>
      </c>
      <c r="VWF2" s="14">
        <f xml:space="preserve"> Time!VWF$20</f>
        <v>0</v>
      </c>
      <c r="VWG2" s="14">
        <f xml:space="preserve"> Time!VWG$20</f>
        <v>0</v>
      </c>
      <c r="VWH2" s="14">
        <f xml:space="preserve"> Time!VWH$20</f>
        <v>0</v>
      </c>
      <c r="VWI2" s="14">
        <f xml:space="preserve"> Time!VWI$20</f>
        <v>0</v>
      </c>
      <c r="VWJ2" s="14">
        <f xml:space="preserve"> Time!VWJ$20</f>
        <v>0</v>
      </c>
      <c r="VWK2" s="14">
        <f xml:space="preserve"> Time!VWK$20</f>
        <v>0</v>
      </c>
      <c r="VWL2" s="14">
        <f xml:space="preserve"> Time!VWL$20</f>
        <v>0</v>
      </c>
      <c r="VWM2" s="14">
        <f xml:space="preserve"> Time!VWM$20</f>
        <v>0</v>
      </c>
      <c r="VWN2" s="14">
        <f xml:space="preserve"> Time!VWN$20</f>
        <v>0</v>
      </c>
      <c r="VWO2" s="14">
        <f xml:space="preserve"> Time!VWO$20</f>
        <v>0</v>
      </c>
      <c r="VWP2" s="14">
        <f xml:space="preserve"> Time!VWP$20</f>
        <v>0</v>
      </c>
      <c r="VWQ2" s="14">
        <f xml:space="preserve"> Time!VWQ$20</f>
        <v>0</v>
      </c>
      <c r="VWR2" s="14">
        <f xml:space="preserve"> Time!VWR$20</f>
        <v>0</v>
      </c>
      <c r="VWS2" s="14">
        <f xml:space="preserve"> Time!VWS$20</f>
        <v>0</v>
      </c>
      <c r="VWT2" s="14">
        <f xml:space="preserve"> Time!VWT$20</f>
        <v>0</v>
      </c>
      <c r="VWU2" s="14">
        <f xml:space="preserve"> Time!VWU$20</f>
        <v>0</v>
      </c>
      <c r="VWV2" s="14">
        <f xml:space="preserve"> Time!VWV$20</f>
        <v>0</v>
      </c>
      <c r="VWW2" s="14">
        <f xml:space="preserve"> Time!VWW$20</f>
        <v>0</v>
      </c>
      <c r="VWX2" s="14">
        <f xml:space="preserve"> Time!VWX$20</f>
        <v>0</v>
      </c>
      <c r="VWY2" s="14">
        <f xml:space="preserve"> Time!VWY$20</f>
        <v>0</v>
      </c>
      <c r="VWZ2" s="14">
        <f xml:space="preserve"> Time!VWZ$20</f>
        <v>0</v>
      </c>
      <c r="VXA2" s="14">
        <f xml:space="preserve"> Time!VXA$20</f>
        <v>0</v>
      </c>
      <c r="VXB2" s="14">
        <f xml:space="preserve"> Time!VXB$20</f>
        <v>0</v>
      </c>
      <c r="VXC2" s="14">
        <f xml:space="preserve"> Time!VXC$20</f>
        <v>0</v>
      </c>
      <c r="VXD2" s="14">
        <f xml:space="preserve"> Time!VXD$20</f>
        <v>0</v>
      </c>
      <c r="VXE2" s="14">
        <f xml:space="preserve"> Time!VXE$20</f>
        <v>0</v>
      </c>
      <c r="VXF2" s="14">
        <f xml:space="preserve"> Time!VXF$20</f>
        <v>0</v>
      </c>
      <c r="VXG2" s="14">
        <f xml:space="preserve"> Time!VXG$20</f>
        <v>0</v>
      </c>
      <c r="VXH2" s="14">
        <f xml:space="preserve"> Time!VXH$20</f>
        <v>0</v>
      </c>
      <c r="VXI2" s="14">
        <f xml:space="preserve"> Time!VXI$20</f>
        <v>0</v>
      </c>
      <c r="VXJ2" s="14">
        <f xml:space="preserve"> Time!VXJ$20</f>
        <v>0</v>
      </c>
      <c r="VXK2" s="14">
        <f xml:space="preserve"> Time!VXK$20</f>
        <v>0</v>
      </c>
      <c r="VXL2" s="14">
        <f xml:space="preserve"> Time!VXL$20</f>
        <v>0</v>
      </c>
      <c r="VXM2" s="14">
        <f xml:space="preserve"> Time!VXM$20</f>
        <v>0</v>
      </c>
      <c r="VXN2" s="14">
        <f xml:space="preserve"> Time!VXN$20</f>
        <v>0</v>
      </c>
      <c r="VXO2" s="14">
        <f xml:space="preserve"> Time!VXO$20</f>
        <v>0</v>
      </c>
      <c r="VXP2" s="14">
        <f xml:space="preserve"> Time!VXP$20</f>
        <v>0</v>
      </c>
      <c r="VXQ2" s="14">
        <f xml:space="preserve"> Time!VXQ$20</f>
        <v>0</v>
      </c>
      <c r="VXR2" s="14">
        <f xml:space="preserve"> Time!VXR$20</f>
        <v>0</v>
      </c>
      <c r="VXS2" s="14">
        <f xml:space="preserve"> Time!VXS$20</f>
        <v>0</v>
      </c>
      <c r="VXT2" s="14">
        <f xml:space="preserve"> Time!VXT$20</f>
        <v>0</v>
      </c>
      <c r="VXU2" s="14">
        <f xml:space="preserve"> Time!VXU$20</f>
        <v>0</v>
      </c>
      <c r="VXV2" s="14">
        <f xml:space="preserve"> Time!VXV$20</f>
        <v>0</v>
      </c>
      <c r="VXW2" s="14">
        <f xml:space="preserve"> Time!VXW$20</f>
        <v>0</v>
      </c>
      <c r="VXX2" s="14">
        <f xml:space="preserve"> Time!VXX$20</f>
        <v>0</v>
      </c>
      <c r="VXY2" s="14">
        <f xml:space="preserve"> Time!VXY$20</f>
        <v>0</v>
      </c>
      <c r="VXZ2" s="14">
        <f xml:space="preserve"> Time!VXZ$20</f>
        <v>0</v>
      </c>
      <c r="VYA2" s="14">
        <f xml:space="preserve"> Time!VYA$20</f>
        <v>0</v>
      </c>
      <c r="VYB2" s="14">
        <f xml:space="preserve"> Time!VYB$20</f>
        <v>0</v>
      </c>
      <c r="VYC2" s="14">
        <f xml:space="preserve"> Time!VYC$20</f>
        <v>0</v>
      </c>
      <c r="VYD2" s="14">
        <f xml:space="preserve"> Time!VYD$20</f>
        <v>0</v>
      </c>
      <c r="VYE2" s="14">
        <f xml:space="preserve"> Time!VYE$20</f>
        <v>0</v>
      </c>
      <c r="VYF2" s="14">
        <f xml:space="preserve"> Time!VYF$20</f>
        <v>0</v>
      </c>
      <c r="VYG2" s="14">
        <f xml:space="preserve"> Time!VYG$20</f>
        <v>0</v>
      </c>
      <c r="VYH2" s="14">
        <f xml:space="preserve"> Time!VYH$20</f>
        <v>0</v>
      </c>
      <c r="VYI2" s="14">
        <f xml:space="preserve"> Time!VYI$20</f>
        <v>0</v>
      </c>
      <c r="VYJ2" s="14">
        <f xml:space="preserve"> Time!VYJ$20</f>
        <v>0</v>
      </c>
      <c r="VYK2" s="14">
        <f xml:space="preserve"> Time!VYK$20</f>
        <v>0</v>
      </c>
      <c r="VYL2" s="14">
        <f xml:space="preserve"> Time!VYL$20</f>
        <v>0</v>
      </c>
      <c r="VYM2" s="14">
        <f xml:space="preserve"> Time!VYM$20</f>
        <v>0</v>
      </c>
      <c r="VYN2" s="14">
        <f xml:space="preserve"> Time!VYN$20</f>
        <v>0</v>
      </c>
      <c r="VYO2" s="14">
        <f xml:space="preserve"> Time!VYO$20</f>
        <v>0</v>
      </c>
      <c r="VYP2" s="14">
        <f xml:space="preserve"> Time!VYP$20</f>
        <v>0</v>
      </c>
      <c r="VYQ2" s="14">
        <f xml:space="preserve"> Time!VYQ$20</f>
        <v>0</v>
      </c>
      <c r="VYR2" s="14">
        <f xml:space="preserve"> Time!VYR$20</f>
        <v>0</v>
      </c>
      <c r="VYS2" s="14">
        <f xml:space="preserve"> Time!VYS$20</f>
        <v>0</v>
      </c>
      <c r="VYT2" s="14">
        <f xml:space="preserve"> Time!VYT$20</f>
        <v>0</v>
      </c>
      <c r="VYU2" s="14">
        <f xml:space="preserve"> Time!VYU$20</f>
        <v>0</v>
      </c>
      <c r="VYV2" s="14">
        <f xml:space="preserve"> Time!VYV$20</f>
        <v>0</v>
      </c>
      <c r="VYW2" s="14">
        <f xml:space="preserve"> Time!VYW$20</f>
        <v>0</v>
      </c>
      <c r="VYX2" s="14">
        <f xml:space="preserve"> Time!VYX$20</f>
        <v>0</v>
      </c>
      <c r="VYY2" s="14">
        <f xml:space="preserve"> Time!VYY$20</f>
        <v>0</v>
      </c>
      <c r="VYZ2" s="14">
        <f xml:space="preserve"> Time!VYZ$20</f>
        <v>0</v>
      </c>
      <c r="VZA2" s="14">
        <f xml:space="preserve"> Time!VZA$20</f>
        <v>0</v>
      </c>
      <c r="VZB2" s="14">
        <f xml:space="preserve"> Time!VZB$20</f>
        <v>0</v>
      </c>
      <c r="VZC2" s="14">
        <f xml:space="preserve"> Time!VZC$20</f>
        <v>0</v>
      </c>
      <c r="VZD2" s="14">
        <f xml:space="preserve"> Time!VZD$20</f>
        <v>0</v>
      </c>
      <c r="VZE2" s="14">
        <f xml:space="preserve"> Time!VZE$20</f>
        <v>0</v>
      </c>
      <c r="VZF2" s="14">
        <f xml:space="preserve"> Time!VZF$20</f>
        <v>0</v>
      </c>
      <c r="VZG2" s="14">
        <f xml:space="preserve"> Time!VZG$20</f>
        <v>0</v>
      </c>
      <c r="VZH2" s="14">
        <f xml:space="preserve"> Time!VZH$20</f>
        <v>0</v>
      </c>
      <c r="VZI2" s="14">
        <f xml:space="preserve"> Time!VZI$20</f>
        <v>0</v>
      </c>
      <c r="VZJ2" s="14">
        <f xml:space="preserve"> Time!VZJ$20</f>
        <v>0</v>
      </c>
      <c r="VZK2" s="14">
        <f xml:space="preserve"> Time!VZK$20</f>
        <v>0</v>
      </c>
      <c r="VZL2" s="14">
        <f xml:space="preserve"> Time!VZL$20</f>
        <v>0</v>
      </c>
      <c r="VZM2" s="14">
        <f xml:space="preserve"> Time!VZM$20</f>
        <v>0</v>
      </c>
      <c r="VZN2" s="14">
        <f xml:space="preserve"> Time!VZN$20</f>
        <v>0</v>
      </c>
      <c r="VZO2" s="14">
        <f xml:space="preserve"> Time!VZO$20</f>
        <v>0</v>
      </c>
      <c r="VZP2" s="14">
        <f xml:space="preserve"> Time!VZP$20</f>
        <v>0</v>
      </c>
      <c r="VZQ2" s="14">
        <f xml:space="preserve"> Time!VZQ$20</f>
        <v>0</v>
      </c>
      <c r="VZR2" s="14">
        <f xml:space="preserve"> Time!VZR$20</f>
        <v>0</v>
      </c>
      <c r="VZS2" s="14">
        <f xml:space="preserve"> Time!VZS$20</f>
        <v>0</v>
      </c>
      <c r="VZT2" s="14">
        <f xml:space="preserve"> Time!VZT$20</f>
        <v>0</v>
      </c>
      <c r="VZU2" s="14">
        <f xml:space="preserve"> Time!VZU$20</f>
        <v>0</v>
      </c>
      <c r="VZV2" s="14">
        <f xml:space="preserve"> Time!VZV$20</f>
        <v>0</v>
      </c>
      <c r="VZW2" s="14">
        <f xml:space="preserve"> Time!VZW$20</f>
        <v>0</v>
      </c>
      <c r="VZX2" s="14">
        <f xml:space="preserve"> Time!VZX$20</f>
        <v>0</v>
      </c>
      <c r="VZY2" s="14">
        <f xml:space="preserve"> Time!VZY$20</f>
        <v>0</v>
      </c>
      <c r="VZZ2" s="14">
        <f xml:space="preserve"> Time!VZZ$20</f>
        <v>0</v>
      </c>
      <c r="WAA2" s="14">
        <f xml:space="preserve"> Time!WAA$20</f>
        <v>0</v>
      </c>
      <c r="WAB2" s="14">
        <f xml:space="preserve"> Time!WAB$20</f>
        <v>0</v>
      </c>
      <c r="WAC2" s="14">
        <f xml:space="preserve"> Time!WAC$20</f>
        <v>0</v>
      </c>
      <c r="WAD2" s="14">
        <f xml:space="preserve"> Time!WAD$20</f>
        <v>0</v>
      </c>
      <c r="WAE2" s="14">
        <f xml:space="preserve"> Time!WAE$20</f>
        <v>0</v>
      </c>
      <c r="WAF2" s="14">
        <f xml:space="preserve"> Time!WAF$20</f>
        <v>0</v>
      </c>
      <c r="WAG2" s="14">
        <f xml:space="preserve"> Time!WAG$20</f>
        <v>0</v>
      </c>
      <c r="WAH2" s="14">
        <f xml:space="preserve"> Time!WAH$20</f>
        <v>0</v>
      </c>
      <c r="WAI2" s="14">
        <f xml:space="preserve"> Time!WAI$20</f>
        <v>0</v>
      </c>
      <c r="WAJ2" s="14">
        <f xml:space="preserve"> Time!WAJ$20</f>
        <v>0</v>
      </c>
      <c r="WAK2" s="14">
        <f xml:space="preserve"> Time!WAK$20</f>
        <v>0</v>
      </c>
      <c r="WAL2" s="14">
        <f xml:space="preserve"> Time!WAL$20</f>
        <v>0</v>
      </c>
      <c r="WAM2" s="14">
        <f xml:space="preserve"> Time!WAM$20</f>
        <v>0</v>
      </c>
      <c r="WAN2" s="14">
        <f xml:space="preserve"> Time!WAN$20</f>
        <v>0</v>
      </c>
      <c r="WAO2" s="14">
        <f xml:space="preserve"> Time!WAO$20</f>
        <v>0</v>
      </c>
      <c r="WAP2" s="14">
        <f xml:space="preserve"> Time!WAP$20</f>
        <v>0</v>
      </c>
      <c r="WAQ2" s="14">
        <f xml:space="preserve"> Time!WAQ$20</f>
        <v>0</v>
      </c>
      <c r="WAR2" s="14">
        <f xml:space="preserve"> Time!WAR$20</f>
        <v>0</v>
      </c>
      <c r="WAS2" s="14">
        <f xml:space="preserve"> Time!WAS$20</f>
        <v>0</v>
      </c>
      <c r="WAT2" s="14">
        <f xml:space="preserve"> Time!WAT$20</f>
        <v>0</v>
      </c>
      <c r="WAU2" s="14">
        <f xml:space="preserve"> Time!WAU$20</f>
        <v>0</v>
      </c>
      <c r="WAV2" s="14">
        <f xml:space="preserve"> Time!WAV$20</f>
        <v>0</v>
      </c>
      <c r="WAW2" s="14">
        <f xml:space="preserve"> Time!WAW$20</f>
        <v>0</v>
      </c>
      <c r="WAX2" s="14">
        <f xml:space="preserve"> Time!WAX$20</f>
        <v>0</v>
      </c>
      <c r="WAY2" s="14">
        <f xml:space="preserve"> Time!WAY$20</f>
        <v>0</v>
      </c>
      <c r="WAZ2" s="14">
        <f xml:space="preserve"> Time!WAZ$20</f>
        <v>0</v>
      </c>
      <c r="WBA2" s="14">
        <f xml:space="preserve"> Time!WBA$20</f>
        <v>0</v>
      </c>
      <c r="WBB2" s="14">
        <f xml:space="preserve"> Time!WBB$20</f>
        <v>0</v>
      </c>
      <c r="WBC2" s="14">
        <f xml:space="preserve"> Time!WBC$20</f>
        <v>0</v>
      </c>
      <c r="WBD2" s="14">
        <f xml:space="preserve"> Time!WBD$20</f>
        <v>0</v>
      </c>
      <c r="WBE2" s="14">
        <f xml:space="preserve"> Time!WBE$20</f>
        <v>0</v>
      </c>
      <c r="WBF2" s="14">
        <f xml:space="preserve"> Time!WBF$20</f>
        <v>0</v>
      </c>
      <c r="WBG2" s="14">
        <f xml:space="preserve"> Time!WBG$20</f>
        <v>0</v>
      </c>
      <c r="WBH2" s="14">
        <f xml:space="preserve"> Time!WBH$20</f>
        <v>0</v>
      </c>
      <c r="WBI2" s="14">
        <f xml:space="preserve"> Time!WBI$20</f>
        <v>0</v>
      </c>
      <c r="WBJ2" s="14">
        <f xml:space="preserve"> Time!WBJ$20</f>
        <v>0</v>
      </c>
      <c r="WBK2" s="14">
        <f xml:space="preserve"> Time!WBK$20</f>
        <v>0</v>
      </c>
      <c r="WBL2" s="14">
        <f xml:space="preserve"> Time!WBL$20</f>
        <v>0</v>
      </c>
      <c r="WBM2" s="14">
        <f xml:space="preserve"> Time!WBM$20</f>
        <v>0</v>
      </c>
      <c r="WBN2" s="14">
        <f xml:space="preserve"> Time!WBN$20</f>
        <v>0</v>
      </c>
      <c r="WBO2" s="14">
        <f xml:space="preserve"> Time!WBO$20</f>
        <v>0</v>
      </c>
      <c r="WBP2" s="14">
        <f xml:space="preserve"> Time!WBP$20</f>
        <v>0</v>
      </c>
      <c r="WBQ2" s="14">
        <f xml:space="preserve"> Time!WBQ$20</f>
        <v>0</v>
      </c>
      <c r="WBR2" s="14">
        <f xml:space="preserve"> Time!WBR$20</f>
        <v>0</v>
      </c>
      <c r="WBS2" s="14">
        <f xml:space="preserve"> Time!WBS$20</f>
        <v>0</v>
      </c>
      <c r="WBT2" s="14">
        <f xml:space="preserve"> Time!WBT$20</f>
        <v>0</v>
      </c>
      <c r="WBU2" s="14">
        <f xml:space="preserve"> Time!WBU$20</f>
        <v>0</v>
      </c>
      <c r="WBV2" s="14">
        <f xml:space="preserve"> Time!WBV$20</f>
        <v>0</v>
      </c>
      <c r="WBW2" s="14">
        <f xml:space="preserve"> Time!WBW$20</f>
        <v>0</v>
      </c>
      <c r="WBX2" s="14">
        <f xml:space="preserve"> Time!WBX$20</f>
        <v>0</v>
      </c>
      <c r="WBY2" s="14">
        <f xml:space="preserve"> Time!WBY$20</f>
        <v>0</v>
      </c>
      <c r="WBZ2" s="14">
        <f xml:space="preserve"> Time!WBZ$20</f>
        <v>0</v>
      </c>
      <c r="WCA2" s="14">
        <f xml:space="preserve"> Time!WCA$20</f>
        <v>0</v>
      </c>
      <c r="WCB2" s="14">
        <f xml:space="preserve"> Time!WCB$20</f>
        <v>0</v>
      </c>
      <c r="WCC2" s="14">
        <f xml:space="preserve"> Time!WCC$20</f>
        <v>0</v>
      </c>
      <c r="WCD2" s="14">
        <f xml:space="preserve"> Time!WCD$20</f>
        <v>0</v>
      </c>
      <c r="WCE2" s="14">
        <f xml:space="preserve"> Time!WCE$20</f>
        <v>0</v>
      </c>
      <c r="WCF2" s="14">
        <f xml:space="preserve"> Time!WCF$20</f>
        <v>0</v>
      </c>
      <c r="WCG2" s="14">
        <f xml:space="preserve"> Time!WCG$20</f>
        <v>0</v>
      </c>
      <c r="WCH2" s="14">
        <f xml:space="preserve"> Time!WCH$20</f>
        <v>0</v>
      </c>
      <c r="WCI2" s="14">
        <f xml:space="preserve"> Time!WCI$20</f>
        <v>0</v>
      </c>
      <c r="WCJ2" s="14">
        <f xml:space="preserve"> Time!WCJ$20</f>
        <v>0</v>
      </c>
      <c r="WCK2" s="14">
        <f xml:space="preserve"> Time!WCK$20</f>
        <v>0</v>
      </c>
      <c r="WCL2" s="14">
        <f xml:space="preserve"> Time!WCL$20</f>
        <v>0</v>
      </c>
      <c r="WCM2" s="14">
        <f xml:space="preserve"> Time!WCM$20</f>
        <v>0</v>
      </c>
      <c r="WCN2" s="14">
        <f xml:space="preserve"> Time!WCN$20</f>
        <v>0</v>
      </c>
      <c r="WCO2" s="14">
        <f xml:space="preserve"> Time!WCO$20</f>
        <v>0</v>
      </c>
      <c r="WCP2" s="14">
        <f xml:space="preserve"> Time!WCP$20</f>
        <v>0</v>
      </c>
      <c r="WCQ2" s="14">
        <f xml:space="preserve"> Time!WCQ$20</f>
        <v>0</v>
      </c>
      <c r="WCR2" s="14">
        <f xml:space="preserve"> Time!WCR$20</f>
        <v>0</v>
      </c>
      <c r="WCS2" s="14">
        <f xml:space="preserve"> Time!WCS$20</f>
        <v>0</v>
      </c>
      <c r="WCT2" s="14">
        <f xml:space="preserve"> Time!WCT$20</f>
        <v>0</v>
      </c>
      <c r="WCU2" s="14">
        <f xml:space="preserve"> Time!WCU$20</f>
        <v>0</v>
      </c>
      <c r="WCV2" s="14">
        <f xml:space="preserve"> Time!WCV$20</f>
        <v>0</v>
      </c>
      <c r="WCW2" s="14">
        <f xml:space="preserve"> Time!WCW$20</f>
        <v>0</v>
      </c>
      <c r="WCX2" s="14">
        <f xml:space="preserve"> Time!WCX$20</f>
        <v>0</v>
      </c>
      <c r="WCY2" s="14">
        <f xml:space="preserve"> Time!WCY$20</f>
        <v>0</v>
      </c>
      <c r="WCZ2" s="14">
        <f xml:space="preserve"> Time!WCZ$20</f>
        <v>0</v>
      </c>
      <c r="WDA2" s="14">
        <f xml:space="preserve"> Time!WDA$20</f>
        <v>0</v>
      </c>
      <c r="WDB2" s="14">
        <f xml:space="preserve"> Time!WDB$20</f>
        <v>0</v>
      </c>
      <c r="WDC2" s="14">
        <f xml:space="preserve"> Time!WDC$20</f>
        <v>0</v>
      </c>
      <c r="WDD2" s="14">
        <f xml:space="preserve"> Time!WDD$20</f>
        <v>0</v>
      </c>
      <c r="WDE2" s="14">
        <f xml:space="preserve"> Time!WDE$20</f>
        <v>0</v>
      </c>
      <c r="WDF2" s="14">
        <f xml:space="preserve"> Time!WDF$20</f>
        <v>0</v>
      </c>
      <c r="WDG2" s="14">
        <f xml:space="preserve"> Time!WDG$20</f>
        <v>0</v>
      </c>
      <c r="WDH2" s="14">
        <f xml:space="preserve"> Time!WDH$20</f>
        <v>0</v>
      </c>
      <c r="WDI2" s="14">
        <f xml:space="preserve"> Time!WDI$20</f>
        <v>0</v>
      </c>
      <c r="WDJ2" s="14">
        <f xml:space="preserve"> Time!WDJ$20</f>
        <v>0</v>
      </c>
      <c r="WDK2" s="14">
        <f xml:space="preserve"> Time!WDK$20</f>
        <v>0</v>
      </c>
      <c r="WDL2" s="14">
        <f xml:space="preserve"> Time!WDL$20</f>
        <v>0</v>
      </c>
      <c r="WDM2" s="14">
        <f xml:space="preserve"> Time!WDM$20</f>
        <v>0</v>
      </c>
      <c r="WDN2" s="14">
        <f xml:space="preserve"> Time!WDN$20</f>
        <v>0</v>
      </c>
      <c r="WDO2" s="14">
        <f xml:space="preserve"> Time!WDO$20</f>
        <v>0</v>
      </c>
      <c r="WDP2" s="14">
        <f xml:space="preserve"> Time!WDP$20</f>
        <v>0</v>
      </c>
      <c r="WDQ2" s="14">
        <f xml:space="preserve"> Time!WDQ$20</f>
        <v>0</v>
      </c>
      <c r="WDR2" s="14">
        <f xml:space="preserve"> Time!WDR$20</f>
        <v>0</v>
      </c>
      <c r="WDS2" s="14">
        <f xml:space="preserve"> Time!WDS$20</f>
        <v>0</v>
      </c>
      <c r="WDT2" s="14">
        <f xml:space="preserve"> Time!WDT$20</f>
        <v>0</v>
      </c>
      <c r="WDU2" s="14">
        <f xml:space="preserve"> Time!WDU$20</f>
        <v>0</v>
      </c>
      <c r="WDV2" s="14">
        <f xml:space="preserve"> Time!WDV$20</f>
        <v>0</v>
      </c>
      <c r="WDW2" s="14">
        <f xml:space="preserve"> Time!WDW$20</f>
        <v>0</v>
      </c>
      <c r="WDX2" s="14">
        <f xml:space="preserve"> Time!WDX$20</f>
        <v>0</v>
      </c>
      <c r="WDY2" s="14">
        <f xml:space="preserve"> Time!WDY$20</f>
        <v>0</v>
      </c>
      <c r="WDZ2" s="14">
        <f xml:space="preserve"> Time!WDZ$20</f>
        <v>0</v>
      </c>
      <c r="WEA2" s="14">
        <f xml:space="preserve"> Time!WEA$20</f>
        <v>0</v>
      </c>
      <c r="WEB2" s="14">
        <f xml:space="preserve"> Time!WEB$20</f>
        <v>0</v>
      </c>
      <c r="WEC2" s="14">
        <f xml:space="preserve"> Time!WEC$20</f>
        <v>0</v>
      </c>
      <c r="WED2" s="14">
        <f xml:space="preserve"> Time!WED$20</f>
        <v>0</v>
      </c>
      <c r="WEE2" s="14">
        <f xml:space="preserve"> Time!WEE$20</f>
        <v>0</v>
      </c>
      <c r="WEF2" s="14">
        <f xml:space="preserve"> Time!WEF$20</f>
        <v>0</v>
      </c>
      <c r="WEG2" s="14">
        <f xml:space="preserve"> Time!WEG$20</f>
        <v>0</v>
      </c>
      <c r="WEH2" s="14">
        <f xml:space="preserve"> Time!WEH$20</f>
        <v>0</v>
      </c>
      <c r="WEI2" s="14">
        <f xml:space="preserve"> Time!WEI$20</f>
        <v>0</v>
      </c>
      <c r="WEJ2" s="14">
        <f xml:space="preserve"> Time!WEJ$20</f>
        <v>0</v>
      </c>
      <c r="WEK2" s="14">
        <f xml:space="preserve"> Time!WEK$20</f>
        <v>0</v>
      </c>
      <c r="WEL2" s="14">
        <f xml:space="preserve"> Time!WEL$20</f>
        <v>0</v>
      </c>
      <c r="WEM2" s="14">
        <f xml:space="preserve"> Time!WEM$20</f>
        <v>0</v>
      </c>
      <c r="WEN2" s="14">
        <f xml:space="preserve"> Time!WEN$20</f>
        <v>0</v>
      </c>
      <c r="WEO2" s="14">
        <f xml:space="preserve"> Time!WEO$20</f>
        <v>0</v>
      </c>
      <c r="WEP2" s="14">
        <f xml:space="preserve"> Time!WEP$20</f>
        <v>0</v>
      </c>
      <c r="WEQ2" s="14">
        <f xml:space="preserve"> Time!WEQ$20</f>
        <v>0</v>
      </c>
      <c r="WER2" s="14">
        <f xml:space="preserve"> Time!WER$20</f>
        <v>0</v>
      </c>
      <c r="WES2" s="14">
        <f xml:space="preserve"> Time!WES$20</f>
        <v>0</v>
      </c>
      <c r="WET2" s="14">
        <f xml:space="preserve"> Time!WET$20</f>
        <v>0</v>
      </c>
      <c r="WEU2" s="14">
        <f xml:space="preserve"> Time!WEU$20</f>
        <v>0</v>
      </c>
      <c r="WEV2" s="14">
        <f xml:space="preserve"> Time!WEV$20</f>
        <v>0</v>
      </c>
      <c r="WEW2" s="14">
        <f xml:space="preserve"> Time!WEW$20</f>
        <v>0</v>
      </c>
      <c r="WEX2" s="14">
        <f xml:space="preserve"> Time!WEX$20</f>
        <v>0</v>
      </c>
      <c r="WEY2" s="14">
        <f xml:space="preserve"> Time!WEY$20</f>
        <v>0</v>
      </c>
      <c r="WEZ2" s="14">
        <f xml:space="preserve"> Time!WEZ$20</f>
        <v>0</v>
      </c>
      <c r="WFA2" s="14">
        <f xml:space="preserve"> Time!WFA$20</f>
        <v>0</v>
      </c>
      <c r="WFB2" s="14">
        <f xml:space="preserve"> Time!WFB$20</f>
        <v>0</v>
      </c>
      <c r="WFC2" s="14">
        <f xml:space="preserve"> Time!WFC$20</f>
        <v>0</v>
      </c>
      <c r="WFD2" s="14">
        <f xml:space="preserve"> Time!WFD$20</f>
        <v>0</v>
      </c>
      <c r="WFE2" s="14">
        <f xml:space="preserve"> Time!WFE$20</f>
        <v>0</v>
      </c>
      <c r="WFF2" s="14">
        <f xml:space="preserve"> Time!WFF$20</f>
        <v>0</v>
      </c>
      <c r="WFG2" s="14">
        <f xml:space="preserve"> Time!WFG$20</f>
        <v>0</v>
      </c>
      <c r="WFH2" s="14">
        <f xml:space="preserve"> Time!WFH$20</f>
        <v>0</v>
      </c>
      <c r="WFI2" s="14">
        <f xml:space="preserve"> Time!WFI$20</f>
        <v>0</v>
      </c>
      <c r="WFJ2" s="14">
        <f xml:space="preserve"> Time!WFJ$20</f>
        <v>0</v>
      </c>
      <c r="WFK2" s="14">
        <f xml:space="preserve"> Time!WFK$20</f>
        <v>0</v>
      </c>
      <c r="WFL2" s="14">
        <f xml:space="preserve"> Time!WFL$20</f>
        <v>0</v>
      </c>
      <c r="WFM2" s="14">
        <f xml:space="preserve"> Time!WFM$20</f>
        <v>0</v>
      </c>
      <c r="WFN2" s="14">
        <f xml:space="preserve"> Time!WFN$20</f>
        <v>0</v>
      </c>
      <c r="WFO2" s="14">
        <f xml:space="preserve"> Time!WFO$20</f>
        <v>0</v>
      </c>
      <c r="WFP2" s="14">
        <f xml:space="preserve"> Time!WFP$20</f>
        <v>0</v>
      </c>
      <c r="WFQ2" s="14">
        <f xml:space="preserve"> Time!WFQ$20</f>
        <v>0</v>
      </c>
      <c r="WFR2" s="14">
        <f xml:space="preserve"> Time!WFR$20</f>
        <v>0</v>
      </c>
      <c r="WFS2" s="14">
        <f xml:space="preserve"> Time!WFS$20</f>
        <v>0</v>
      </c>
      <c r="WFT2" s="14">
        <f xml:space="preserve"> Time!WFT$20</f>
        <v>0</v>
      </c>
      <c r="WFU2" s="14">
        <f xml:space="preserve"> Time!WFU$20</f>
        <v>0</v>
      </c>
      <c r="WFV2" s="14">
        <f xml:space="preserve"> Time!WFV$20</f>
        <v>0</v>
      </c>
      <c r="WFW2" s="14">
        <f xml:space="preserve"> Time!WFW$20</f>
        <v>0</v>
      </c>
      <c r="WFX2" s="14">
        <f xml:space="preserve"> Time!WFX$20</f>
        <v>0</v>
      </c>
      <c r="WFY2" s="14">
        <f xml:space="preserve"> Time!WFY$20</f>
        <v>0</v>
      </c>
      <c r="WFZ2" s="14">
        <f xml:space="preserve"> Time!WFZ$20</f>
        <v>0</v>
      </c>
      <c r="WGA2" s="14">
        <f xml:space="preserve"> Time!WGA$20</f>
        <v>0</v>
      </c>
      <c r="WGB2" s="14">
        <f xml:space="preserve"> Time!WGB$20</f>
        <v>0</v>
      </c>
      <c r="WGC2" s="14">
        <f xml:space="preserve"> Time!WGC$20</f>
        <v>0</v>
      </c>
      <c r="WGD2" s="14">
        <f xml:space="preserve"> Time!WGD$20</f>
        <v>0</v>
      </c>
      <c r="WGE2" s="14">
        <f xml:space="preserve"> Time!WGE$20</f>
        <v>0</v>
      </c>
      <c r="WGF2" s="14">
        <f xml:space="preserve"> Time!WGF$20</f>
        <v>0</v>
      </c>
      <c r="WGG2" s="14">
        <f xml:space="preserve"> Time!WGG$20</f>
        <v>0</v>
      </c>
      <c r="WGH2" s="14">
        <f xml:space="preserve"> Time!WGH$20</f>
        <v>0</v>
      </c>
      <c r="WGI2" s="14">
        <f xml:space="preserve"> Time!WGI$20</f>
        <v>0</v>
      </c>
      <c r="WGJ2" s="14">
        <f xml:space="preserve"> Time!WGJ$20</f>
        <v>0</v>
      </c>
      <c r="WGK2" s="14">
        <f xml:space="preserve"> Time!WGK$20</f>
        <v>0</v>
      </c>
      <c r="WGL2" s="14">
        <f xml:space="preserve"> Time!WGL$20</f>
        <v>0</v>
      </c>
      <c r="WGM2" s="14">
        <f xml:space="preserve"> Time!WGM$20</f>
        <v>0</v>
      </c>
      <c r="WGN2" s="14">
        <f xml:space="preserve"> Time!WGN$20</f>
        <v>0</v>
      </c>
      <c r="WGO2" s="14">
        <f xml:space="preserve"> Time!WGO$20</f>
        <v>0</v>
      </c>
      <c r="WGP2" s="14">
        <f xml:space="preserve"> Time!WGP$20</f>
        <v>0</v>
      </c>
      <c r="WGQ2" s="14">
        <f xml:space="preserve"> Time!WGQ$20</f>
        <v>0</v>
      </c>
      <c r="WGR2" s="14">
        <f xml:space="preserve"> Time!WGR$20</f>
        <v>0</v>
      </c>
      <c r="WGS2" s="14">
        <f xml:space="preserve"> Time!WGS$20</f>
        <v>0</v>
      </c>
      <c r="WGT2" s="14">
        <f xml:space="preserve"> Time!WGT$20</f>
        <v>0</v>
      </c>
      <c r="WGU2" s="14">
        <f xml:space="preserve"> Time!WGU$20</f>
        <v>0</v>
      </c>
      <c r="WGV2" s="14">
        <f xml:space="preserve"> Time!WGV$20</f>
        <v>0</v>
      </c>
      <c r="WGW2" s="14">
        <f xml:space="preserve"> Time!WGW$20</f>
        <v>0</v>
      </c>
      <c r="WGX2" s="14">
        <f xml:space="preserve"> Time!WGX$20</f>
        <v>0</v>
      </c>
      <c r="WGY2" s="14">
        <f xml:space="preserve"> Time!WGY$20</f>
        <v>0</v>
      </c>
      <c r="WGZ2" s="14">
        <f xml:space="preserve"> Time!WGZ$20</f>
        <v>0</v>
      </c>
      <c r="WHA2" s="14">
        <f xml:space="preserve"> Time!WHA$20</f>
        <v>0</v>
      </c>
      <c r="WHB2" s="14">
        <f xml:space="preserve"> Time!WHB$20</f>
        <v>0</v>
      </c>
      <c r="WHC2" s="14">
        <f xml:space="preserve"> Time!WHC$20</f>
        <v>0</v>
      </c>
      <c r="WHD2" s="14">
        <f xml:space="preserve"> Time!WHD$20</f>
        <v>0</v>
      </c>
      <c r="WHE2" s="14">
        <f xml:space="preserve"> Time!WHE$20</f>
        <v>0</v>
      </c>
      <c r="WHF2" s="14">
        <f xml:space="preserve"> Time!WHF$20</f>
        <v>0</v>
      </c>
      <c r="WHG2" s="14">
        <f xml:space="preserve"> Time!WHG$20</f>
        <v>0</v>
      </c>
      <c r="WHH2" s="14">
        <f xml:space="preserve"> Time!WHH$20</f>
        <v>0</v>
      </c>
      <c r="WHI2" s="14">
        <f xml:space="preserve"> Time!WHI$20</f>
        <v>0</v>
      </c>
      <c r="WHJ2" s="14">
        <f xml:space="preserve"> Time!WHJ$20</f>
        <v>0</v>
      </c>
      <c r="WHK2" s="14">
        <f xml:space="preserve"> Time!WHK$20</f>
        <v>0</v>
      </c>
      <c r="WHL2" s="14">
        <f xml:space="preserve"> Time!WHL$20</f>
        <v>0</v>
      </c>
      <c r="WHM2" s="14">
        <f xml:space="preserve"> Time!WHM$20</f>
        <v>0</v>
      </c>
      <c r="WHN2" s="14">
        <f xml:space="preserve"> Time!WHN$20</f>
        <v>0</v>
      </c>
      <c r="WHO2" s="14">
        <f xml:space="preserve"> Time!WHO$20</f>
        <v>0</v>
      </c>
      <c r="WHP2" s="14">
        <f xml:space="preserve"> Time!WHP$20</f>
        <v>0</v>
      </c>
      <c r="WHQ2" s="14">
        <f xml:space="preserve"> Time!WHQ$20</f>
        <v>0</v>
      </c>
      <c r="WHR2" s="14">
        <f xml:space="preserve"> Time!WHR$20</f>
        <v>0</v>
      </c>
      <c r="WHS2" s="14">
        <f xml:space="preserve"> Time!WHS$20</f>
        <v>0</v>
      </c>
      <c r="WHT2" s="14">
        <f xml:space="preserve"> Time!WHT$20</f>
        <v>0</v>
      </c>
      <c r="WHU2" s="14">
        <f xml:space="preserve"> Time!WHU$20</f>
        <v>0</v>
      </c>
      <c r="WHV2" s="14">
        <f xml:space="preserve"> Time!WHV$20</f>
        <v>0</v>
      </c>
      <c r="WHW2" s="14">
        <f xml:space="preserve"> Time!WHW$20</f>
        <v>0</v>
      </c>
      <c r="WHX2" s="14">
        <f xml:space="preserve"> Time!WHX$20</f>
        <v>0</v>
      </c>
      <c r="WHY2" s="14">
        <f xml:space="preserve"> Time!WHY$20</f>
        <v>0</v>
      </c>
      <c r="WHZ2" s="14">
        <f xml:space="preserve"> Time!WHZ$20</f>
        <v>0</v>
      </c>
      <c r="WIA2" s="14">
        <f xml:space="preserve"> Time!WIA$20</f>
        <v>0</v>
      </c>
      <c r="WIB2" s="14">
        <f xml:space="preserve"> Time!WIB$20</f>
        <v>0</v>
      </c>
      <c r="WIC2" s="14">
        <f xml:space="preserve"> Time!WIC$20</f>
        <v>0</v>
      </c>
      <c r="WID2" s="14">
        <f xml:space="preserve"> Time!WID$20</f>
        <v>0</v>
      </c>
      <c r="WIE2" s="14">
        <f xml:space="preserve"> Time!WIE$20</f>
        <v>0</v>
      </c>
      <c r="WIF2" s="14">
        <f xml:space="preserve"> Time!WIF$20</f>
        <v>0</v>
      </c>
      <c r="WIG2" s="14">
        <f xml:space="preserve"> Time!WIG$20</f>
        <v>0</v>
      </c>
      <c r="WIH2" s="14">
        <f xml:space="preserve"> Time!WIH$20</f>
        <v>0</v>
      </c>
      <c r="WII2" s="14">
        <f xml:space="preserve"> Time!WII$20</f>
        <v>0</v>
      </c>
      <c r="WIJ2" s="14">
        <f xml:space="preserve"> Time!WIJ$20</f>
        <v>0</v>
      </c>
      <c r="WIK2" s="14">
        <f xml:space="preserve"> Time!WIK$20</f>
        <v>0</v>
      </c>
      <c r="WIL2" s="14">
        <f xml:space="preserve"> Time!WIL$20</f>
        <v>0</v>
      </c>
      <c r="WIM2" s="14">
        <f xml:space="preserve"> Time!WIM$20</f>
        <v>0</v>
      </c>
      <c r="WIN2" s="14">
        <f xml:space="preserve"> Time!WIN$20</f>
        <v>0</v>
      </c>
      <c r="WIO2" s="14">
        <f xml:space="preserve"> Time!WIO$20</f>
        <v>0</v>
      </c>
      <c r="WIP2" s="14">
        <f xml:space="preserve"> Time!WIP$20</f>
        <v>0</v>
      </c>
      <c r="WIQ2" s="14">
        <f xml:space="preserve"> Time!WIQ$20</f>
        <v>0</v>
      </c>
      <c r="WIR2" s="14">
        <f xml:space="preserve"> Time!WIR$20</f>
        <v>0</v>
      </c>
      <c r="WIS2" s="14">
        <f xml:space="preserve"> Time!WIS$20</f>
        <v>0</v>
      </c>
      <c r="WIT2" s="14">
        <f xml:space="preserve"> Time!WIT$20</f>
        <v>0</v>
      </c>
      <c r="WIU2" s="14">
        <f xml:space="preserve"> Time!WIU$20</f>
        <v>0</v>
      </c>
      <c r="WIV2" s="14">
        <f xml:space="preserve"> Time!WIV$20</f>
        <v>0</v>
      </c>
      <c r="WIW2" s="14">
        <f xml:space="preserve"> Time!WIW$20</f>
        <v>0</v>
      </c>
      <c r="WIX2" s="14">
        <f xml:space="preserve"> Time!WIX$20</f>
        <v>0</v>
      </c>
      <c r="WIY2" s="14">
        <f xml:space="preserve"> Time!WIY$20</f>
        <v>0</v>
      </c>
      <c r="WIZ2" s="14">
        <f xml:space="preserve"> Time!WIZ$20</f>
        <v>0</v>
      </c>
      <c r="WJA2" s="14">
        <f xml:space="preserve"> Time!WJA$20</f>
        <v>0</v>
      </c>
      <c r="WJB2" s="14">
        <f xml:space="preserve"> Time!WJB$20</f>
        <v>0</v>
      </c>
      <c r="WJC2" s="14">
        <f xml:space="preserve"> Time!WJC$20</f>
        <v>0</v>
      </c>
      <c r="WJD2" s="14">
        <f xml:space="preserve"> Time!WJD$20</f>
        <v>0</v>
      </c>
      <c r="WJE2" s="14">
        <f xml:space="preserve"> Time!WJE$20</f>
        <v>0</v>
      </c>
      <c r="WJF2" s="14">
        <f xml:space="preserve"> Time!WJF$20</f>
        <v>0</v>
      </c>
      <c r="WJG2" s="14">
        <f xml:space="preserve"> Time!WJG$20</f>
        <v>0</v>
      </c>
      <c r="WJH2" s="14">
        <f xml:space="preserve"> Time!WJH$20</f>
        <v>0</v>
      </c>
      <c r="WJI2" s="14">
        <f xml:space="preserve"> Time!WJI$20</f>
        <v>0</v>
      </c>
      <c r="WJJ2" s="14">
        <f xml:space="preserve"> Time!WJJ$20</f>
        <v>0</v>
      </c>
      <c r="WJK2" s="14">
        <f xml:space="preserve"> Time!WJK$20</f>
        <v>0</v>
      </c>
      <c r="WJL2" s="14">
        <f xml:space="preserve"> Time!WJL$20</f>
        <v>0</v>
      </c>
      <c r="WJM2" s="14">
        <f xml:space="preserve"> Time!WJM$20</f>
        <v>0</v>
      </c>
      <c r="WJN2" s="14">
        <f xml:space="preserve"> Time!WJN$20</f>
        <v>0</v>
      </c>
      <c r="WJO2" s="14">
        <f xml:space="preserve"> Time!WJO$20</f>
        <v>0</v>
      </c>
      <c r="WJP2" s="14">
        <f xml:space="preserve"> Time!WJP$20</f>
        <v>0</v>
      </c>
      <c r="WJQ2" s="14">
        <f xml:space="preserve"> Time!WJQ$20</f>
        <v>0</v>
      </c>
      <c r="WJR2" s="14">
        <f xml:space="preserve"> Time!WJR$20</f>
        <v>0</v>
      </c>
      <c r="WJS2" s="14">
        <f xml:space="preserve"> Time!WJS$20</f>
        <v>0</v>
      </c>
      <c r="WJT2" s="14">
        <f xml:space="preserve"> Time!WJT$20</f>
        <v>0</v>
      </c>
      <c r="WJU2" s="14">
        <f xml:space="preserve"> Time!WJU$20</f>
        <v>0</v>
      </c>
      <c r="WJV2" s="14">
        <f xml:space="preserve"> Time!WJV$20</f>
        <v>0</v>
      </c>
      <c r="WJW2" s="14">
        <f xml:space="preserve"> Time!WJW$20</f>
        <v>0</v>
      </c>
      <c r="WJX2" s="14">
        <f xml:space="preserve"> Time!WJX$20</f>
        <v>0</v>
      </c>
      <c r="WJY2" s="14">
        <f xml:space="preserve"> Time!WJY$20</f>
        <v>0</v>
      </c>
      <c r="WJZ2" s="14">
        <f xml:space="preserve"> Time!WJZ$20</f>
        <v>0</v>
      </c>
      <c r="WKA2" s="14">
        <f xml:space="preserve"> Time!WKA$20</f>
        <v>0</v>
      </c>
      <c r="WKB2" s="14">
        <f xml:space="preserve"> Time!WKB$20</f>
        <v>0</v>
      </c>
      <c r="WKC2" s="14">
        <f xml:space="preserve"> Time!WKC$20</f>
        <v>0</v>
      </c>
      <c r="WKD2" s="14">
        <f xml:space="preserve"> Time!WKD$20</f>
        <v>0</v>
      </c>
      <c r="WKE2" s="14">
        <f xml:space="preserve"> Time!WKE$20</f>
        <v>0</v>
      </c>
      <c r="WKF2" s="14">
        <f xml:space="preserve"> Time!WKF$20</f>
        <v>0</v>
      </c>
      <c r="WKG2" s="14">
        <f xml:space="preserve"> Time!WKG$20</f>
        <v>0</v>
      </c>
      <c r="WKH2" s="14">
        <f xml:space="preserve"> Time!WKH$20</f>
        <v>0</v>
      </c>
      <c r="WKI2" s="14">
        <f xml:space="preserve"> Time!WKI$20</f>
        <v>0</v>
      </c>
      <c r="WKJ2" s="14">
        <f xml:space="preserve"> Time!WKJ$20</f>
        <v>0</v>
      </c>
      <c r="WKK2" s="14">
        <f xml:space="preserve"> Time!WKK$20</f>
        <v>0</v>
      </c>
      <c r="WKL2" s="14">
        <f xml:space="preserve"> Time!WKL$20</f>
        <v>0</v>
      </c>
      <c r="WKM2" s="14">
        <f xml:space="preserve"> Time!WKM$20</f>
        <v>0</v>
      </c>
      <c r="WKN2" s="14">
        <f xml:space="preserve"> Time!WKN$20</f>
        <v>0</v>
      </c>
      <c r="WKO2" s="14">
        <f xml:space="preserve"> Time!WKO$20</f>
        <v>0</v>
      </c>
      <c r="WKP2" s="14">
        <f xml:space="preserve"> Time!WKP$20</f>
        <v>0</v>
      </c>
      <c r="WKQ2" s="14">
        <f xml:space="preserve"> Time!WKQ$20</f>
        <v>0</v>
      </c>
      <c r="WKR2" s="14">
        <f xml:space="preserve"> Time!WKR$20</f>
        <v>0</v>
      </c>
      <c r="WKS2" s="14">
        <f xml:space="preserve"> Time!WKS$20</f>
        <v>0</v>
      </c>
      <c r="WKT2" s="14">
        <f xml:space="preserve"> Time!WKT$20</f>
        <v>0</v>
      </c>
      <c r="WKU2" s="14">
        <f xml:space="preserve"> Time!WKU$20</f>
        <v>0</v>
      </c>
      <c r="WKV2" s="14">
        <f xml:space="preserve"> Time!WKV$20</f>
        <v>0</v>
      </c>
      <c r="WKW2" s="14">
        <f xml:space="preserve"> Time!WKW$20</f>
        <v>0</v>
      </c>
      <c r="WKX2" s="14">
        <f xml:space="preserve"> Time!WKX$20</f>
        <v>0</v>
      </c>
      <c r="WKY2" s="14">
        <f xml:space="preserve"> Time!WKY$20</f>
        <v>0</v>
      </c>
      <c r="WKZ2" s="14">
        <f xml:space="preserve"> Time!WKZ$20</f>
        <v>0</v>
      </c>
      <c r="WLA2" s="14">
        <f xml:space="preserve"> Time!WLA$20</f>
        <v>0</v>
      </c>
      <c r="WLB2" s="14">
        <f xml:space="preserve"> Time!WLB$20</f>
        <v>0</v>
      </c>
      <c r="WLC2" s="14">
        <f xml:space="preserve"> Time!WLC$20</f>
        <v>0</v>
      </c>
      <c r="WLD2" s="14">
        <f xml:space="preserve"> Time!WLD$20</f>
        <v>0</v>
      </c>
      <c r="WLE2" s="14">
        <f xml:space="preserve"> Time!WLE$20</f>
        <v>0</v>
      </c>
      <c r="WLF2" s="14">
        <f xml:space="preserve"> Time!WLF$20</f>
        <v>0</v>
      </c>
      <c r="WLG2" s="14">
        <f xml:space="preserve"> Time!WLG$20</f>
        <v>0</v>
      </c>
      <c r="WLH2" s="14">
        <f xml:space="preserve"> Time!WLH$20</f>
        <v>0</v>
      </c>
      <c r="WLI2" s="14">
        <f xml:space="preserve"> Time!WLI$20</f>
        <v>0</v>
      </c>
      <c r="WLJ2" s="14">
        <f xml:space="preserve"> Time!WLJ$20</f>
        <v>0</v>
      </c>
      <c r="WLK2" s="14">
        <f xml:space="preserve"> Time!WLK$20</f>
        <v>0</v>
      </c>
      <c r="WLL2" s="14">
        <f xml:space="preserve"> Time!WLL$20</f>
        <v>0</v>
      </c>
      <c r="WLM2" s="14">
        <f xml:space="preserve"> Time!WLM$20</f>
        <v>0</v>
      </c>
      <c r="WLN2" s="14">
        <f xml:space="preserve"> Time!WLN$20</f>
        <v>0</v>
      </c>
      <c r="WLO2" s="14">
        <f xml:space="preserve"> Time!WLO$20</f>
        <v>0</v>
      </c>
      <c r="WLP2" s="14">
        <f xml:space="preserve"> Time!WLP$20</f>
        <v>0</v>
      </c>
      <c r="WLQ2" s="14">
        <f xml:space="preserve"> Time!WLQ$20</f>
        <v>0</v>
      </c>
      <c r="WLR2" s="14">
        <f xml:space="preserve"> Time!WLR$20</f>
        <v>0</v>
      </c>
      <c r="WLS2" s="14">
        <f xml:space="preserve"> Time!WLS$20</f>
        <v>0</v>
      </c>
      <c r="WLT2" s="14">
        <f xml:space="preserve"> Time!WLT$20</f>
        <v>0</v>
      </c>
      <c r="WLU2" s="14">
        <f xml:space="preserve"> Time!WLU$20</f>
        <v>0</v>
      </c>
      <c r="WLV2" s="14">
        <f xml:space="preserve"> Time!WLV$20</f>
        <v>0</v>
      </c>
      <c r="WLW2" s="14">
        <f xml:space="preserve"> Time!WLW$20</f>
        <v>0</v>
      </c>
      <c r="WLX2" s="14">
        <f xml:space="preserve"> Time!WLX$20</f>
        <v>0</v>
      </c>
      <c r="WLY2" s="14">
        <f xml:space="preserve"> Time!WLY$20</f>
        <v>0</v>
      </c>
      <c r="WLZ2" s="14">
        <f xml:space="preserve"> Time!WLZ$20</f>
        <v>0</v>
      </c>
      <c r="WMA2" s="14">
        <f xml:space="preserve"> Time!WMA$20</f>
        <v>0</v>
      </c>
      <c r="WMB2" s="14">
        <f xml:space="preserve"> Time!WMB$20</f>
        <v>0</v>
      </c>
      <c r="WMC2" s="14">
        <f xml:space="preserve"> Time!WMC$20</f>
        <v>0</v>
      </c>
      <c r="WMD2" s="14">
        <f xml:space="preserve"> Time!WMD$20</f>
        <v>0</v>
      </c>
      <c r="WME2" s="14">
        <f xml:space="preserve"> Time!WME$20</f>
        <v>0</v>
      </c>
      <c r="WMF2" s="14">
        <f xml:space="preserve"> Time!WMF$20</f>
        <v>0</v>
      </c>
      <c r="WMG2" s="14">
        <f xml:space="preserve"> Time!WMG$20</f>
        <v>0</v>
      </c>
      <c r="WMH2" s="14">
        <f xml:space="preserve"> Time!WMH$20</f>
        <v>0</v>
      </c>
      <c r="WMI2" s="14">
        <f xml:space="preserve"> Time!WMI$20</f>
        <v>0</v>
      </c>
      <c r="WMJ2" s="14">
        <f xml:space="preserve"> Time!WMJ$20</f>
        <v>0</v>
      </c>
      <c r="WMK2" s="14">
        <f xml:space="preserve"> Time!WMK$20</f>
        <v>0</v>
      </c>
      <c r="WML2" s="14">
        <f xml:space="preserve"> Time!WML$20</f>
        <v>0</v>
      </c>
      <c r="WMM2" s="14">
        <f xml:space="preserve"> Time!WMM$20</f>
        <v>0</v>
      </c>
      <c r="WMN2" s="14">
        <f xml:space="preserve"> Time!WMN$20</f>
        <v>0</v>
      </c>
      <c r="WMO2" s="14">
        <f xml:space="preserve"> Time!WMO$20</f>
        <v>0</v>
      </c>
      <c r="WMP2" s="14">
        <f xml:space="preserve"> Time!WMP$20</f>
        <v>0</v>
      </c>
      <c r="WMQ2" s="14">
        <f xml:space="preserve"> Time!WMQ$20</f>
        <v>0</v>
      </c>
      <c r="WMR2" s="14">
        <f xml:space="preserve"> Time!WMR$20</f>
        <v>0</v>
      </c>
      <c r="WMS2" s="14">
        <f xml:space="preserve"> Time!WMS$20</f>
        <v>0</v>
      </c>
      <c r="WMT2" s="14">
        <f xml:space="preserve"> Time!WMT$20</f>
        <v>0</v>
      </c>
      <c r="WMU2" s="14">
        <f xml:space="preserve"> Time!WMU$20</f>
        <v>0</v>
      </c>
      <c r="WMV2" s="14">
        <f xml:space="preserve"> Time!WMV$20</f>
        <v>0</v>
      </c>
      <c r="WMW2" s="14">
        <f xml:space="preserve"> Time!WMW$20</f>
        <v>0</v>
      </c>
      <c r="WMX2" s="14">
        <f xml:space="preserve"> Time!WMX$20</f>
        <v>0</v>
      </c>
      <c r="WMY2" s="14">
        <f xml:space="preserve"> Time!WMY$20</f>
        <v>0</v>
      </c>
      <c r="WMZ2" s="14">
        <f xml:space="preserve"> Time!WMZ$20</f>
        <v>0</v>
      </c>
      <c r="WNA2" s="14">
        <f xml:space="preserve"> Time!WNA$20</f>
        <v>0</v>
      </c>
      <c r="WNB2" s="14">
        <f xml:space="preserve"> Time!WNB$20</f>
        <v>0</v>
      </c>
      <c r="WNC2" s="14">
        <f xml:space="preserve"> Time!WNC$20</f>
        <v>0</v>
      </c>
      <c r="WND2" s="14">
        <f xml:space="preserve"> Time!WND$20</f>
        <v>0</v>
      </c>
      <c r="WNE2" s="14">
        <f xml:space="preserve"> Time!WNE$20</f>
        <v>0</v>
      </c>
      <c r="WNF2" s="14">
        <f xml:space="preserve"> Time!WNF$20</f>
        <v>0</v>
      </c>
      <c r="WNG2" s="14">
        <f xml:space="preserve"> Time!WNG$20</f>
        <v>0</v>
      </c>
      <c r="WNH2" s="14">
        <f xml:space="preserve"> Time!WNH$20</f>
        <v>0</v>
      </c>
      <c r="WNI2" s="14">
        <f xml:space="preserve"> Time!WNI$20</f>
        <v>0</v>
      </c>
      <c r="WNJ2" s="14">
        <f xml:space="preserve"> Time!WNJ$20</f>
        <v>0</v>
      </c>
      <c r="WNK2" s="14">
        <f xml:space="preserve"> Time!WNK$20</f>
        <v>0</v>
      </c>
      <c r="WNL2" s="14">
        <f xml:space="preserve"> Time!WNL$20</f>
        <v>0</v>
      </c>
      <c r="WNM2" s="14">
        <f xml:space="preserve"> Time!WNM$20</f>
        <v>0</v>
      </c>
      <c r="WNN2" s="14">
        <f xml:space="preserve"> Time!WNN$20</f>
        <v>0</v>
      </c>
      <c r="WNO2" s="14">
        <f xml:space="preserve"> Time!WNO$20</f>
        <v>0</v>
      </c>
      <c r="WNP2" s="14">
        <f xml:space="preserve"> Time!WNP$20</f>
        <v>0</v>
      </c>
      <c r="WNQ2" s="14">
        <f xml:space="preserve"> Time!WNQ$20</f>
        <v>0</v>
      </c>
      <c r="WNR2" s="14">
        <f xml:space="preserve"> Time!WNR$20</f>
        <v>0</v>
      </c>
      <c r="WNS2" s="14">
        <f xml:space="preserve"> Time!WNS$20</f>
        <v>0</v>
      </c>
      <c r="WNT2" s="14">
        <f xml:space="preserve"> Time!WNT$20</f>
        <v>0</v>
      </c>
      <c r="WNU2" s="14">
        <f xml:space="preserve"> Time!WNU$20</f>
        <v>0</v>
      </c>
      <c r="WNV2" s="14">
        <f xml:space="preserve"> Time!WNV$20</f>
        <v>0</v>
      </c>
      <c r="WNW2" s="14">
        <f xml:space="preserve"> Time!WNW$20</f>
        <v>0</v>
      </c>
      <c r="WNX2" s="14">
        <f xml:space="preserve"> Time!WNX$20</f>
        <v>0</v>
      </c>
      <c r="WNY2" s="14">
        <f xml:space="preserve"> Time!WNY$20</f>
        <v>0</v>
      </c>
      <c r="WNZ2" s="14">
        <f xml:space="preserve"> Time!WNZ$20</f>
        <v>0</v>
      </c>
      <c r="WOA2" s="14">
        <f xml:space="preserve"> Time!WOA$20</f>
        <v>0</v>
      </c>
      <c r="WOB2" s="14">
        <f xml:space="preserve"> Time!WOB$20</f>
        <v>0</v>
      </c>
      <c r="WOC2" s="14">
        <f xml:space="preserve"> Time!WOC$20</f>
        <v>0</v>
      </c>
      <c r="WOD2" s="14">
        <f xml:space="preserve"> Time!WOD$20</f>
        <v>0</v>
      </c>
      <c r="WOE2" s="14">
        <f xml:space="preserve"> Time!WOE$20</f>
        <v>0</v>
      </c>
      <c r="WOF2" s="14">
        <f xml:space="preserve"> Time!WOF$20</f>
        <v>0</v>
      </c>
      <c r="WOG2" s="14">
        <f xml:space="preserve"> Time!WOG$20</f>
        <v>0</v>
      </c>
      <c r="WOH2" s="14">
        <f xml:space="preserve"> Time!WOH$20</f>
        <v>0</v>
      </c>
      <c r="WOI2" s="14">
        <f xml:space="preserve"> Time!WOI$20</f>
        <v>0</v>
      </c>
      <c r="WOJ2" s="14">
        <f xml:space="preserve"> Time!WOJ$20</f>
        <v>0</v>
      </c>
      <c r="WOK2" s="14">
        <f xml:space="preserve"> Time!WOK$20</f>
        <v>0</v>
      </c>
      <c r="WOL2" s="14">
        <f xml:space="preserve"> Time!WOL$20</f>
        <v>0</v>
      </c>
      <c r="WOM2" s="14">
        <f xml:space="preserve"> Time!WOM$20</f>
        <v>0</v>
      </c>
      <c r="WON2" s="14">
        <f xml:space="preserve"> Time!WON$20</f>
        <v>0</v>
      </c>
      <c r="WOO2" s="14">
        <f xml:space="preserve"> Time!WOO$20</f>
        <v>0</v>
      </c>
      <c r="WOP2" s="14">
        <f xml:space="preserve"> Time!WOP$20</f>
        <v>0</v>
      </c>
      <c r="WOQ2" s="14">
        <f xml:space="preserve"> Time!WOQ$20</f>
        <v>0</v>
      </c>
      <c r="WOR2" s="14">
        <f xml:space="preserve"> Time!WOR$20</f>
        <v>0</v>
      </c>
      <c r="WOS2" s="14">
        <f xml:space="preserve"> Time!WOS$20</f>
        <v>0</v>
      </c>
      <c r="WOT2" s="14">
        <f xml:space="preserve"> Time!WOT$20</f>
        <v>0</v>
      </c>
      <c r="WOU2" s="14">
        <f xml:space="preserve"> Time!WOU$20</f>
        <v>0</v>
      </c>
      <c r="WOV2" s="14">
        <f xml:space="preserve"> Time!WOV$20</f>
        <v>0</v>
      </c>
      <c r="WOW2" s="14">
        <f xml:space="preserve"> Time!WOW$20</f>
        <v>0</v>
      </c>
      <c r="WOX2" s="14">
        <f xml:space="preserve"> Time!WOX$20</f>
        <v>0</v>
      </c>
      <c r="WOY2" s="14">
        <f xml:space="preserve"> Time!WOY$20</f>
        <v>0</v>
      </c>
      <c r="WOZ2" s="14">
        <f xml:space="preserve"> Time!WOZ$20</f>
        <v>0</v>
      </c>
      <c r="WPA2" s="14">
        <f xml:space="preserve"> Time!WPA$20</f>
        <v>0</v>
      </c>
      <c r="WPB2" s="14">
        <f xml:space="preserve"> Time!WPB$20</f>
        <v>0</v>
      </c>
      <c r="WPC2" s="14">
        <f xml:space="preserve"> Time!WPC$20</f>
        <v>0</v>
      </c>
      <c r="WPD2" s="14">
        <f xml:space="preserve"> Time!WPD$20</f>
        <v>0</v>
      </c>
      <c r="WPE2" s="14">
        <f xml:space="preserve"> Time!WPE$20</f>
        <v>0</v>
      </c>
      <c r="WPF2" s="14">
        <f xml:space="preserve"> Time!WPF$20</f>
        <v>0</v>
      </c>
      <c r="WPG2" s="14">
        <f xml:space="preserve"> Time!WPG$20</f>
        <v>0</v>
      </c>
      <c r="WPH2" s="14">
        <f xml:space="preserve"> Time!WPH$20</f>
        <v>0</v>
      </c>
      <c r="WPI2" s="14">
        <f xml:space="preserve"> Time!WPI$20</f>
        <v>0</v>
      </c>
      <c r="WPJ2" s="14">
        <f xml:space="preserve"> Time!WPJ$20</f>
        <v>0</v>
      </c>
      <c r="WPK2" s="14">
        <f xml:space="preserve"> Time!WPK$20</f>
        <v>0</v>
      </c>
      <c r="WPL2" s="14">
        <f xml:space="preserve"> Time!WPL$20</f>
        <v>0</v>
      </c>
      <c r="WPM2" s="14">
        <f xml:space="preserve"> Time!WPM$20</f>
        <v>0</v>
      </c>
      <c r="WPN2" s="14">
        <f xml:space="preserve"> Time!WPN$20</f>
        <v>0</v>
      </c>
      <c r="WPO2" s="14">
        <f xml:space="preserve"> Time!WPO$20</f>
        <v>0</v>
      </c>
      <c r="WPP2" s="14">
        <f xml:space="preserve"> Time!WPP$20</f>
        <v>0</v>
      </c>
      <c r="WPQ2" s="14">
        <f xml:space="preserve"> Time!WPQ$20</f>
        <v>0</v>
      </c>
      <c r="WPR2" s="14">
        <f xml:space="preserve"> Time!WPR$20</f>
        <v>0</v>
      </c>
      <c r="WPS2" s="14">
        <f xml:space="preserve"> Time!WPS$20</f>
        <v>0</v>
      </c>
      <c r="WPT2" s="14">
        <f xml:space="preserve"> Time!WPT$20</f>
        <v>0</v>
      </c>
      <c r="WPU2" s="14">
        <f xml:space="preserve"> Time!WPU$20</f>
        <v>0</v>
      </c>
      <c r="WPV2" s="14">
        <f xml:space="preserve"> Time!WPV$20</f>
        <v>0</v>
      </c>
      <c r="WPW2" s="14">
        <f xml:space="preserve"> Time!WPW$20</f>
        <v>0</v>
      </c>
      <c r="WPX2" s="14">
        <f xml:space="preserve"> Time!WPX$20</f>
        <v>0</v>
      </c>
      <c r="WPY2" s="14">
        <f xml:space="preserve"> Time!WPY$20</f>
        <v>0</v>
      </c>
      <c r="WPZ2" s="14">
        <f xml:space="preserve"> Time!WPZ$20</f>
        <v>0</v>
      </c>
      <c r="WQA2" s="14">
        <f xml:space="preserve"> Time!WQA$20</f>
        <v>0</v>
      </c>
      <c r="WQB2" s="14">
        <f xml:space="preserve"> Time!WQB$20</f>
        <v>0</v>
      </c>
      <c r="WQC2" s="14">
        <f xml:space="preserve"> Time!WQC$20</f>
        <v>0</v>
      </c>
      <c r="WQD2" s="14">
        <f xml:space="preserve"> Time!WQD$20</f>
        <v>0</v>
      </c>
      <c r="WQE2" s="14">
        <f xml:space="preserve"> Time!WQE$20</f>
        <v>0</v>
      </c>
      <c r="WQF2" s="14">
        <f xml:space="preserve"> Time!WQF$20</f>
        <v>0</v>
      </c>
      <c r="WQG2" s="14">
        <f xml:space="preserve"> Time!WQG$20</f>
        <v>0</v>
      </c>
      <c r="WQH2" s="14">
        <f xml:space="preserve"> Time!WQH$20</f>
        <v>0</v>
      </c>
      <c r="WQI2" s="14">
        <f xml:space="preserve"> Time!WQI$20</f>
        <v>0</v>
      </c>
      <c r="WQJ2" s="14">
        <f xml:space="preserve"> Time!WQJ$20</f>
        <v>0</v>
      </c>
      <c r="WQK2" s="14">
        <f xml:space="preserve"> Time!WQK$20</f>
        <v>0</v>
      </c>
      <c r="WQL2" s="14">
        <f xml:space="preserve"> Time!WQL$20</f>
        <v>0</v>
      </c>
      <c r="WQM2" s="14">
        <f xml:space="preserve"> Time!WQM$20</f>
        <v>0</v>
      </c>
      <c r="WQN2" s="14">
        <f xml:space="preserve"> Time!WQN$20</f>
        <v>0</v>
      </c>
      <c r="WQO2" s="14">
        <f xml:space="preserve"> Time!WQO$20</f>
        <v>0</v>
      </c>
      <c r="WQP2" s="14">
        <f xml:space="preserve"> Time!WQP$20</f>
        <v>0</v>
      </c>
      <c r="WQQ2" s="14">
        <f xml:space="preserve"> Time!WQQ$20</f>
        <v>0</v>
      </c>
      <c r="WQR2" s="14">
        <f xml:space="preserve"> Time!WQR$20</f>
        <v>0</v>
      </c>
      <c r="WQS2" s="14">
        <f xml:space="preserve"> Time!WQS$20</f>
        <v>0</v>
      </c>
      <c r="WQT2" s="14">
        <f xml:space="preserve"> Time!WQT$20</f>
        <v>0</v>
      </c>
      <c r="WQU2" s="14">
        <f xml:space="preserve"> Time!WQU$20</f>
        <v>0</v>
      </c>
      <c r="WQV2" s="14">
        <f xml:space="preserve"> Time!WQV$20</f>
        <v>0</v>
      </c>
      <c r="WQW2" s="14">
        <f xml:space="preserve"> Time!WQW$20</f>
        <v>0</v>
      </c>
      <c r="WQX2" s="14">
        <f xml:space="preserve"> Time!WQX$20</f>
        <v>0</v>
      </c>
      <c r="WQY2" s="14">
        <f xml:space="preserve"> Time!WQY$20</f>
        <v>0</v>
      </c>
      <c r="WQZ2" s="14">
        <f xml:space="preserve"> Time!WQZ$20</f>
        <v>0</v>
      </c>
      <c r="WRA2" s="14">
        <f xml:space="preserve"> Time!WRA$20</f>
        <v>0</v>
      </c>
      <c r="WRB2" s="14">
        <f xml:space="preserve"> Time!WRB$20</f>
        <v>0</v>
      </c>
      <c r="WRC2" s="14">
        <f xml:space="preserve"> Time!WRC$20</f>
        <v>0</v>
      </c>
      <c r="WRD2" s="14">
        <f xml:space="preserve"> Time!WRD$20</f>
        <v>0</v>
      </c>
      <c r="WRE2" s="14">
        <f xml:space="preserve"> Time!WRE$20</f>
        <v>0</v>
      </c>
      <c r="WRF2" s="14">
        <f xml:space="preserve"> Time!WRF$20</f>
        <v>0</v>
      </c>
      <c r="WRG2" s="14">
        <f xml:space="preserve"> Time!WRG$20</f>
        <v>0</v>
      </c>
      <c r="WRH2" s="14">
        <f xml:space="preserve"> Time!WRH$20</f>
        <v>0</v>
      </c>
      <c r="WRI2" s="14">
        <f xml:space="preserve"> Time!WRI$20</f>
        <v>0</v>
      </c>
      <c r="WRJ2" s="14">
        <f xml:space="preserve"> Time!WRJ$20</f>
        <v>0</v>
      </c>
      <c r="WRK2" s="14">
        <f xml:space="preserve"> Time!WRK$20</f>
        <v>0</v>
      </c>
      <c r="WRL2" s="14">
        <f xml:space="preserve"> Time!WRL$20</f>
        <v>0</v>
      </c>
      <c r="WRM2" s="14">
        <f xml:space="preserve"> Time!WRM$20</f>
        <v>0</v>
      </c>
      <c r="WRN2" s="14">
        <f xml:space="preserve"> Time!WRN$20</f>
        <v>0</v>
      </c>
      <c r="WRO2" s="14">
        <f xml:space="preserve"> Time!WRO$20</f>
        <v>0</v>
      </c>
      <c r="WRP2" s="14">
        <f xml:space="preserve"> Time!WRP$20</f>
        <v>0</v>
      </c>
      <c r="WRQ2" s="14">
        <f xml:space="preserve"> Time!WRQ$20</f>
        <v>0</v>
      </c>
      <c r="WRR2" s="14">
        <f xml:space="preserve"> Time!WRR$20</f>
        <v>0</v>
      </c>
      <c r="WRS2" s="14">
        <f xml:space="preserve"> Time!WRS$20</f>
        <v>0</v>
      </c>
      <c r="WRT2" s="14">
        <f xml:space="preserve"> Time!WRT$20</f>
        <v>0</v>
      </c>
      <c r="WRU2" s="14">
        <f xml:space="preserve"> Time!WRU$20</f>
        <v>0</v>
      </c>
      <c r="WRV2" s="14">
        <f xml:space="preserve"> Time!WRV$20</f>
        <v>0</v>
      </c>
      <c r="WRW2" s="14">
        <f xml:space="preserve"> Time!WRW$20</f>
        <v>0</v>
      </c>
      <c r="WRX2" s="14">
        <f xml:space="preserve"> Time!WRX$20</f>
        <v>0</v>
      </c>
      <c r="WRY2" s="14">
        <f xml:space="preserve"> Time!WRY$20</f>
        <v>0</v>
      </c>
      <c r="WRZ2" s="14">
        <f xml:space="preserve"> Time!WRZ$20</f>
        <v>0</v>
      </c>
      <c r="WSA2" s="14">
        <f xml:space="preserve"> Time!WSA$20</f>
        <v>0</v>
      </c>
      <c r="WSB2" s="14">
        <f xml:space="preserve"> Time!WSB$20</f>
        <v>0</v>
      </c>
      <c r="WSC2" s="14">
        <f xml:space="preserve"> Time!WSC$20</f>
        <v>0</v>
      </c>
      <c r="WSD2" s="14">
        <f xml:space="preserve"> Time!WSD$20</f>
        <v>0</v>
      </c>
      <c r="WSE2" s="14">
        <f xml:space="preserve"> Time!WSE$20</f>
        <v>0</v>
      </c>
      <c r="WSF2" s="14">
        <f xml:space="preserve"> Time!WSF$20</f>
        <v>0</v>
      </c>
      <c r="WSG2" s="14">
        <f xml:space="preserve"> Time!WSG$20</f>
        <v>0</v>
      </c>
      <c r="WSH2" s="14">
        <f xml:space="preserve"> Time!WSH$20</f>
        <v>0</v>
      </c>
      <c r="WSI2" s="14">
        <f xml:space="preserve"> Time!WSI$20</f>
        <v>0</v>
      </c>
      <c r="WSJ2" s="14">
        <f xml:space="preserve"> Time!WSJ$20</f>
        <v>0</v>
      </c>
      <c r="WSK2" s="14">
        <f xml:space="preserve"> Time!WSK$20</f>
        <v>0</v>
      </c>
      <c r="WSL2" s="14">
        <f xml:space="preserve"> Time!WSL$20</f>
        <v>0</v>
      </c>
      <c r="WSM2" s="14">
        <f xml:space="preserve"> Time!WSM$20</f>
        <v>0</v>
      </c>
      <c r="WSN2" s="14">
        <f xml:space="preserve"> Time!WSN$20</f>
        <v>0</v>
      </c>
      <c r="WSO2" s="14">
        <f xml:space="preserve"> Time!WSO$20</f>
        <v>0</v>
      </c>
      <c r="WSP2" s="14">
        <f xml:space="preserve"> Time!WSP$20</f>
        <v>0</v>
      </c>
      <c r="WSQ2" s="14">
        <f xml:space="preserve"> Time!WSQ$20</f>
        <v>0</v>
      </c>
      <c r="WSR2" s="14">
        <f xml:space="preserve"> Time!WSR$20</f>
        <v>0</v>
      </c>
      <c r="WSS2" s="14">
        <f xml:space="preserve"> Time!WSS$20</f>
        <v>0</v>
      </c>
      <c r="WST2" s="14">
        <f xml:space="preserve"> Time!WST$20</f>
        <v>0</v>
      </c>
      <c r="WSU2" s="14">
        <f xml:space="preserve"> Time!WSU$20</f>
        <v>0</v>
      </c>
      <c r="WSV2" s="14">
        <f xml:space="preserve"> Time!WSV$20</f>
        <v>0</v>
      </c>
      <c r="WSW2" s="14">
        <f xml:space="preserve"> Time!WSW$20</f>
        <v>0</v>
      </c>
      <c r="WSX2" s="14">
        <f xml:space="preserve"> Time!WSX$20</f>
        <v>0</v>
      </c>
      <c r="WSY2" s="14">
        <f xml:space="preserve"> Time!WSY$20</f>
        <v>0</v>
      </c>
      <c r="WSZ2" s="14">
        <f xml:space="preserve"> Time!WSZ$20</f>
        <v>0</v>
      </c>
      <c r="WTA2" s="14">
        <f xml:space="preserve"> Time!WTA$20</f>
        <v>0</v>
      </c>
      <c r="WTB2" s="14">
        <f xml:space="preserve"> Time!WTB$20</f>
        <v>0</v>
      </c>
      <c r="WTC2" s="14">
        <f xml:space="preserve"> Time!WTC$20</f>
        <v>0</v>
      </c>
      <c r="WTD2" s="14">
        <f xml:space="preserve"> Time!WTD$20</f>
        <v>0</v>
      </c>
      <c r="WTE2" s="14">
        <f xml:space="preserve"> Time!WTE$20</f>
        <v>0</v>
      </c>
      <c r="WTF2" s="14">
        <f xml:space="preserve"> Time!WTF$20</f>
        <v>0</v>
      </c>
      <c r="WTG2" s="14">
        <f xml:space="preserve"> Time!WTG$20</f>
        <v>0</v>
      </c>
      <c r="WTH2" s="14">
        <f xml:space="preserve"> Time!WTH$20</f>
        <v>0</v>
      </c>
      <c r="WTI2" s="14">
        <f xml:space="preserve"> Time!WTI$20</f>
        <v>0</v>
      </c>
      <c r="WTJ2" s="14">
        <f xml:space="preserve"> Time!WTJ$20</f>
        <v>0</v>
      </c>
      <c r="WTK2" s="14">
        <f xml:space="preserve"> Time!WTK$20</f>
        <v>0</v>
      </c>
      <c r="WTL2" s="14">
        <f xml:space="preserve"> Time!WTL$20</f>
        <v>0</v>
      </c>
      <c r="WTM2" s="14">
        <f xml:space="preserve"> Time!WTM$20</f>
        <v>0</v>
      </c>
      <c r="WTN2" s="14">
        <f xml:space="preserve"> Time!WTN$20</f>
        <v>0</v>
      </c>
      <c r="WTO2" s="14">
        <f xml:space="preserve"> Time!WTO$20</f>
        <v>0</v>
      </c>
      <c r="WTP2" s="14">
        <f xml:space="preserve"> Time!WTP$20</f>
        <v>0</v>
      </c>
      <c r="WTQ2" s="14">
        <f xml:space="preserve"> Time!WTQ$20</f>
        <v>0</v>
      </c>
      <c r="WTR2" s="14">
        <f xml:space="preserve"> Time!WTR$20</f>
        <v>0</v>
      </c>
      <c r="WTS2" s="14">
        <f xml:space="preserve"> Time!WTS$20</f>
        <v>0</v>
      </c>
      <c r="WTT2" s="14">
        <f xml:space="preserve"> Time!WTT$20</f>
        <v>0</v>
      </c>
      <c r="WTU2" s="14">
        <f xml:space="preserve"> Time!WTU$20</f>
        <v>0</v>
      </c>
      <c r="WTV2" s="14">
        <f xml:space="preserve"> Time!WTV$20</f>
        <v>0</v>
      </c>
      <c r="WTW2" s="14">
        <f xml:space="preserve"> Time!WTW$20</f>
        <v>0</v>
      </c>
      <c r="WTX2" s="14">
        <f xml:space="preserve"> Time!WTX$20</f>
        <v>0</v>
      </c>
      <c r="WTY2" s="14">
        <f xml:space="preserve"> Time!WTY$20</f>
        <v>0</v>
      </c>
      <c r="WTZ2" s="14">
        <f xml:space="preserve"> Time!WTZ$20</f>
        <v>0</v>
      </c>
      <c r="WUA2" s="14">
        <f xml:space="preserve"> Time!WUA$20</f>
        <v>0</v>
      </c>
      <c r="WUB2" s="14">
        <f xml:space="preserve"> Time!WUB$20</f>
        <v>0</v>
      </c>
      <c r="WUC2" s="14">
        <f xml:space="preserve"> Time!WUC$20</f>
        <v>0</v>
      </c>
      <c r="WUD2" s="14">
        <f xml:space="preserve"> Time!WUD$20</f>
        <v>0</v>
      </c>
      <c r="WUE2" s="14">
        <f xml:space="preserve"> Time!WUE$20</f>
        <v>0</v>
      </c>
      <c r="WUF2" s="14">
        <f xml:space="preserve"> Time!WUF$20</f>
        <v>0</v>
      </c>
      <c r="WUG2" s="14">
        <f xml:space="preserve"> Time!WUG$20</f>
        <v>0</v>
      </c>
      <c r="WUH2" s="14">
        <f xml:space="preserve"> Time!WUH$20</f>
        <v>0</v>
      </c>
      <c r="WUI2" s="14">
        <f xml:space="preserve"> Time!WUI$20</f>
        <v>0</v>
      </c>
      <c r="WUJ2" s="14">
        <f xml:space="preserve"> Time!WUJ$20</f>
        <v>0</v>
      </c>
      <c r="WUK2" s="14">
        <f xml:space="preserve"> Time!WUK$20</f>
        <v>0</v>
      </c>
      <c r="WUL2" s="14">
        <f xml:space="preserve"> Time!WUL$20</f>
        <v>0</v>
      </c>
      <c r="WUM2" s="14">
        <f xml:space="preserve"> Time!WUM$20</f>
        <v>0</v>
      </c>
      <c r="WUN2" s="14">
        <f xml:space="preserve"> Time!WUN$20</f>
        <v>0</v>
      </c>
      <c r="WUO2" s="14">
        <f xml:space="preserve"> Time!WUO$20</f>
        <v>0</v>
      </c>
      <c r="WUP2" s="14">
        <f xml:space="preserve"> Time!WUP$20</f>
        <v>0</v>
      </c>
      <c r="WUQ2" s="14">
        <f xml:space="preserve"> Time!WUQ$20</f>
        <v>0</v>
      </c>
      <c r="WUR2" s="14">
        <f xml:space="preserve"> Time!WUR$20</f>
        <v>0</v>
      </c>
      <c r="WUS2" s="14">
        <f xml:space="preserve"> Time!WUS$20</f>
        <v>0</v>
      </c>
      <c r="WUT2" s="14">
        <f xml:space="preserve"> Time!WUT$20</f>
        <v>0</v>
      </c>
      <c r="WUU2" s="14">
        <f xml:space="preserve"> Time!WUU$20</f>
        <v>0</v>
      </c>
      <c r="WUV2" s="14">
        <f xml:space="preserve"> Time!WUV$20</f>
        <v>0</v>
      </c>
      <c r="WUW2" s="14">
        <f xml:space="preserve"> Time!WUW$20</f>
        <v>0</v>
      </c>
      <c r="WUX2" s="14">
        <f xml:space="preserve"> Time!WUX$20</f>
        <v>0</v>
      </c>
      <c r="WUY2" s="14">
        <f xml:space="preserve"> Time!WUY$20</f>
        <v>0</v>
      </c>
      <c r="WUZ2" s="14">
        <f xml:space="preserve"> Time!WUZ$20</f>
        <v>0</v>
      </c>
      <c r="WVA2" s="14">
        <f xml:space="preserve"> Time!WVA$20</f>
        <v>0</v>
      </c>
      <c r="WVB2" s="14">
        <f xml:space="preserve"> Time!WVB$20</f>
        <v>0</v>
      </c>
      <c r="WVC2" s="14">
        <f xml:space="preserve"> Time!WVC$20</f>
        <v>0</v>
      </c>
      <c r="WVD2" s="14">
        <f xml:space="preserve"> Time!WVD$20</f>
        <v>0</v>
      </c>
      <c r="WVE2" s="14">
        <f xml:space="preserve"> Time!WVE$20</f>
        <v>0</v>
      </c>
      <c r="WVF2" s="14">
        <f xml:space="preserve"> Time!WVF$20</f>
        <v>0</v>
      </c>
      <c r="WVG2" s="14">
        <f xml:space="preserve"> Time!WVG$20</f>
        <v>0</v>
      </c>
      <c r="WVH2" s="14">
        <f xml:space="preserve"> Time!WVH$20</f>
        <v>0</v>
      </c>
      <c r="WVI2" s="14">
        <f xml:space="preserve"> Time!WVI$20</f>
        <v>0</v>
      </c>
      <c r="WVJ2" s="14">
        <f xml:space="preserve"> Time!WVJ$20</f>
        <v>0</v>
      </c>
      <c r="WVK2" s="14">
        <f xml:space="preserve"> Time!WVK$20</f>
        <v>0</v>
      </c>
      <c r="WVL2" s="14">
        <f xml:space="preserve"> Time!WVL$20</f>
        <v>0</v>
      </c>
      <c r="WVM2" s="14">
        <f xml:space="preserve"> Time!WVM$20</f>
        <v>0</v>
      </c>
      <c r="WVN2" s="14">
        <f xml:space="preserve"> Time!WVN$20</f>
        <v>0</v>
      </c>
      <c r="WVO2" s="14">
        <f xml:space="preserve"> Time!WVO$20</f>
        <v>0</v>
      </c>
      <c r="WVP2" s="14">
        <f xml:space="preserve"> Time!WVP$20</f>
        <v>0</v>
      </c>
      <c r="WVQ2" s="14">
        <f xml:space="preserve"> Time!WVQ$20</f>
        <v>0</v>
      </c>
      <c r="WVR2" s="14">
        <f xml:space="preserve"> Time!WVR$20</f>
        <v>0</v>
      </c>
      <c r="WVS2" s="14">
        <f xml:space="preserve"> Time!WVS$20</f>
        <v>0</v>
      </c>
      <c r="WVT2" s="14">
        <f xml:space="preserve"> Time!WVT$20</f>
        <v>0</v>
      </c>
      <c r="WVU2" s="14">
        <f xml:space="preserve"> Time!WVU$20</f>
        <v>0</v>
      </c>
      <c r="WVV2" s="14">
        <f xml:space="preserve"> Time!WVV$20</f>
        <v>0</v>
      </c>
      <c r="WVW2" s="14">
        <f xml:space="preserve"> Time!WVW$20</f>
        <v>0</v>
      </c>
      <c r="WVX2" s="14">
        <f xml:space="preserve"> Time!WVX$20</f>
        <v>0</v>
      </c>
      <c r="WVY2" s="14">
        <f xml:space="preserve"> Time!WVY$20</f>
        <v>0</v>
      </c>
      <c r="WVZ2" s="14">
        <f xml:space="preserve"> Time!WVZ$20</f>
        <v>0</v>
      </c>
      <c r="WWA2" s="14">
        <f xml:space="preserve"> Time!WWA$20</f>
        <v>0</v>
      </c>
      <c r="WWB2" s="14">
        <f xml:space="preserve"> Time!WWB$20</f>
        <v>0</v>
      </c>
      <c r="WWC2" s="14">
        <f xml:space="preserve"> Time!WWC$20</f>
        <v>0</v>
      </c>
      <c r="WWD2" s="14">
        <f xml:space="preserve"> Time!WWD$20</f>
        <v>0</v>
      </c>
      <c r="WWE2" s="14">
        <f xml:space="preserve"> Time!WWE$20</f>
        <v>0</v>
      </c>
      <c r="WWF2" s="14">
        <f xml:space="preserve"> Time!WWF$20</f>
        <v>0</v>
      </c>
      <c r="WWG2" s="14">
        <f xml:space="preserve"> Time!WWG$20</f>
        <v>0</v>
      </c>
      <c r="WWH2" s="14">
        <f xml:space="preserve"> Time!WWH$20</f>
        <v>0</v>
      </c>
      <c r="WWI2" s="14">
        <f xml:space="preserve"> Time!WWI$20</f>
        <v>0</v>
      </c>
      <c r="WWJ2" s="14">
        <f xml:space="preserve"> Time!WWJ$20</f>
        <v>0</v>
      </c>
      <c r="WWK2" s="14">
        <f xml:space="preserve"> Time!WWK$20</f>
        <v>0</v>
      </c>
      <c r="WWL2" s="14">
        <f xml:space="preserve"> Time!WWL$20</f>
        <v>0</v>
      </c>
      <c r="WWM2" s="14">
        <f xml:space="preserve"> Time!WWM$20</f>
        <v>0</v>
      </c>
      <c r="WWN2" s="14">
        <f xml:space="preserve"> Time!WWN$20</f>
        <v>0</v>
      </c>
      <c r="WWO2" s="14">
        <f xml:space="preserve"> Time!WWO$20</f>
        <v>0</v>
      </c>
      <c r="WWP2" s="14">
        <f xml:space="preserve"> Time!WWP$20</f>
        <v>0</v>
      </c>
      <c r="WWQ2" s="14">
        <f xml:space="preserve"> Time!WWQ$20</f>
        <v>0</v>
      </c>
      <c r="WWR2" s="14">
        <f xml:space="preserve"> Time!WWR$20</f>
        <v>0</v>
      </c>
      <c r="WWS2" s="14">
        <f xml:space="preserve"> Time!WWS$20</f>
        <v>0</v>
      </c>
      <c r="WWT2" s="14">
        <f xml:space="preserve"> Time!WWT$20</f>
        <v>0</v>
      </c>
      <c r="WWU2" s="14">
        <f xml:space="preserve"> Time!WWU$20</f>
        <v>0</v>
      </c>
      <c r="WWV2" s="14">
        <f xml:space="preserve"> Time!WWV$20</f>
        <v>0</v>
      </c>
      <c r="WWW2" s="14">
        <f xml:space="preserve"> Time!WWW$20</f>
        <v>0</v>
      </c>
      <c r="WWX2" s="14">
        <f xml:space="preserve"> Time!WWX$20</f>
        <v>0</v>
      </c>
      <c r="WWY2" s="14">
        <f xml:space="preserve"> Time!WWY$20</f>
        <v>0</v>
      </c>
      <c r="WWZ2" s="14">
        <f xml:space="preserve"> Time!WWZ$20</f>
        <v>0</v>
      </c>
      <c r="WXA2" s="14">
        <f xml:space="preserve"> Time!WXA$20</f>
        <v>0</v>
      </c>
      <c r="WXB2" s="14">
        <f xml:space="preserve"> Time!WXB$20</f>
        <v>0</v>
      </c>
      <c r="WXC2" s="14">
        <f xml:space="preserve"> Time!WXC$20</f>
        <v>0</v>
      </c>
      <c r="WXD2" s="14">
        <f xml:space="preserve"> Time!WXD$20</f>
        <v>0</v>
      </c>
      <c r="WXE2" s="14">
        <f xml:space="preserve"> Time!WXE$20</f>
        <v>0</v>
      </c>
      <c r="WXF2" s="14">
        <f xml:space="preserve"> Time!WXF$20</f>
        <v>0</v>
      </c>
      <c r="WXG2" s="14">
        <f xml:space="preserve"> Time!WXG$20</f>
        <v>0</v>
      </c>
      <c r="WXH2" s="14">
        <f xml:space="preserve"> Time!WXH$20</f>
        <v>0</v>
      </c>
      <c r="WXI2" s="14">
        <f xml:space="preserve"> Time!WXI$20</f>
        <v>0</v>
      </c>
      <c r="WXJ2" s="14">
        <f xml:space="preserve"> Time!WXJ$20</f>
        <v>0</v>
      </c>
      <c r="WXK2" s="14">
        <f xml:space="preserve"> Time!WXK$20</f>
        <v>0</v>
      </c>
      <c r="WXL2" s="14">
        <f xml:space="preserve"> Time!WXL$20</f>
        <v>0</v>
      </c>
      <c r="WXM2" s="14">
        <f xml:space="preserve"> Time!WXM$20</f>
        <v>0</v>
      </c>
      <c r="WXN2" s="14">
        <f xml:space="preserve"> Time!WXN$20</f>
        <v>0</v>
      </c>
      <c r="WXO2" s="14">
        <f xml:space="preserve"> Time!WXO$20</f>
        <v>0</v>
      </c>
      <c r="WXP2" s="14">
        <f xml:space="preserve"> Time!WXP$20</f>
        <v>0</v>
      </c>
      <c r="WXQ2" s="14">
        <f xml:space="preserve"> Time!WXQ$20</f>
        <v>0</v>
      </c>
      <c r="WXR2" s="14">
        <f xml:space="preserve"> Time!WXR$20</f>
        <v>0</v>
      </c>
      <c r="WXS2" s="14">
        <f xml:space="preserve"> Time!WXS$20</f>
        <v>0</v>
      </c>
      <c r="WXT2" s="14">
        <f xml:space="preserve"> Time!WXT$20</f>
        <v>0</v>
      </c>
      <c r="WXU2" s="14">
        <f xml:space="preserve"> Time!WXU$20</f>
        <v>0</v>
      </c>
      <c r="WXV2" s="14">
        <f xml:space="preserve"> Time!WXV$20</f>
        <v>0</v>
      </c>
      <c r="WXW2" s="14">
        <f xml:space="preserve"> Time!WXW$20</f>
        <v>0</v>
      </c>
      <c r="WXX2" s="14">
        <f xml:space="preserve"> Time!WXX$20</f>
        <v>0</v>
      </c>
      <c r="WXY2" s="14">
        <f xml:space="preserve"> Time!WXY$20</f>
        <v>0</v>
      </c>
      <c r="WXZ2" s="14">
        <f xml:space="preserve"> Time!WXZ$20</f>
        <v>0</v>
      </c>
      <c r="WYA2" s="14">
        <f xml:space="preserve"> Time!WYA$20</f>
        <v>0</v>
      </c>
      <c r="WYB2" s="14">
        <f xml:space="preserve"> Time!WYB$20</f>
        <v>0</v>
      </c>
      <c r="WYC2" s="14">
        <f xml:space="preserve"> Time!WYC$20</f>
        <v>0</v>
      </c>
      <c r="WYD2" s="14">
        <f xml:space="preserve"> Time!WYD$20</f>
        <v>0</v>
      </c>
      <c r="WYE2" s="14">
        <f xml:space="preserve"> Time!WYE$20</f>
        <v>0</v>
      </c>
      <c r="WYF2" s="14">
        <f xml:space="preserve"> Time!WYF$20</f>
        <v>0</v>
      </c>
      <c r="WYG2" s="14">
        <f xml:space="preserve"> Time!WYG$20</f>
        <v>0</v>
      </c>
      <c r="WYH2" s="14">
        <f xml:space="preserve"> Time!WYH$20</f>
        <v>0</v>
      </c>
      <c r="WYI2" s="14">
        <f xml:space="preserve"> Time!WYI$20</f>
        <v>0</v>
      </c>
      <c r="WYJ2" s="14">
        <f xml:space="preserve"> Time!WYJ$20</f>
        <v>0</v>
      </c>
      <c r="WYK2" s="14">
        <f xml:space="preserve"> Time!WYK$20</f>
        <v>0</v>
      </c>
      <c r="WYL2" s="14">
        <f xml:space="preserve"> Time!WYL$20</f>
        <v>0</v>
      </c>
      <c r="WYM2" s="14">
        <f xml:space="preserve"> Time!WYM$20</f>
        <v>0</v>
      </c>
      <c r="WYN2" s="14">
        <f xml:space="preserve"> Time!WYN$20</f>
        <v>0</v>
      </c>
      <c r="WYO2" s="14">
        <f xml:space="preserve"> Time!WYO$20</f>
        <v>0</v>
      </c>
      <c r="WYP2" s="14">
        <f xml:space="preserve"> Time!WYP$20</f>
        <v>0</v>
      </c>
      <c r="WYQ2" s="14">
        <f xml:space="preserve"> Time!WYQ$20</f>
        <v>0</v>
      </c>
      <c r="WYR2" s="14">
        <f xml:space="preserve"> Time!WYR$20</f>
        <v>0</v>
      </c>
      <c r="WYS2" s="14">
        <f xml:space="preserve"> Time!WYS$20</f>
        <v>0</v>
      </c>
      <c r="WYT2" s="14">
        <f xml:space="preserve"> Time!WYT$20</f>
        <v>0</v>
      </c>
      <c r="WYU2" s="14">
        <f xml:space="preserve"> Time!WYU$20</f>
        <v>0</v>
      </c>
      <c r="WYV2" s="14">
        <f xml:space="preserve"> Time!WYV$20</f>
        <v>0</v>
      </c>
      <c r="WYW2" s="14">
        <f xml:space="preserve"> Time!WYW$20</f>
        <v>0</v>
      </c>
      <c r="WYX2" s="14">
        <f xml:space="preserve"> Time!WYX$20</f>
        <v>0</v>
      </c>
      <c r="WYY2" s="14">
        <f xml:space="preserve"> Time!WYY$20</f>
        <v>0</v>
      </c>
      <c r="WYZ2" s="14">
        <f xml:space="preserve"> Time!WYZ$20</f>
        <v>0</v>
      </c>
      <c r="WZA2" s="14">
        <f xml:space="preserve"> Time!WZA$20</f>
        <v>0</v>
      </c>
      <c r="WZB2" s="14">
        <f xml:space="preserve"> Time!WZB$20</f>
        <v>0</v>
      </c>
      <c r="WZC2" s="14">
        <f xml:space="preserve"> Time!WZC$20</f>
        <v>0</v>
      </c>
      <c r="WZD2" s="14">
        <f xml:space="preserve"> Time!WZD$20</f>
        <v>0</v>
      </c>
      <c r="WZE2" s="14">
        <f xml:space="preserve"> Time!WZE$20</f>
        <v>0</v>
      </c>
      <c r="WZF2" s="14">
        <f xml:space="preserve"> Time!WZF$20</f>
        <v>0</v>
      </c>
      <c r="WZG2" s="14">
        <f xml:space="preserve"> Time!WZG$20</f>
        <v>0</v>
      </c>
      <c r="WZH2" s="14">
        <f xml:space="preserve"> Time!WZH$20</f>
        <v>0</v>
      </c>
      <c r="WZI2" s="14">
        <f xml:space="preserve"> Time!WZI$20</f>
        <v>0</v>
      </c>
      <c r="WZJ2" s="14">
        <f xml:space="preserve"> Time!WZJ$20</f>
        <v>0</v>
      </c>
      <c r="WZK2" s="14">
        <f xml:space="preserve"> Time!WZK$20</f>
        <v>0</v>
      </c>
      <c r="WZL2" s="14">
        <f xml:space="preserve"> Time!WZL$20</f>
        <v>0</v>
      </c>
      <c r="WZM2" s="14">
        <f xml:space="preserve"> Time!WZM$20</f>
        <v>0</v>
      </c>
      <c r="WZN2" s="14">
        <f xml:space="preserve"> Time!WZN$20</f>
        <v>0</v>
      </c>
      <c r="WZO2" s="14">
        <f xml:space="preserve"> Time!WZO$20</f>
        <v>0</v>
      </c>
      <c r="WZP2" s="14">
        <f xml:space="preserve"> Time!WZP$20</f>
        <v>0</v>
      </c>
      <c r="WZQ2" s="14">
        <f xml:space="preserve"> Time!WZQ$20</f>
        <v>0</v>
      </c>
      <c r="WZR2" s="14">
        <f xml:space="preserve"> Time!WZR$20</f>
        <v>0</v>
      </c>
      <c r="WZS2" s="14">
        <f xml:space="preserve"> Time!WZS$20</f>
        <v>0</v>
      </c>
      <c r="WZT2" s="14">
        <f xml:space="preserve"> Time!WZT$20</f>
        <v>0</v>
      </c>
      <c r="WZU2" s="14">
        <f xml:space="preserve"> Time!WZU$20</f>
        <v>0</v>
      </c>
      <c r="WZV2" s="14">
        <f xml:space="preserve"> Time!WZV$20</f>
        <v>0</v>
      </c>
      <c r="WZW2" s="14">
        <f xml:space="preserve"> Time!WZW$20</f>
        <v>0</v>
      </c>
      <c r="WZX2" s="14">
        <f xml:space="preserve"> Time!WZX$20</f>
        <v>0</v>
      </c>
      <c r="WZY2" s="14">
        <f xml:space="preserve"> Time!WZY$20</f>
        <v>0</v>
      </c>
      <c r="WZZ2" s="14">
        <f xml:space="preserve"> Time!WZZ$20</f>
        <v>0</v>
      </c>
      <c r="XAA2" s="14">
        <f xml:space="preserve"> Time!XAA$20</f>
        <v>0</v>
      </c>
      <c r="XAB2" s="14">
        <f xml:space="preserve"> Time!XAB$20</f>
        <v>0</v>
      </c>
      <c r="XAC2" s="14">
        <f xml:space="preserve"> Time!XAC$20</f>
        <v>0</v>
      </c>
      <c r="XAD2" s="14">
        <f xml:space="preserve"> Time!XAD$20</f>
        <v>0</v>
      </c>
      <c r="XAE2" s="14">
        <f xml:space="preserve"> Time!XAE$20</f>
        <v>0</v>
      </c>
      <c r="XAF2" s="14">
        <f xml:space="preserve"> Time!XAF$20</f>
        <v>0</v>
      </c>
      <c r="XAG2" s="14">
        <f xml:space="preserve"> Time!XAG$20</f>
        <v>0</v>
      </c>
      <c r="XAH2" s="14">
        <f xml:space="preserve"> Time!XAH$20</f>
        <v>0</v>
      </c>
      <c r="XAI2" s="14">
        <f xml:space="preserve"> Time!XAI$20</f>
        <v>0</v>
      </c>
      <c r="XAJ2" s="14">
        <f xml:space="preserve"> Time!XAJ$20</f>
        <v>0</v>
      </c>
      <c r="XAK2" s="14">
        <f xml:space="preserve"> Time!XAK$20</f>
        <v>0</v>
      </c>
      <c r="XAL2" s="14">
        <f xml:space="preserve"> Time!XAL$20</f>
        <v>0</v>
      </c>
      <c r="XAM2" s="14">
        <f xml:space="preserve"> Time!XAM$20</f>
        <v>0</v>
      </c>
      <c r="XAN2" s="14">
        <f xml:space="preserve"> Time!XAN$20</f>
        <v>0</v>
      </c>
      <c r="XAO2" s="14">
        <f xml:space="preserve"> Time!XAO$20</f>
        <v>0</v>
      </c>
      <c r="XAP2" s="14">
        <f xml:space="preserve"> Time!XAP$20</f>
        <v>0</v>
      </c>
      <c r="XAQ2" s="14">
        <f xml:space="preserve"> Time!XAQ$20</f>
        <v>0</v>
      </c>
      <c r="XAR2" s="14">
        <f xml:space="preserve"> Time!XAR$20</f>
        <v>0</v>
      </c>
      <c r="XAS2" s="14">
        <f xml:space="preserve"> Time!XAS$20</f>
        <v>0</v>
      </c>
      <c r="XAT2" s="14">
        <f xml:space="preserve"> Time!XAT$20</f>
        <v>0</v>
      </c>
      <c r="XAU2" s="14">
        <f xml:space="preserve"> Time!XAU$20</f>
        <v>0</v>
      </c>
      <c r="XAV2" s="14">
        <f xml:space="preserve"> Time!XAV$20</f>
        <v>0</v>
      </c>
      <c r="XAW2" s="14">
        <f xml:space="preserve"> Time!XAW$20</f>
        <v>0</v>
      </c>
      <c r="XAX2" s="14">
        <f xml:space="preserve"> Time!XAX$20</f>
        <v>0</v>
      </c>
      <c r="XAY2" s="14">
        <f xml:space="preserve"> Time!XAY$20</f>
        <v>0</v>
      </c>
      <c r="XAZ2" s="14">
        <f xml:space="preserve"> Time!XAZ$20</f>
        <v>0</v>
      </c>
      <c r="XBA2" s="14">
        <f xml:space="preserve"> Time!XBA$20</f>
        <v>0</v>
      </c>
      <c r="XBB2" s="14">
        <f xml:space="preserve"> Time!XBB$20</f>
        <v>0</v>
      </c>
      <c r="XBC2" s="14">
        <f xml:space="preserve"> Time!XBC$20</f>
        <v>0</v>
      </c>
      <c r="XBD2" s="14">
        <f xml:space="preserve"> Time!XBD$20</f>
        <v>0</v>
      </c>
      <c r="XBE2" s="14">
        <f xml:space="preserve"> Time!XBE$20</f>
        <v>0</v>
      </c>
      <c r="XBF2" s="14">
        <f xml:space="preserve"> Time!XBF$20</f>
        <v>0</v>
      </c>
      <c r="XBG2" s="14">
        <f xml:space="preserve"> Time!XBG$20</f>
        <v>0</v>
      </c>
      <c r="XBH2" s="14">
        <f xml:space="preserve"> Time!XBH$20</f>
        <v>0</v>
      </c>
      <c r="XBI2" s="14">
        <f xml:space="preserve"> Time!XBI$20</f>
        <v>0</v>
      </c>
      <c r="XBJ2" s="14">
        <f xml:space="preserve"> Time!XBJ$20</f>
        <v>0</v>
      </c>
      <c r="XBK2" s="14">
        <f xml:space="preserve"> Time!XBK$20</f>
        <v>0</v>
      </c>
      <c r="XBL2" s="14">
        <f xml:space="preserve"> Time!XBL$20</f>
        <v>0</v>
      </c>
      <c r="XBM2" s="14">
        <f xml:space="preserve"> Time!XBM$20</f>
        <v>0</v>
      </c>
      <c r="XBN2" s="14">
        <f xml:space="preserve"> Time!XBN$20</f>
        <v>0</v>
      </c>
      <c r="XBO2" s="14">
        <f xml:space="preserve"> Time!XBO$20</f>
        <v>0</v>
      </c>
      <c r="XBP2" s="14">
        <f xml:space="preserve"> Time!XBP$20</f>
        <v>0</v>
      </c>
      <c r="XBQ2" s="14">
        <f xml:space="preserve"> Time!XBQ$20</f>
        <v>0</v>
      </c>
      <c r="XBR2" s="14">
        <f xml:space="preserve"> Time!XBR$20</f>
        <v>0</v>
      </c>
      <c r="XBS2" s="14">
        <f xml:space="preserve"> Time!XBS$20</f>
        <v>0</v>
      </c>
      <c r="XBT2" s="14">
        <f xml:space="preserve"> Time!XBT$20</f>
        <v>0</v>
      </c>
      <c r="XBU2" s="14">
        <f xml:space="preserve"> Time!XBU$20</f>
        <v>0</v>
      </c>
      <c r="XBV2" s="14">
        <f xml:space="preserve"> Time!XBV$20</f>
        <v>0</v>
      </c>
      <c r="XBW2" s="14">
        <f xml:space="preserve"> Time!XBW$20</f>
        <v>0</v>
      </c>
      <c r="XBX2" s="14">
        <f xml:space="preserve"> Time!XBX$20</f>
        <v>0</v>
      </c>
      <c r="XBY2" s="14">
        <f xml:space="preserve"> Time!XBY$20</f>
        <v>0</v>
      </c>
      <c r="XBZ2" s="14">
        <f xml:space="preserve"> Time!XBZ$20</f>
        <v>0</v>
      </c>
      <c r="XCA2" s="14">
        <f xml:space="preserve"> Time!XCA$20</f>
        <v>0</v>
      </c>
      <c r="XCB2" s="14">
        <f xml:space="preserve"> Time!XCB$20</f>
        <v>0</v>
      </c>
      <c r="XCC2" s="14">
        <f xml:space="preserve"> Time!XCC$20</f>
        <v>0</v>
      </c>
      <c r="XCD2" s="14">
        <f xml:space="preserve"> Time!XCD$20</f>
        <v>0</v>
      </c>
      <c r="XCE2" s="14">
        <f xml:space="preserve"> Time!XCE$20</f>
        <v>0</v>
      </c>
      <c r="XCF2" s="14">
        <f xml:space="preserve"> Time!XCF$20</f>
        <v>0</v>
      </c>
      <c r="XCG2" s="14">
        <f xml:space="preserve"> Time!XCG$20</f>
        <v>0</v>
      </c>
      <c r="XCH2" s="14">
        <f xml:space="preserve"> Time!XCH$20</f>
        <v>0</v>
      </c>
      <c r="XCI2" s="14">
        <f xml:space="preserve"> Time!XCI$20</f>
        <v>0</v>
      </c>
      <c r="XCJ2" s="14">
        <f xml:space="preserve"> Time!XCJ$20</f>
        <v>0</v>
      </c>
      <c r="XCK2" s="14">
        <f xml:space="preserve"> Time!XCK$20</f>
        <v>0</v>
      </c>
      <c r="XCL2" s="14">
        <f xml:space="preserve"> Time!XCL$20</f>
        <v>0</v>
      </c>
      <c r="XCM2" s="14">
        <f xml:space="preserve"> Time!XCM$20</f>
        <v>0</v>
      </c>
      <c r="XCN2" s="14">
        <f xml:space="preserve"> Time!XCN$20</f>
        <v>0</v>
      </c>
      <c r="XCO2" s="14">
        <f xml:space="preserve"> Time!XCO$20</f>
        <v>0</v>
      </c>
      <c r="XCP2" s="14">
        <f xml:space="preserve"> Time!XCP$20</f>
        <v>0</v>
      </c>
      <c r="XCQ2" s="14">
        <f xml:space="preserve"> Time!XCQ$20</f>
        <v>0</v>
      </c>
      <c r="XCR2" s="14">
        <f xml:space="preserve"> Time!XCR$20</f>
        <v>0</v>
      </c>
      <c r="XCS2" s="14">
        <f xml:space="preserve"> Time!XCS$20</f>
        <v>0</v>
      </c>
      <c r="XCT2" s="14">
        <f xml:space="preserve"> Time!XCT$20</f>
        <v>0</v>
      </c>
      <c r="XCU2" s="14">
        <f xml:space="preserve"> Time!XCU$20</f>
        <v>0</v>
      </c>
      <c r="XCV2" s="14">
        <f xml:space="preserve"> Time!XCV$20</f>
        <v>0</v>
      </c>
      <c r="XCW2" s="14">
        <f xml:space="preserve"> Time!XCW$20</f>
        <v>0</v>
      </c>
      <c r="XCX2" s="14">
        <f xml:space="preserve"> Time!XCX$20</f>
        <v>0</v>
      </c>
      <c r="XCY2" s="14">
        <f xml:space="preserve"> Time!XCY$20</f>
        <v>0</v>
      </c>
      <c r="XCZ2" s="14">
        <f xml:space="preserve"> Time!XCZ$20</f>
        <v>0</v>
      </c>
      <c r="XDA2" s="14">
        <f xml:space="preserve"> Time!XDA$20</f>
        <v>0</v>
      </c>
      <c r="XDB2" s="14">
        <f xml:space="preserve"> Time!XDB$20</f>
        <v>0</v>
      </c>
      <c r="XDC2" s="14">
        <f xml:space="preserve"> Time!XDC$20</f>
        <v>0</v>
      </c>
      <c r="XDD2" s="14">
        <f xml:space="preserve"> Time!XDD$20</f>
        <v>0</v>
      </c>
      <c r="XDE2" s="14">
        <f xml:space="preserve"> Time!XDE$20</f>
        <v>0</v>
      </c>
      <c r="XDF2" s="14">
        <f xml:space="preserve"> Time!XDF$20</f>
        <v>0</v>
      </c>
      <c r="XDG2" s="14">
        <f xml:space="preserve"> Time!XDG$20</f>
        <v>0</v>
      </c>
      <c r="XDH2" s="14">
        <f xml:space="preserve"> Time!XDH$20</f>
        <v>0</v>
      </c>
      <c r="XDI2" s="14">
        <f xml:space="preserve"> Time!XDI$20</f>
        <v>0</v>
      </c>
      <c r="XDJ2" s="14">
        <f xml:space="preserve"> Time!XDJ$20</f>
        <v>0</v>
      </c>
      <c r="XDK2" s="14">
        <f xml:space="preserve"> Time!XDK$20</f>
        <v>0</v>
      </c>
      <c r="XDL2" s="14">
        <f xml:space="preserve"> Time!XDL$20</f>
        <v>0</v>
      </c>
      <c r="XDM2" s="14">
        <f xml:space="preserve"> Time!XDM$20</f>
        <v>0</v>
      </c>
      <c r="XDN2" s="14">
        <f xml:space="preserve"> Time!XDN$20</f>
        <v>0</v>
      </c>
      <c r="XDO2" s="14">
        <f xml:space="preserve"> Time!XDO$20</f>
        <v>0</v>
      </c>
      <c r="XDP2" s="14">
        <f xml:space="preserve"> Time!XDP$20</f>
        <v>0</v>
      </c>
      <c r="XDQ2" s="14">
        <f xml:space="preserve"> Time!XDQ$20</f>
        <v>0</v>
      </c>
      <c r="XDR2" s="14">
        <f xml:space="preserve"> Time!XDR$20</f>
        <v>0</v>
      </c>
      <c r="XDS2" s="14">
        <f xml:space="preserve"> Time!XDS$20</f>
        <v>0</v>
      </c>
      <c r="XDT2" s="14">
        <f xml:space="preserve"> Time!XDT$20</f>
        <v>0</v>
      </c>
      <c r="XDU2" s="14">
        <f xml:space="preserve"> Time!XDU$20</f>
        <v>0</v>
      </c>
      <c r="XDV2" s="14">
        <f xml:space="preserve"> Time!XDV$20</f>
        <v>0</v>
      </c>
      <c r="XDW2" s="14">
        <f xml:space="preserve"> Time!XDW$20</f>
        <v>0</v>
      </c>
      <c r="XDX2" s="14">
        <f xml:space="preserve"> Time!XDX$20</f>
        <v>0</v>
      </c>
      <c r="XDY2" s="14">
        <f xml:space="preserve"> Time!XDY$20</f>
        <v>0</v>
      </c>
      <c r="XDZ2" s="14">
        <f xml:space="preserve"> Time!XDZ$20</f>
        <v>0</v>
      </c>
      <c r="XEA2" s="14">
        <f xml:space="preserve"> Time!XEA$20</f>
        <v>0</v>
      </c>
      <c r="XEB2" s="14">
        <f xml:space="preserve"> Time!XEB$20</f>
        <v>0</v>
      </c>
      <c r="XEC2" s="14">
        <f xml:space="preserve"> Time!XEC$20</f>
        <v>0</v>
      </c>
      <c r="XED2" s="14">
        <f xml:space="preserve"> Time!XED$20</f>
        <v>0</v>
      </c>
      <c r="XEE2" s="14">
        <f xml:space="preserve"> Time!XEE$20</f>
        <v>0</v>
      </c>
      <c r="XEF2" s="14">
        <f xml:space="preserve"> Time!XEF$20</f>
        <v>0</v>
      </c>
      <c r="XEG2" s="14">
        <f xml:space="preserve"> Time!XEG$20</f>
        <v>0</v>
      </c>
      <c r="XEH2" s="14">
        <f xml:space="preserve"> Time!XEH$20</f>
        <v>0</v>
      </c>
      <c r="XEI2" s="14">
        <f xml:space="preserve"> Time!XEI$20</f>
        <v>0</v>
      </c>
      <c r="XEJ2" s="14">
        <f xml:space="preserve"> Time!XEJ$20</f>
        <v>0</v>
      </c>
      <c r="XEK2" s="14">
        <f xml:space="preserve"> Time!XEK$20</f>
        <v>0</v>
      </c>
      <c r="XEL2" s="14">
        <f xml:space="preserve"> Time!XEL$20</f>
        <v>0</v>
      </c>
      <c r="XEM2" s="14">
        <f xml:space="preserve"> Time!XEM$20</f>
        <v>0</v>
      </c>
      <c r="XEN2" s="14">
        <f xml:space="preserve"> Time!XEN$20</f>
        <v>0</v>
      </c>
      <c r="XEO2" s="14">
        <f xml:space="preserve"> Time!XEO$20</f>
        <v>0</v>
      </c>
      <c r="XEP2" s="14">
        <f xml:space="preserve"> Time!XEP$20</f>
        <v>0</v>
      </c>
      <c r="XEQ2" s="14">
        <f xml:space="preserve"> Time!XEQ$20</f>
        <v>0</v>
      </c>
      <c r="XER2" s="14">
        <f xml:space="preserve"> Time!XER$20</f>
        <v>0</v>
      </c>
      <c r="XES2" s="14">
        <f xml:space="preserve"> Time!XES$20</f>
        <v>0</v>
      </c>
      <c r="XET2" s="14">
        <f xml:space="preserve"> Time!XET$20</f>
        <v>0</v>
      </c>
      <c r="XEU2" s="14">
        <f xml:space="preserve"> Time!XEU$20</f>
        <v>0</v>
      </c>
      <c r="XEV2" s="14">
        <f xml:space="preserve"> Time!XEV$20</f>
        <v>0</v>
      </c>
      <c r="XEW2" s="14">
        <f xml:space="preserve"> Time!XEW$20</f>
        <v>0</v>
      </c>
      <c r="XEX2" s="14">
        <f xml:space="preserve"> Time!XEX$20</f>
        <v>0</v>
      </c>
      <c r="XEY2" s="14">
        <f xml:space="preserve"> Time!XEY$20</f>
        <v>0</v>
      </c>
      <c r="XEZ2" s="14">
        <f xml:space="preserve"> Time!XEZ$20</f>
        <v>0</v>
      </c>
      <c r="XFA2" s="14">
        <f xml:space="preserve"> Time!XFA$20</f>
        <v>0</v>
      </c>
      <c r="XFB2" s="14">
        <f xml:space="preserve"> Time!XFB$20</f>
        <v>0</v>
      </c>
      <c r="XFC2" s="14">
        <f xml:space="preserve"> Time!XFC$20</f>
        <v>0</v>
      </c>
      <c r="XFD2" s="14">
        <f xml:space="preserve"> Time!XFD$20</f>
        <v>0</v>
      </c>
    </row>
    <row r="3" spans="1:16384" s="14" customFormat="1" x14ac:dyDescent="0.35">
      <c r="E3" s="14" t="str">
        <f xml:space="preserve"> Time!E$121</f>
        <v>Project phase</v>
      </c>
      <c r="J3" s="22" t="str">
        <f xml:space="preserve"> Time!J$121</f>
        <v>Dev</v>
      </c>
      <c r="K3" s="22" t="str">
        <f xml:space="preserve"> Time!K$121</f>
        <v>Operation</v>
      </c>
      <c r="L3" s="22" t="str">
        <f xml:space="preserve"> Time!L$121</f>
        <v>Operation</v>
      </c>
      <c r="M3" s="22" t="str">
        <f xml:space="preserve"> Time!M$121</f>
        <v>Operation</v>
      </c>
      <c r="N3" s="22" t="str">
        <f xml:space="preserve"> Time!N$121</f>
        <v>Operation</v>
      </c>
      <c r="O3" s="22" t="str">
        <f xml:space="preserve"> Time!O$121</f>
        <v>Operation</v>
      </c>
      <c r="P3" s="22" t="str">
        <f xml:space="preserve"> Time!P$121</f>
        <v>Operation</v>
      </c>
      <c r="Q3" s="22" t="str">
        <f xml:space="preserve"> Time!Q$121</f>
        <v>Operation</v>
      </c>
      <c r="R3" s="22" t="str">
        <f xml:space="preserve"> Time!R$121</f>
        <v>Operation</v>
      </c>
      <c r="S3" s="22" t="str">
        <f xml:space="preserve"> Time!S$121</f>
        <v>Operation</v>
      </c>
      <c r="T3" s="22" t="str">
        <f xml:space="preserve"> Time!T$121</f>
        <v>Operation</v>
      </c>
      <c r="U3" s="22" t="str">
        <f xml:space="preserve"> Time!U$121</f>
        <v>Operation</v>
      </c>
      <c r="V3" s="22" t="str">
        <f xml:space="preserve"> Time!V$121</f>
        <v>Operation</v>
      </c>
      <c r="W3" s="22" t="str">
        <f xml:space="preserve"> Time!W$121</f>
        <v>Operation</v>
      </c>
      <c r="X3" s="22" t="str">
        <f xml:space="preserve"> Time!X$121</f>
        <v>Operation</v>
      </c>
      <c r="Y3" s="22" t="str">
        <f xml:space="preserve"> Time!Y$121</f>
        <v>Operation</v>
      </c>
      <c r="Z3" s="22" t="str">
        <f xml:space="preserve"> Time!Z$121</f>
        <v>Operation</v>
      </c>
      <c r="AA3" s="22" t="str">
        <f xml:space="preserve"> Time!AA$121</f>
        <v>Operation</v>
      </c>
      <c r="AB3" s="22" t="str">
        <f xml:space="preserve"> Time!AB$121</f>
        <v>Operation</v>
      </c>
      <c r="AC3" s="22" t="str">
        <f xml:space="preserve"> Time!AC$121</f>
        <v>Operation</v>
      </c>
      <c r="AD3" s="22" t="str">
        <f xml:space="preserve"> Time!AD$121</f>
        <v>Operation</v>
      </c>
      <c r="AE3" s="22" t="str">
        <f xml:space="preserve"> Time!AE$121</f>
        <v>Operation</v>
      </c>
      <c r="AF3" s="22" t="str">
        <f xml:space="preserve"> Time!AF$121</f>
        <v>Operation</v>
      </c>
      <c r="AG3" s="22" t="str">
        <f xml:space="preserve"> Time!AG$121</f>
        <v>Operation</v>
      </c>
      <c r="AH3" s="22" t="str">
        <f xml:space="preserve"> Time!AH$121</f>
        <v>Operation</v>
      </c>
      <c r="AI3" s="22" t="str">
        <f xml:space="preserve"> Time!AI$121</f>
        <v>Operation</v>
      </c>
      <c r="AJ3" s="22" t="str">
        <f xml:space="preserve"> Time!AJ$121</f>
        <v>Post-Frcst</v>
      </c>
      <c r="AK3" s="22" t="str">
        <f xml:space="preserve"> Time!AK$121</f>
        <v>Post-Frcst</v>
      </c>
      <c r="AL3" s="22" t="str">
        <f xml:space="preserve"> Time!AL$121</f>
        <v>Post-Frcst</v>
      </c>
      <c r="AM3" s="22" t="str">
        <f xml:space="preserve"> Time!AM$121</f>
        <v>Post-Frcst</v>
      </c>
    </row>
    <row r="4" spans="1:16384" s="14" customFormat="1" x14ac:dyDescent="0.35">
      <c r="E4" s="14" t="str">
        <f xml:space="preserve"> Time!E$132</f>
        <v>Financial year ending</v>
      </c>
      <c r="J4" s="23">
        <f xml:space="preserve"> Time!J$132</f>
        <v>2017</v>
      </c>
      <c r="K4" s="23">
        <f xml:space="preserve"> Time!K$132</f>
        <v>2018</v>
      </c>
      <c r="L4" s="23">
        <f xml:space="preserve"> Time!L$132</f>
        <v>2019</v>
      </c>
      <c r="M4" s="23">
        <f xml:space="preserve"> Time!M$132</f>
        <v>2020</v>
      </c>
      <c r="N4" s="23">
        <f xml:space="preserve"> Time!N$132</f>
        <v>2021</v>
      </c>
      <c r="O4" s="23">
        <f xml:space="preserve"> Time!O$132</f>
        <v>2022</v>
      </c>
      <c r="P4" s="23">
        <f xml:space="preserve"> Time!P$132</f>
        <v>2023</v>
      </c>
      <c r="Q4" s="23">
        <f xml:space="preserve"> Time!Q$132</f>
        <v>2024</v>
      </c>
      <c r="R4" s="23">
        <f xml:space="preserve"> Time!R$132</f>
        <v>2025</v>
      </c>
      <c r="S4" s="23">
        <f xml:space="preserve"> Time!S$132</f>
        <v>2026</v>
      </c>
      <c r="T4" s="23">
        <f xml:space="preserve"> Time!T$132</f>
        <v>2027</v>
      </c>
      <c r="U4" s="23">
        <f xml:space="preserve"> Time!U$132</f>
        <v>2028</v>
      </c>
      <c r="V4" s="23">
        <f xml:space="preserve"> Time!V$132</f>
        <v>2029</v>
      </c>
      <c r="W4" s="23">
        <f xml:space="preserve"> Time!W$132</f>
        <v>2030</v>
      </c>
      <c r="X4" s="23">
        <f xml:space="preserve"> Time!X$132</f>
        <v>2031</v>
      </c>
      <c r="Y4" s="23">
        <f xml:space="preserve"> Time!Y$132</f>
        <v>2032</v>
      </c>
      <c r="Z4" s="23">
        <f xml:space="preserve"> Time!Z$132</f>
        <v>2033</v>
      </c>
      <c r="AA4" s="23">
        <f xml:space="preserve"> Time!AA$132</f>
        <v>2034</v>
      </c>
      <c r="AB4" s="23">
        <f xml:space="preserve"> Time!AB$132</f>
        <v>2035</v>
      </c>
      <c r="AC4" s="23">
        <f xml:space="preserve"> Time!AC$132</f>
        <v>2036</v>
      </c>
      <c r="AD4" s="23">
        <f xml:space="preserve"> Time!AD$132</f>
        <v>2037</v>
      </c>
      <c r="AE4" s="23">
        <f xml:space="preserve"> Time!AE$132</f>
        <v>2038</v>
      </c>
      <c r="AF4" s="23">
        <f xml:space="preserve"> Time!AF$132</f>
        <v>2039</v>
      </c>
      <c r="AG4" s="23">
        <f xml:space="preserve"> Time!AG$132</f>
        <v>2040</v>
      </c>
      <c r="AH4" s="23">
        <f xml:space="preserve"> Time!AH$132</f>
        <v>2041</v>
      </c>
      <c r="AI4" s="23">
        <f xml:space="preserve"> Time!AI$132</f>
        <v>2042</v>
      </c>
      <c r="AJ4" s="23">
        <f xml:space="preserve"> Time!AJ$132</f>
        <v>2043</v>
      </c>
      <c r="AK4" s="23">
        <f xml:space="preserve"> Time!AK$132</f>
        <v>2044</v>
      </c>
      <c r="AL4" s="23">
        <f xml:space="preserve"> Time!AL$132</f>
        <v>2045</v>
      </c>
      <c r="AM4" s="23">
        <f xml:space="preserve"> Time!AM$132</f>
        <v>2046</v>
      </c>
    </row>
    <row r="5" spans="1:16384" s="14" customFormat="1" x14ac:dyDescent="0.35">
      <c r="E5" s="14" t="str">
        <f xml:space="preserve"> Time!E$8</f>
        <v>Model column counter</v>
      </c>
      <c r="J5" s="14">
        <f xml:space="preserve"> Time!J$8</f>
        <v>1</v>
      </c>
      <c r="K5" s="14">
        <f xml:space="preserve"> Time!K$8</f>
        <v>2</v>
      </c>
      <c r="L5" s="14">
        <f xml:space="preserve"> Time!L$8</f>
        <v>3</v>
      </c>
      <c r="M5" s="14">
        <f xml:space="preserve"> Time!M$8</f>
        <v>4</v>
      </c>
      <c r="N5" s="14">
        <f xml:space="preserve"> Time!N$8</f>
        <v>5</v>
      </c>
      <c r="O5" s="14">
        <f xml:space="preserve"> Time!O$8</f>
        <v>6</v>
      </c>
      <c r="P5" s="14">
        <f xml:space="preserve"> Time!P$8</f>
        <v>7</v>
      </c>
      <c r="Q5" s="14">
        <f xml:space="preserve"> Time!Q$8</f>
        <v>8</v>
      </c>
      <c r="R5" s="14">
        <f xml:space="preserve"> Time!R$8</f>
        <v>9</v>
      </c>
      <c r="S5" s="14">
        <f xml:space="preserve"> Time!S$8</f>
        <v>10</v>
      </c>
      <c r="T5" s="14">
        <f xml:space="preserve"> Time!T$8</f>
        <v>11</v>
      </c>
      <c r="U5" s="14">
        <f xml:space="preserve"> Time!U$8</f>
        <v>12</v>
      </c>
      <c r="V5" s="14">
        <f xml:space="preserve"> Time!V$8</f>
        <v>13</v>
      </c>
      <c r="W5" s="14">
        <f xml:space="preserve"> Time!W$8</f>
        <v>14</v>
      </c>
      <c r="X5" s="14">
        <f xml:space="preserve"> Time!X$8</f>
        <v>15</v>
      </c>
      <c r="Y5" s="14">
        <f xml:space="preserve"> Time!Y$8</f>
        <v>16</v>
      </c>
      <c r="Z5" s="14">
        <f xml:space="preserve"> Time!Z$8</f>
        <v>17</v>
      </c>
      <c r="AA5" s="14">
        <f xml:space="preserve"> Time!AA$8</f>
        <v>18</v>
      </c>
      <c r="AB5" s="14">
        <f xml:space="preserve"> Time!AB$8</f>
        <v>19</v>
      </c>
      <c r="AC5" s="14">
        <f xml:space="preserve"> Time!AC$8</f>
        <v>20</v>
      </c>
      <c r="AD5" s="14">
        <f xml:space="preserve"> Time!AD$8</f>
        <v>21</v>
      </c>
      <c r="AE5" s="14">
        <f xml:space="preserve"> Time!AE$8</f>
        <v>22</v>
      </c>
      <c r="AF5" s="14">
        <f xml:space="preserve"> Time!AF$8</f>
        <v>23</v>
      </c>
      <c r="AG5" s="14">
        <f xml:space="preserve"> Time!AG$8</f>
        <v>24</v>
      </c>
      <c r="AH5" s="14">
        <f xml:space="preserve"> Time!AH$8</f>
        <v>25</v>
      </c>
      <c r="AI5" s="14">
        <f xml:space="preserve"> Time!AI$8</f>
        <v>26</v>
      </c>
      <c r="AJ5" s="14">
        <f xml:space="preserve"> Time!AJ$8</f>
        <v>27</v>
      </c>
      <c r="AK5" s="14">
        <f xml:space="preserve"> Time!AK$8</f>
        <v>28</v>
      </c>
      <c r="AL5" s="14">
        <f xml:space="preserve"> Time!AL$8</f>
        <v>29</v>
      </c>
      <c r="AM5" s="14">
        <f xml:space="preserve"> Time!AM$8</f>
        <v>30</v>
      </c>
    </row>
    <row r="7" spans="1:16384" ht="13.15" x14ac:dyDescent="0.35">
      <c r="A7" s="2" t="s">
        <v>67</v>
      </c>
      <c r="K7" s="9"/>
    </row>
    <row r="8" spans="1:16384" x14ac:dyDescent="0.35">
      <c r="G8" s="9"/>
      <c r="H8" s="9"/>
      <c r="J8" s="9"/>
      <c r="M8" s="9"/>
    </row>
    <row r="9" spans="1:16384" ht="13.15" x14ac:dyDescent="0.35">
      <c r="B9" s="2" t="s">
        <v>68</v>
      </c>
      <c r="G9" s="9"/>
    </row>
    <row r="10" spans="1:16384" s="91" customFormat="1" x14ac:dyDescent="0.35">
      <c r="E10" s="91" t="s">
        <v>159</v>
      </c>
      <c r="G10" s="91" t="s">
        <v>50</v>
      </c>
      <c r="H10" s="91">
        <v>19447182.728577383</v>
      </c>
      <c r="J10" s="91">
        <v>0</v>
      </c>
      <c r="K10" s="91">
        <v>734020.11193164461</v>
      </c>
      <c r="L10" s="91">
        <v>743789.83704953757</v>
      </c>
      <c r="M10" s="91">
        <v>753793.41845641751</v>
      </c>
      <c r="N10" s="91">
        <v>764036.50499363523</v>
      </c>
      <c r="O10" s="91">
        <v>774524.89562715543</v>
      </c>
      <c r="P10" s="91">
        <v>785264.54358630721</v>
      </c>
      <c r="Q10" s="91">
        <v>796261.56061965926</v>
      </c>
      <c r="R10" s="91">
        <v>807522.22137139516</v>
      </c>
      <c r="S10" s="91">
        <v>816434.46611668996</v>
      </c>
      <c r="T10" s="91">
        <v>825541.17250880646</v>
      </c>
      <c r="U10" s="91">
        <v>714718.45517600013</v>
      </c>
      <c r="V10" s="91">
        <v>724827.44365806517</v>
      </c>
      <c r="W10" s="91">
        <v>735140.8122640613</v>
      </c>
      <c r="X10" s="91">
        <v>745663.09077100048</v>
      </c>
      <c r="Y10" s="91">
        <v>756398.91693836544</v>
      </c>
      <c r="Z10" s="91">
        <v>743243.66654295323</v>
      </c>
      <c r="AA10" s="91">
        <v>754541.49353208987</v>
      </c>
      <c r="AB10" s="91">
        <v>766066.85368379601</v>
      </c>
      <c r="AC10" s="91">
        <v>777824.84710900998</v>
      </c>
      <c r="AD10" s="91">
        <v>789820.69594093808</v>
      </c>
      <c r="AE10" s="91">
        <v>802059.74736298434</v>
      </c>
      <c r="AF10" s="91">
        <v>814547.47671332036</v>
      </c>
      <c r="AG10" s="91">
        <v>827289.49066806387</v>
      </c>
      <c r="AH10" s="91">
        <v>840291.53050507163</v>
      </c>
      <c r="AI10" s="91">
        <v>853559.47545041342</v>
      </c>
      <c r="AJ10" s="91">
        <v>0</v>
      </c>
      <c r="AK10" s="91">
        <v>0</v>
      </c>
      <c r="AL10" s="91">
        <v>0</v>
      </c>
      <c r="AM10" s="91">
        <v>0</v>
      </c>
    </row>
    <row r="11" spans="1:16384" x14ac:dyDescent="0.35">
      <c r="E11" t="s">
        <v>72</v>
      </c>
      <c r="G11" t="s">
        <v>50</v>
      </c>
      <c r="H11">
        <f>SUM(J11:AM11)</f>
        <v>19447182.728577383</v>
      </c>
      <c r="J11">
        <f>SUM(J10)</f>
        <v>0</v>
      </c>
      <c r="K11">
        <f t="shared" ref="K11:AM11" si="0">SUM(K10)</f>
        <v>734020.11193164461</v>
      </c>
      <c r="L11">
        <f t="shared" si="0"/>
        <v>743789.83704953757</v>
      </c>
      <c r="M11">
        <f t="shared" si="0"/>
        <v>753793.41845641751</v>
      </c>
      <c r="N11">
        <f t="shared" si="0"/>
        <v>764036.50499363523</v>
      </c>
      <c r="O11">
        <f t="shared" si="0"/>
        <v>774524.89562715543</v>
      </c>
      <c r="P11">
        <f t="shared" si="0"/>
        <v>785264.54358630721</v>
      </c>
      <c r="Q11">
        <f t="shared" si="0"/>
        <v>796261.56061965926</v>
      </c>
      <c r="R11">
        <f t="shared" si="0"/>
        <v>807522.22137139516</v>
      </c>
      <c r="S11">
        <f t="shared" si="0"/>
        <v>816434.46611668996</v>
      </c>
      <c r="T11">
        <f t="shared" si="0"/>
        <v>825541.17250880646</v>
      </c>
      <c r="U11">
        <f t="shared" si="0"/>
        <v>714718.45517600013</v>
      </c>
      <c r="V11">
        <f t="shared" si="0"/>
        <v>724827.44365806517</v>
      </c>
      <c r="W11">
        <f t="shared" si="0"/>
        <v>735140.8122640613</v>
      </c>
      <c r="X11">
        <f t="shared" si="0"/>
        <v>745663.09077100048</v>
      </c>
      <c r="Y11">
        <f t="shared" si="0"/>
        <v>756398.91693836544</v>
      </c>
      <c r="Z11">
        <f t="shared" si="0"/>
        <v>743243.66654295323</v>
      </c>
      <c r="AA11">
        <f t="shared" si="0"/>
        <v>754541.49353208987</v>
      </c>
      <c r="AB11">
        <f t="shared" si="0"/>
        <v>766066.85368379601</v>
      </c>
      <c r="AC11">
        <f t="shared" si="0"/>
        <v>777824.84710900998</v>
      </c>
      <c r="AD11">
        <f t="shared" si="0"/>
        <v>789820.69594093808</v>
      </c>
      <c r="AE11">
        <f t="shared" si="0"/>
        <v>802059.74736298434</v>
      </c>
      <c r="AF11">
        <f t="shared" si="0"/>
        <v>814547.47671332036</v>
      </c>
      <c r="AG11">
        <f t="shared" si="0"/>
        <v>827289.49066806387</v>
      </c>
      <c r="AH11">
        <f t="shared" si="0"/>
        <v>840291.53050507163</v>
      </c>
      <c r="AI11">
        <f t="shared" si="0"/>
        <v>853559.47545041342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</row>
    <row r="13" spans="1:16384" ht="13.15" x14ac:dyDescent="0.35">
      <c r="B13" s="2" t="s">
        <v>69</v>
      </c>
    </row>
    <row r="14" spans="1:16384" s="91" customFormat="1" x14ac:dyDescent="0.35">
      <c r="E14" s="91" t="s">
        <v>160</v>
      </c>
      <c r="H14" s="91">
        <v>3953885.7683271589</v>
      </c>
      <c r="J14" s="91">
        <v>0</v>
      </c>
      <c r="K14" s="91">
        <v>131519.897</v>
      </c>
      <c r="L14" s="91">
        <v>133492.69545499998</v>
      </c>
      <c r="M14" s="91">
        <v>135495.08588682496</v>
      </c>
      <c r="N14" s="91">
        <v>137527.51217512731</v>
      </c>
      <c r="O14" s="91">
        <v>139590.42485775417</v>
      </c>
      <c r="P14" s="91">
        <v>141684.28123062049</v>
      </c>
      <c r="Q14" s="91">
        <v>143809.54544907977</v>
      </c>
      <c r="R14" s="91">
        <v>145966.68863081594</v>
      </c>
      <c r="S14" s="91">
        <v>148156.18896027817</v>
      </c>
      <c r="T14" s="91">
        <v>150378.53179468235</v>
      </c>
      <c r="U14" s="91">
        <v>152634.20977160256</v>
      </c>
      <c r="V14" s="91">
        <v>154923.72291817656</v>
      </c>
      <c r="W14" s="91">
        <v>157247.5787619492</v>
      </c>
      <c r="X14" s="91">
        <v>159606.29244337845</v>
      </c>
      <c r="Y14" s="91">
        <v>162000.38683002911</v>
      </c>
      <c r="Z14" s="91">
        <v>164430.39263247955</v>
      </c>
      <c r="AA14" s="91">
        <v>166896.84852196669</v>
      </c>
      <c r="AB14" s="91">
        <v>169400.30124979615</v>
      </c>
      <c r="AC14" s="91">
        <v>171941.30576854313</v>
      </c>
      <c r="AD14" s="91">
        <v>174520.42535507126</v>
      </c>
      <c r="AE14" s="91">
        <v>177138.2317353973</v>
      </c>
      <c r="AF14" s="91">
        <v>179795.3052114282</v>
      </c>
      <c r="AG14" s="91">
        <v>182492.23478959964</v>
      </c>
      <c r="AH14" s="91">
        <v>185229.61831144363</v>
      </c>
      <c r="AI14" s="91">
        <v>188008.06258611527</v>
      </c>
      <c r="AJ14" s="91">
        <v>0</v>
      </c>
      <c r="AK14" s="91">
        <v>0</v>
      </c>
      <c r="AL14" s="91">
        <v>0</v>
      </c>
      <c r="AM14" s="91">
        <v>0</v>
      </c>
    </row>
    <row r="15" spans="1:16384" x14ac:dyDescent="0.35">
      <c r="E15" t="s">
        <v>73</v>
      </c>
      <c r="G15" t="s">
        <v>50</v>
      </c>
      <c r="H15">
        <f>SUM(J15:AM15)</f>
        <v>3953885.7683271589</v>
      </c>
      <c r="J15">
        <f t="shared" ref="J15:AM15" si="1">SUM(J14:J14)</f>
        <v>0</v>
      </c>
      <c r="K15">
        <f t="shared" si="1"/>
        <v>131519.897</v>
      </c>
      <c r="L15">
        <f t="shared" si="1"/>
        <v>133492.69545499998</v>
      </c>
      <c r="M15">
        <f t="shared" si="1"/>
        <v>135495.08588682496</v>
      </c>
      <c r="N15">
        <f t="shared" si="1"/>
        <v>137527.51217512731</v>
      </c>
      <c r="O15">
        <f t="shared" si="1"/>
        <v>139590.42485775417</v>
      </c>
      <c r="P15">
        <f t="shared" si="1"/>
        <v>141684.28123062049</v>
      </c>
      <c r="Q15">
        <f t="shared" si="1"/>
        <v>143809.54544907977</v>
      </c>
      <c r="R15">
        <f t="shared" si="1"/>
        <v>145966.68863081594</v>
      </c>
      <c r="S15">
        <f t="shared" si="1"/>
        <v>148156.18896027817</v>
      </c>
      <c r="T15">
        <f t="shared" si="1"/>
        <v>150378.53179468235</v>
      </c>
      <c r="U15">
        <f t="shared" si="1"/>
        <v>152634.20977160256</v>
      </c>
      <c r="V15">
        <f t="shared" si="1"/>
        <v>154923.72291817656</v>
      </c>
      <c r="W15">
        <f t="shared" si="1"/>
        <v>157247.5787619492</v>
      </c>
      <c r="X15">
        <f t="shared" si="1"/>
        <v>159606.29244337845</v>
      </c>
      <c r="Y15">
        <f t="shared" si="1"/>
        <v>162000.38683002911</v>
      </c>
      <c r="Z15">
        <f t="shared" si="1"/>
        <v>164430.39263247955</v>
      </c>
      <c r="AA15">
        <f t="shared" si="1"/>
        <v>166896.84852196669</v>
      </c>
      <c r="AB15">
        <f t="shared" si="1"/>
        <v>169400.30124979615</v>
      </c>
      <c r="AC15">
        <f t="shared" si="1"/>
        <v>171941.30576854313</v>
      </c>
      <c r="AD15">
        <f t="shared" si="1"/>
        <v>174520.42535507126</v>
      </c>
      <c r="AE15">
        <f t="shared" si="1"/>
        <v>177138.2317353973</v>
      </c>
      <c r="AF15">
        <f t="shared" si="1"/>
        <v>179795.3052114282</v>
      </c>
      <c r="AG15">
        <f t="shared" si="1"/>
        <v>182492.23478959964</v>
      </c>
      <c r="AH15">
        <f t="shared" si="1"/>
        <v>185229.61831144363</v>
      </c>
      <c r="AI15">
        <f t="shared" si="1"/>
        <v>188008.06258611527</v>
      </c>
      <c r="AJ15">
        <f t="shared" si="1"/>
        <v>0</v>
      </c>
      <c r="AK15">
        <f t="shared" si="1"/>
        <v>0</v>
      </c>
      <c r="AL15">
        <f t="shared" si="1"/>
        <v>0</v>
      </c>
      <c r="AM15">
        <f t="shared" si="1"/>
        <v>0</v>
      </c>
    </row>
    <row r="17" spans="2:39" ht="13.15" x14ac:dyDescent="0.35">
      <c r="B17" s="2" t="s">
        <v>74</v>
      </c>
    </row>
    <row r="18" spans="2:39" s="14" customFormat="1" x14ac:dyDescent="0.35">
      <c r="E18" s="14" t="str">
        <f xml:space="preserve"> 'Financial statements'!E$11</f>
        <v>Total revenues</v>
      </c>
      <c r="F18" s="14">
        <f xml:space="preserve"> 'Financial statements'!F$11</f>
        <v>0</v>
      </c>
      <c r="G18" s="14" t="str">
        <f xml:space="preserve"> 'Financial statements'!G$11</f>
        <v>EUR</v>
      </c>
      <c r="H18" s="14">
        <f xml:space="preserve"> 'Financial statements'!H$11</f>
        <v>19447182.728577383</v>
      </c>
      <c r="I18" s="14">
        <f xml:space="preserve"> 'Financial statements'!I$11</f>
        <v>0</v>
      </c>
      <c r="J18" s="14">
        <f xml:space="preserve"> 'Financial statements'!J$11</f>
        <v>0</v>
      </c>
      <c r="K18" s="14">
        <f xml:space="preserve"> 'Financial statements'!K$11</f>
        <v>734020.11193164461</v>
      </c>
      <c r="L18" s="14">
        <f xml:space="preserve"> 'Financial statements'!L$11</f>
        <v>743789.83704953757</v>
      </c>
      <c r="M18" s="14">
        <f xml:space="preserve"> 'Financial statements'!M$11</f>
        <v>753793.41845641751</v>
      </c>
      <c r="N18" s="14">
        <f xml:space="preserve"> 'Financial statements'!N$11</f>
        <v>764036.50499363523</v>
      </c>
      <c r="O18" s="14">
        <f xml:space="preserve"> 'Financial statements'!O$11</f>
        <v>774524.89562715543</v>
      </c>
      <c r="P18" s="14">
        <f xml:space="preserve"> 'Financial statements'!P$11</f>
        <v>785264.54358630721</v>
      </c>
      <c r="Q18" s="14">
        <f xml:space="preserve"> 'Financial statements'!Q$11</f>
        <v>796261.56061965926</v>
      </c>
      <c r="R18" s="14">
        <f xml:space="preserve"> 'Financial statements'!R$11</f>
        <v>807522.22137139516</v>
      </c>
      <c r="S18" s="14">
        <f xml:space="preserve"> 'Financial statements'!S$11</f>
        <v>816434.46611668996</v>
      </c>
      <c r="T18" s="14">
        <f xml:space="preserve"> 'Financial statements'!T$11</f>
        <v>825541.17250880646</v>
      </c>
      <c r="U18" s="14">
        <f xml:space="preserve"> 'Financial statements'!U$11</f>
        <v>714718.45517600013</v>
      </c>
      <c r="V18" s="14">
        <f xml:space="preserve"> 'Financial statements'!V$11</f>
        <v>724827.44365806517</v>
      </c>
      <c r="W18" s="14">
        <f xml:space="preserve"> 'Financial statements'!W$11</f>
        <v>735140.8122640613</v>
      </c>
      <c r="X18" s="14">
        <f xml:space="preserve"> 'Financial statements'!X$11</f>
        <v>745663.09077100048</v>
      </c>
      <c r="Y18" s="14">
        <f xml:space="preserve"> 'Financial statements'!Y$11</f>
        <v>756398.91693836544</v>
      </c>
      <c r="Z18" s="14">
        <f xml:space="preserve"> 'Financial statements'!Z$11</f>
        <v>743243.66654295323</v>
      </c>
      <c r="AA18" s="14">
        <f xml:space="preserve"> 'Financial statements'!AA$11</f>
        <v>754541.49353208987</v>
      </c>
      <c r="AB18" s="14">
        <f xml:space="preserve"> 'Financial statements'!AB$11</f>
        <v>766066.85368379601</v>
      </c>
      <c r="AC18" s="14">
        <f xml:space="preserve"> 'Financial statements'!AC$11</f>
        <v>777824.84710900998</v>
      </c>
      <c r="AD18" s="14">
        <f xml:space="preserve"> 'Financial statements'!AD$11</f>
        <v>789820.69594093808</v>
      </c>
      <c r="AE18" s="14">
        <f xml:space="preserve"> 'Financial statements'!AE$11</f>
        <v>802059.74736298434</v>
      </c>
      <c r="AF18" s="14">
        <f xml:space="preserve"> 'Financial statements'!AF$11</f>
        <v>814547.47671332036</v>
      </c>
      <c r="AG18" s="14">
        <f xml:space="preserve"> 'Financial statements'!AG$11</f>
        <v>827289.49066806387</v>
      </c>
      <c r="AH18" s="14">
        <f xml:space="preserve"> 'Financial statements'!AH$11</f>
        <v>840291.53050507163</v>
      </c>
      <c r="AI18" s="14">
        <f xml:space="preserve"> 'Financial statements'!AI$11</f>
        <v>853559.47545041342</v>
      </c>
      <c r="AJ18" s="14">
        <f xml:space="preserve"> 'Financial statements'!AJ$11</f>
        <v>0</v>
      </c>
      <c r="AK18" s="14">
        <f xml:space="preserve"> 'Financial statements'!AK$11</f>
        <v>0</v>
      </c>
      <c r="AL18" s="14">
        <f xml:space="preserve"> 'Financial statements'!AL$11</f>
        <v>0</v>
      </c>
      <c r="AM18" s="14">
        <f xml:space="preserve"> 'Financial statements'!AM$11</f>
        <v>0</v>
      </c>
    </row>
    <row r="19" spans="2:39" s="14" customFormat="1" x14ac:dyDescent="0.35">
      <c r="D19" s="35" t="s">
        <v>48</v>
      </c>
      <c r="E19" s="14" t="str">
        <f xml:space="preserve"> 'Financial statements'!E$15</f>
        <v>Total expenses</v>
      </c>
      <c r="F19" s="14">
        <f xml:space="preserve"> 'Financial statements'!F$15</f>
        <v>0</v>
      </c>
      <c r="G19" s="14" t="str">
        <f xml:space="preserve"> 'Financial statements'!G$15</f>
        <v>EUR</v>
      </c>
      <c r="H19" s="14">
        <f xml:space="preserve"> 'Financial statements'!H$15</f>
        <v>3953885.7683271589</v>
      </c>
      <c r="I19" s="14">
        <f xml:space="preserve"> 'Financial statements'!I$15</f>
        <v>0</v>
      </c>
      <c r="J19" s="14">
        <f xml:space="preserve"> 'Financial statements'!J$15</f>
        <v>0</v>
      </c>
      <c r="K19" s="14">
        <f xml:space="preserve"> 'Financial statements'!K$15</f>
        <v>131519.897</v>
      </c>
      <c r="L19" s="14">
        <f xml:space="preserve"> 'Financial statements'!L$15</f>
        <v>133492.69545499998</v>
      </c>
      <c r="M19" s="14">
        <f xml:space="preserve"> 'Financial statements'!M$15</f>
        <v>135495.08588682496</v>
      </c>
      <c r="N19" s="14">
        <f xml:space="preserve"> 'Financial statements'!N$15</f>
        <v>137527.51217512731</v>
      </c>
      <c r="O19" s="14">
        <f xml:space="preserve"> 'Financial statements'!O$15</f>
        <v>139590.42485775417</v>
      </c>
      <c r="P19" s="14">
        <f xml:space="preserve"> 'Financial statements'!P$15</f>
        <v>141684.28123062049</v>
      </c>
      <c r="Q19" s="14">
        <f xml:space="preserve"> 'Financial statements'!Q$15</f>
        <v>143809.54544907977</v>
      </c>
      <c r="R19" s="14">
        <f xml:space="preserve"> 'Financial statements'!R$15</f>
        <v>145966.68863081594</v>
      </c>
      <c r="S19" s="14">
        <f xml:space="preserve"> 'Financial statements'!S$15</f>
        <v>148156.18896027817</v>
      </c>
      <c r="T19" s="14">
        <f xml:space="preserve"> 'Financial statements'!T$15</f>
        <v>150378.53179468235</v>
      </c>
      <c r="U19" s="14">
        <f xml:space="preserve"> 'Financial statements'!U$15</f>
        <v>152634.20977160256</v>
      </c>
      <c r="V19" s="14">
        <f xml:space="preserve"> 'Financial statements'!V$15</f>
        <v>154923.72291817656</v>
      </c>
      <c r="W19" s="14">
        <f xml:space="preserve"> 'Financial statements'!W$15</f>
        <v>157247.5787619492</v>
      </c>
      <c r="X19" s="14">
        <f xml:space="preserve"> 'Financial statements'!X$15</f>
        <v>159606.29244337845</v>
      </c>
      <c r="Y19" s="14">
        <f xml:space="preserve"> 'Financial statements'!Y$15</f>
        <v>162000.38683002911</v>
      </c>
      <c r="Z19" s="14">
        <f xml:space="preserve"> 'Financial statements'!Z$15</f>
        <v>164430.39263247955</v>
      </c>
      <c r="AA19" s="14">
        <f xml:space="preserve"> 'Financial statements'!AA$15</f>
        <v>166896.84852196669</v>
      </c>
      <c r="AB19" s="14">
        <f xml:space="preserve"> 'Financial statements'!AB$15</f>
        <v>169400.30124979615</v>
      </c>
      <c r="AC19" s="14">
        <f xml:space="preserve"> 'Financial statements'!AC$15</f>
        <v>171941.30576854313</v>
      </c>
      <c r="AD19" s="14">
        <f xml:space="preserve"> 'Financial statements'!AD$15</f>
        <v>174520.42535507126</v>
      </c>
      <c r="AE19" s="14">
        <f xml:space="preserve"> 'Financial statements'!AE$15</f>
        <v>177138.2317353973</v>
      </c>
      <c r="AF19" s="14">
        <f xml:space="preserve"> 'Financial statements'!AF$15</f>
        <v>179795.3052114282</v>
      </c>
      <c r="AG19" s="14">
        <f xml:space="preserve"> 'Financial statements'!AG$15</f>
        <v>182492.23478959964</v>
      </c>
      <c r="AH19" s="14">
        <f xml:space="preserve"> 'Financial statements'!AH$15</f>
        <v>185229.61831144363</v>
      </c>
      <c r="AI19" s="14">
        <f xml:space="preserve"> 'Financial statements'!AI$15</f>
        <v>188008.06258611527</v>
      </c>
      <c r="AJ19" s="14">
        <f xml:space="preserve"> 'Financial statements'!AJ$15</f>
        <v>0</v>
      </c>
      <c r="AK19" s="14">
        <f xml:space="preserve"> 'Financial statements'!AK$15</f>
        <v>0</v>
      </c>
      <c r="AL19" s="14">
        <f xml:space="preserve"> 'Financial statements'!AL$15</f>
        <v>0</v>
      </c>
      <c r="AM19" s="14">
        <f xml:space="preserve"> 'Financial statements'!AM$15</f>
        <v>0</v>
      </c>
    </row>
    <row r="20" spans="2:39" x14ac:dyDescent="0.35">
      <c r="E20" t="s">
        <v>74</v>
      </c>
      <c r="G20" t="s">
        <v>50</v>
      </c>
      <c r="H20">
        <f>SUM(J20:AM20)</f>
        <v>15493296.960250219</v>
      </c>
      <c r="J20">
        <f xml:space="preserve"> J18 - J19</f>
        <v>0</v>
      </c>
      <c r="K20">
        <f t="shared" ref="K20:AM20" si="2" xml:space="preserve"> K18 - K19</f>
        <v>602500.21493164462</v>
      </c>
      <c r="L20">
        <f t="shared" si="2"/>
        <v>610297.14159453753</v>
      </c>
      <c r="M20">
        <f t="shared" si="2"/>
        <v>618298.33256959252</v>
      </c>
      <c r="N20">
        <f t="shared" si="2"/>
        <v>626508.99281850795</v>
      </c>
      <c r="O20">
        <f t="shared" si="2"/>
        <v>634934.47076940129</v>
      </c>
      <c r="P20">
        <f t="shared" si="2"/>
        <v>643580.26235568675</v>
      </c>
      <c r="Q20">
        <f t="shared" si="2"/>
        <v>652452.01517057954</v>
      </c>
      <c r="R20">
        <f t="shared" si="2"/>
        <v>661555.53274057922</v>
      </c>
      <c r="S20">
        <f t="shared" si="2"/>
        <v>668278.27715641179</v>
      </c>
      <c r="T20">
        <f t="shared" si="2"/>
        <v>675162.64071412408</v>
      </c>
      <c r="U20">
        <f t="shared" si="2"/>
        <v>562084.2454043976</v>
      </c>
      <c r="V20">
        <f t="shared" si="2"/>
        <v>569903.72073988861</v>
      </c>
      <c r="W20">
        <f t="shared" si="2"/>
        <v>577893.2335021121</v>
      </c>
      <c r="X20">
        <f t="shared" si="2"/>
        <v>586056.798327622</v>
      </c>
      <c r="Y20">
        <f t="shared" si="2"/>
        <v>594398.53010833636</v>
      </c>
      <c r="Z20">
        <f t="shared" si="2"/>
        <v>578813.27391047368</v>
      </c>
      <c r="AA20">
        <f t="shared" si="2"/>
        <v>587644.64501012315</v>
      </c>
      <c r="AB20">
        <f t="shared" si="2"/>
        <v>596666.55243399984</v>
      </c>
      <c r="AC20">
        <f t="shared" si="2"/>
        <v>605883.54134046682</v>
      </c>
      <c r="AD20">
        <f t="shared" si="2"/>
        <v>615300.27058586688</v>
      </c>
      <c r="AE20">
        <f t="shared" si="2"/>
        <v>624921.51562758698</v>
      </c>
      <c r="AF20">
        <f t="shared" si="2"/>
        <v>634752.17150189215</v>
      </c>
      <c r="AG20">
        <f t="shared" si="2"/>
        <v>644797.2558784642</v>
      </c>
      <c r="AH20">
        <f t="shared" si="2"/>
        <v>655061.91219362803</v>
      </c>
      <c r="AI20">
        <f t="shared" si="2"/>
        <v>665551.41286429809</v>
      </c>
      <c r="AJ20">
        <f t="shared" si="2"/>
        <v>0</v>
      </c>
      <c r="AK20">
        <f t="shared" si="2"/>
        <v>0</v>
      </c>
      <c r="AL20">
        <f t="shared" si="2"/>
        <v>0</v>
      </c>
      <c r="AM20">
        <f t="shared" si="2"/>
        <v>0</v>
      </c>
    </row>
    <row r="22" spans="2:39" ht="13.15" x14ac:dyDescent="0.35">
      <c r="B22" s="2" t="s">
        <v>70</v>
      </c>
    </row>
    <row r="23" spans="2:39" s="14" customFormat="1" x14ac:dyDescent="0.35">
      <c r="E23" s="14" t="str">
        <f xml:space="preserve"> 'Financial statements'!E$20</f>
        <v>EBITDA</v>
      </c>
      <c r="F23" s="14">
        <f xml:space="preserve"> 'Financial statements'!F$20</f>
        <v>0</v>
      </c>
      <c r="G23" s="14" t="str">
        <f xml:space="preserve"> 'Financial statements'!G$20</f>
        <v>EUR</v>
      </c>
      <c r="H23" s="14">
        <f xml:space="preserve"> 'Financial statements'!H$20</f>
        <v>15493296.960250219</v>
      </c>
      <c r="I23" s="14">
        <f xml:space="preserve"> 'Financial statements'!I$20</f>
        <v>0</v>
      </c>
      <c r="J23" s="14">
        <f xml:space="preserve"> 'Financial statements'!J$20</f>
        <v>0</v>
      </c>
      <c r="K23" s="14">
        <f xml:space="preserve"> 'Financial statements'!K$20</f>
        <v>602500.21493164462</v>
      </c>
      <c r="L23" s="14">
        <f xml:space="preserve"> 'Financial statements'!L$20</f>
        <v>610297.14159453753</v>
      </c>
      <c r="M23" s="14">
        <f xml:space="preserve"> 'Financial statements'!M$20</f>
        <v>618298.33256959252</v>
      </c>
      <c r="N23" s="14">
        <f xml:space="preserve"> 'Financial statements'!N$20</f>
        <v>626508.99281850795</v>
      </c>
      <c r="O23" s="14">
        <f xml:space="preserve"> 'Financial statements'!O$20</f>
        <v>634934.47076940129</v>
      </c>
      <c r="P23" s="14">
        <f xml:space="preserve"> 'Financial statements'!P$20</f>
        <v>643580.26235568675</v>
      </c>
      <c r="Q23" s="14">
        <f xml:space="preserve"> 'Financial statements'!Q$20</f>
        <v>652452.01517057954</v>
      </c>
      <c r="R23" s="14">
        <f xml:space="preserve"> 'Financial statements'!R$20</f>
        <v>661555.53274057922</v>
      </c>
      <c r="S23" s="14">
        <f xml:space="preserve"> 'Financial statements'!S$20</f>
        <v>668278.27715641179</v>
      </c>
      <c r="T23" s="14">
        <f xml:space="preserve"> 'Financial statements'!T$20</f>
        <v>675162.64071412408</v>
      </c>
      <c r="U23" s="14">
        <f xml:space="preserve"> 'Financial statements'!U$20</f>
        <v>562084.2454043976</v>
      </c>
      <c r="V23" s="14">
        <f xml:space="preserve"> 'Financial statements'!V$20</f>
        <v>569903.72073988861</v>
      </c>
      <c r="W23" s="14">
        <f xml:space="preserve"> 'Financial statements'!W$20</f>
        <v>577893.2335021121</v>
      </c>
      <c r="X23" s="14">
        <f xml:space="preserve"> 'Financial statements'!X$20</f>
        <v>586056.798327622</v>
      </c>
      <c r="Y23" s="14">
        <f xml:space="preserve"> 'Financial statements'!Y$20</f>
        <v>594398.53010833636</v>
      </c>
      <c r="Z23" s="14">
        <f xml:space="preserve"> 'Financial statements'!Z$20</f>
        <v>578813.27391047368</v>
      </c>
      <c r="AA23" s="14">
        <f xml:space="preserve"> 'Financial statements'!AA$20</f>
        <v>587644.64501012315</v>
      </c>
      <c r="AB23" s="14">
        <f xml:space="preserve"> 'Financial statements'!AB$20</f>
        <v>596666.55243399984</v>
      </c>
      <c r="AC23" s="14">
        <f xml:space="preserve"> 'Financial statements'!AC$20</f>
        <v>605883.54134046682</v>
      </c>
      <c r="AD23" s="14">
        <f xml:space="preserve"> 'Financial statements'!AD$20</f>
        <v>615300.27058586688</v>
      </c>
      <c r="AE23" s="14">
        <f xml:space="preserve"> 'Financial statements'!AE$20</f>
        <v>624921.51562758698</v>
      </c>
      <c r="AF23" s="14">
        <f xml:space="preserve"> 'Financial statements'!AF$20</f>
        <v>634752.17150189215</v>
      </c>
      <c r="AG23" s="14">
        <f xml:space="preserve"> 'Financial statements'!AG$20</f>
        <v>644797.2558784642</v>
      </c>
      <c r="AH23" s="14">
        <f xml:space="preserve"> 'Financial statements'!AH$20</f>
        <v>655061.91219362803</v>
      </c>
      <c r="AI23" s="14">
        <f xml:space="preserve"> 'Financial statements'!AI$20</f>
        <v>665551.41286429809</v>
      </c>
      <c r="AJ23" s="14">
        <f xml:space="preserve"> 'Financial statements'!AJ$20</f>
        <v>0</v>
      </c>
      <c r="AK23" s="14">
        <f xml:space="preserve"> 'Financial statements'!AK$20</f>
        <v>0</v>
      </c>
      <c r="AL23" s="14">
        <f xml:space="preserve"> 'Financial statements'!AL$20</f>
        <v>0</v>
      </c>
      <c r="AM23" s="14">
        <f xml:space="preserve"> 'Financial statements'!AM$20</f>
        <v>0</v>
      </c>
    </row>
    <row r="24" spans="2:39" x14ac:dyDescent="0.35">
      <c r="D24" s="47" t="s">
        <v>48</v>
      </c>
      <c r="E24" s="13" t="str">
        <f xml:space="preserve"> Depreciation!E$12</f>
        <v xml:space="preserve">Depreciation </v>
      </c>
      <c r="F24" s="13">
        <f xml:space="preserve"> Depreciation!F$12</f>
        <v>0</v>
      </c>
      <c r="G24" s="13" t="str">
        <f xml:space="preserve"> Depreciation!G$12</f>
        <v>EUR</v>
      </c>
      <c r="H24" s="13">
        <f xml:space="preserve"> Depreciation!H$12</f>
        <v>4000000</v>
      </c>
      <c r="I24" s="13">
        <f xml:space="preserve"> Depreciation!I$12</f>
        <v>0</v>
      </c>
      <c r="J24" s="13">
        <f xml:space="preserve"> Depreciation!J$12</f>
        <v>0</v>
      </c>
      <c r="K24" s="13">
        <f xml:space="preserve"> Depreciation!K$12</f>
        <v>160000</v>
      </c>
      <c r="L24" s="13">
        <f xml:space="preserve"> Depreciation!L$12</f>
        <v>160000</v>
      </c>
      <c r="M24" s="13">
        <f xml:space="preserve"> Depreciation!M$12</f>
        <v>160000</v>
      </c>
      <c r="N24" s="13">
        <f xml:space="preserve"> Depreciation!N$12</f>
        <v>160000</v>
      </c>
      <c r="O24" s="13">
        <f xml:space="preserve"> Depreciation!O$12</f>
        <v>160000</v>
      </c>
      <c r="P24" s="13">
        <f xml:space="preserve"> Depreciation!P$12</f>
        <v>160000</v>
      </c>
      <c r="Q24" s="13">
        <f xml:space="preserve"> Depreciation!Q$12</f>
        <v>160000</v>
      </c>
      <c r="R24" s="13">
        <f xml:space="preserve"> Depreciation!R$12</f>
        <v>160000</v>
      </c>
      <c r="S24" s="13">
        <f xml:space="preserve"> Depreciation!S$12</f>
        <v>160000</v>
      </c>
      <c r="T24" s="13">
        <f xml:space="preserve"> Depreciation!T$12</f>
        <v>160000</v>
      </c>
      <c r="U24" s="13">
        <f xml:space="preserve"> Depreciation!U$12</f>
        <v>160000</v>
      </c>
      <c r="V24" s="13">
        <f xml:space="preserve"> Depreciation!V$12</f>
        <v>160000</v>
      </c>
      <c r="W24" s="13">
        <f xml:space="preserve"> Depreciation!W$12</f>
        <v>160000</v>
      </c>
      <c r="X24" s="13">
        <f xml:space="preserve"> Depreciation!X$12</f>
        <v>160000</v>
      </c>
      <c r="Y24" s="13">
        <f xml:space="preserve"> Depreciation!Y$12</f>
        <v>160000</v>
      </c>
      <c r="Z24" s="13">
        <f xml:space="preserve"> Depreciation!Z$12</f>
        <v>160000</v>
      </c>
      <c r="AA24" s="13">
        <f xml:space="preserve"> Depreciation!AA$12</f>
        <v>160000</v>
      </c>
      <c r="AB24" s="13">
        <f xml:space="preserve"> Depreciation!AB$12</f>
        <v>160000</v>
      </c>
      <c r="AC24" s="13">
        <f xml:space="preserve"> Depreciation!AC$12</f>
        <v>160000</v>
      </c>
      <c r="AD24" s="13">
        <f xml:space="preserve"> Depreciation!AD$12</f>
        <v>160000</v>
      </c>
      <c r="AE24" s="13">
        <f xml:space="preserve"> Depreciation!AE$12</f>
        <v>160000</v>
      </c>
      <c r="AF24" s="13">
        <f xml:space="preserve"> Depreciation!AF$12</f>
        <v>160000</v>
      </c>
      <c r="AG24" s="13">
        <f xml:space="preserve"> Depreciation!AG$12</f>
        <v>160000</v>
      </c>
      <c r="AH24" s="13">
        <f xml:space="preserve"> Depreciation!AH$12</f>
        <v>160000</v>
      </c>
      <c r="AI24" s="13">
        <f xml:space="preserve"> Depreciation!AI$12</f>
        <v>160000</v>
      </c>
      <c r="AJ24" s="13">
        <f xml:space="preserve"> Depreciation!AJ$12</f>
        <v>0</v>
      </c>
      <c r="AK24" s="13">
        <f xml:space="preserve"> Depreciation!AK$12</f>
        <v>0</v>
      </c>
      <c r="AL24" s="13">
        <f xml:space="preserve"> Depreciation!AL$12</f>
        <v>0</v>
      </c>
      <c r="AM24" s="13">
        <f xml:space="preserve"> Depreciation!AM$12</f>
        <v>0</v>
      </c>
    </row>
    <row r="25" spans="2:39" x14ac:dyDescent="0.35">
      <c r="E25" t="s">
        <v>70</v>
      </c>
      <c r="G25" t="s">
        <v>50</v>
      </c>
      <c r="H25">
        <f>SUM(J25:AM25)</f>
        <v>11493296.960250221</v>
      </c>
      <c r="J25">
        <f xml:space="preserve"> J23 - J24</f>
        <v>0</v>
      </c>
      <c r="K25">
        <f t="shared" ref="K25:AM25" si="3" xml:space="preserve"> K23 - K24</f>
        <v>442500.21493164462</v>
      </c>
      <c r="L25">
        <f t="shared" si="3"/>
        <v>450297.14159453753</v>
      </c>
      <c r="M25">
        <f t="shared" si="3"/>
        <v>458298.33256959252</v>
      </c>
      <c r="N25">
        <f t="shared" si="3"/>
        <v>466508.99281850795</v>
      </c>
      <c r="O25">
        <f t="shared" si="3"/>
        <v>474934.47076940129</v>
      </c>
      <c r="P25">
        <f t="shared" si="3"/>
        <v>483580.26235568675</v>
      </c>
      <c r="Q25">
        <f t="shared" si="3"/>
        <v>492452.01517057954</v>
      </c>
      <c r="R25">
        <f t="shared" si="3"/>
        <v>501555.53274057922</v>
      </c>
      <c r="S25">
        <f t="shared" si="3"/>
        <v>508278.27715641179</v>
      </c>
      <c r="T25">
        <f t="shared" si="3"/>
        <v>515162.64071412408</v>
      </c>
      <c r="U25">
        <f t="shared" si="3"/>
        <v>402084.2454043976</v>
      </c>
      <c r="V25">
        <f t="shared" si="3"/>
        <v>409903.72073988861</v>
      </c>
      <c r="W25">
        <f t="shared" si="3"/>
        <v>417893.2335021121</v>
      </c>
      <c r="X25">
        <f t="shared" si="3"/>
        <v>426056.798327622</v>
      </c>
      <c r="Y25">
        <f t="shared" si="3"/>
        <v>434398.53010833636</v>
      </c>
      <c r="Z25">
        <f t="shared" si="3"/>
        <v>418813.27391047368</v>
      </c>
      <c r="AA25">
        <f t="shared" si="3"/>
        <v>427644.64501012315</v>
      </c>
      <c r="AB25">
        <f t="shared" si="3"/>
        <v>436666.55243399984</v>
      </c>
      <c r="AC25">
        <f t="shared" si="3"/>
        <v>445883.54134046682</v>
      </c>
      <c r="AD25">
        <f t="shared" si="3"/>
        <v>455300.27058586688</v>
      </c>
      <c r="AE25">
        <f t="shared" si="3"/>
        <v>464921.51562758698</v>
      </c>
      <c r="AF25">
        <f t="shared" si="3"/>
        <v>474752.17150189215</v>
      </c>
      <c r="AG25">
        <f t="shared" si="3"/>
        <v>484797.2558784642</v>
      </c>
      <c r="AH25">
        <f t="shared" si="3"/>
        <v>495061.91219362803</v>
      </c>
      <c r="AI25">
        <f t="shared" si="3"/>
        <v>505551.41286429809</v>
      </c>
      <c r="AJ25">
        <f t="shared" si="3"/>
        <v>0</v>
      </c>
      <c r="AK25">
        <f t="shared" si="3"/>
        <v>0</v>
      </c>
      <c r="AL25">
        <f t="shared" si="3"/>
        <v>0</v>
      </c>
      <c r="AM25">
        <f t="shared" si="3"/>
        <v>0</v>
      </c>
    </row>
    <row r="27" spans="2:39" ht="13.15" x14ac:dyDescent="0.35">
      <c r="B27" s="2" t="s">
        <v>75</v>
      </c>
    </row>
    <row r="28" spans="2:39" s="14" customFormat="1" x14ac:dyDescent="0.35">
      <c r="E28" s="14" t="str">
        <f xml:space="preserve"> 'Financial statements'!E$25</f>
        <v>EBIT</v>
      </c>
      <c r="F28" s="14">
        <f xml:space="preserve"> 'Financial statements'!F$25</f>
        <v>0</v>
      </c>
      <c r="G28" s="14" t="str">
        <f xml:space="preserve"> 'Financial statements'!G$25</f>
        <v>EUR</v>
      </c>
      <c r="H28" s="14">
        <f xml:space="preserve"> 'Financial statements'!H$25</f>
        <v>11493296.960250221</v>
      </c>
      <c r="I28" s="14">
        <f xml:space="preserve"> 'Financial statements'!I$25</f>
        <v>0</v>
      </c>
      <c r="J28" s="14">
        <f xml:space="preserve"> 'Financial statements'!J$25</f>
        <v>0</v>
      </c>
      <c r="K28" s="14">
        <f xml:space="preserve"> 'Financial statements'!K$25</f>
        <v>442500.21493164462</v>
      </c>
      <c r="L28" s="14">
        <f xml:space="preserve"> 'Financial statements'!L$25</f>
        <v>450297.14159453753</v>
      </c>
      <c r="M28" s="14">
        <f xml:space="preserve"> 'Financial statements'!M$25</f>
        <v>458298.33256959252</v>
      </c>
      <c r="N28" s="14">
        <f xml:space="preserve"> 'Financial statements'!N$25</f>
        <v>466508.99281850795</v>
      </c>
      <c r="O28" s="14">
        <f xml:space="preserve"> 'Financial statements'!O$25</f>
        <v>474934.47076940129</v>
      </c>
      <c r="P28" s="14">
        <f xml:space="preserve"> 'Financial statements'!P$25</f>
        <v>483580.26235568675</v>
      </c>
      <c r="Q28" s="14">
        <f xml:space="preserve"> 'Financial statements'!Q$25</f>
        <v>492452.01517057954</v>
      </c>
      <c r="R28" s="14">
        <f xml:space="preserve"> 'Financial statements'!R$25</f>
        <v>501555.53274057922</v>
      </c>
      <c r="S28" s="14">
        <f xml:space="preserve"> 'Financial statements'!S$25</f>
        <v>508278.27715641179</v>
      </c>
      <c r="T28" s="14">
        <f xml:space="preserve"> 'Financial statements'!T$25</f>
        <v>515162.64071412408</v>
      </c>
      <c r="U28" s="14">
        <f xml:space="preserve"> 'Financial statements'!U$25</f>
        <v>402084.2454043976</v>
      </c>
      <c r="V28" s="14">
        <f xml:space="preserve"> 'Financial statements'!V$25</f>
        <v>409903.72073988861</v>
      </c>
      <c r="W28" s="14">
        <f xml:space="preserve"> 'Financial statements'!W$25</f>
        <v>417893.2335021121</v>
      </c>
      <c r="X28" s="14">
        <f xml:space="preserve"> 'Financial statements'!X$25</f>
        <v>426056.798327622</v>
      </c>
      <c r="Y28" s="14">
        <f xml:space="preserve"> 'Financial statements'!Y$25</f>
        <v>434398.53010833636</v>
      </c>
      <c r="Z28" s="14">
        <f xml:space="preserve"> 'Financial statements'!Z$25</f>
        <v>418813.27391047368</v>
      </c>
      <c r="AA28" s="14">
        <f xml:space="preserve"> 'Financial statements'!AA$25</f>
        <v>427644.64501012315</v>
      </c>
      <c r="AB28" s="14">
        <f xml:space="preserve"> 'Financial statements'!AB$25</f>
        <v>436666.55243399984</v>
      </c>
      <c r="AC28" s="14">
        <f xml:space="preserve"> 'Financial statements'!AC$25</f>
        <v>445883.54134046682</v>
      </c>
      <c r="AD28" s="14">
        <f xml:space="preserve"> 'Financial statements'!AD$25</f>
        <v>455300.27058586688</v>
      </c>
      <c r="AE28" s="14">
        <f xml:space="preserve"> 'Financial statements'!AE$25</f>
        <v>464921.51562758698</v>
      </c>
      <c r="AF28" s="14">
        <f xml:space="preserve"> 'Financial statements'!AF$25</f>
        <v>474752.17150189215</v>
      </c>
      <c r="AG28" s="14">
        <f xml:space="preserve"> 'Financial statements'!AG$25</f>
        <v>484797.2558784642</v>
      </c>
      <c r="AH28" s="14">
        <f xml:space="preserve"> 'Financial statements'!AH$25</f>
        <v>495061.91219362803</v>
      </c>
      <c r="AI28" s="14">
        <f xml:space="preserve"> 'Financial statements'!AI$25</f>
        <v>505551.41286429809</v>
      </c>
      <c r="AJ28" s="14">
        <f xml:space="preserve"> 'Financial statements'!AJ$25</f>
        <v>0</v>
      </c>
      <c r="AK28" s="14">
        <f xml:space="preserve"> 'Financial statements'!AK$25</f>
        <v>0</v>
      </c>
      <c r="AL28" s="14">
        <f xml:space="preserve"> 'Financial statements'!AL$25</f>
        <v>0</v>
      </c>
      <c r="AM28" s="14">
        <f xml:space="preserve"> 'Financial statements'!AM$25</f>
        <v>0</v>
      </c>
    </row>
    <row r="29" spans="2:39" s="17" customFormat="1" x14ac:dyDescent="0.35">
      <c r="D29" s="76" t="s">
        <v>147</v>
      </c>
      <c r="E29" s="17" t="str">
        <f xml:space="preserve"> 'Financial statements'!E$130</f>
        <v>Interest earned on liquid assets</v>
      </c>
      <c r="F29" s="17">
        <f xml:space="preserve"> 'Financial statements'!F$130</f>
        <v>0</v>
      </c>
      <c r="G29" s="17" t="str">
        <f xml:space="preserve"> 'Financial statements'!G$130</f>
        <v>EUR</v>
      </c>
      <c r="H29" s="17">
        <f xml:space="preserve"> 'Financial statements'!H$130</f>
        <v>107336.91485624043</v>
      </c>
      <c r="I29" s="17">
        <f xml:space="preserve"> 'Financial statements'!I$130</f>
        <v>0</v>
      </c>
      <c r="J29" s="17">
        <f xml:space="preserve"> 'Financial statements'!J$130</f>
        <v>0</v>
      </c>
      <c r="K29" s="17">
        <f xml:space="preserve"> 'Financial statements'!K$130</f>
        <v>0</v>
      </c>
      <c r="L29" s="17">
        <f xml:space="preserve"> 'Financial statements'!L$130</f>
        <v>547.94768436193226</v>
      </c>
      <c r="M29" s="17">
        <f xml:space="preserve"> 'Financial statements'!M$130</f>
        <v>1058.854322411104</v>
      </c>
      <c r="N29" s="17">
        <f xml:space="preserve"> 'Financial statements'!N$130</f>
        <v>1531.9790932212584</v>
      </c>
      <c r="O29" s="17">
        <f xml:space="preserve"> 'Financial statements'!O$130</f>
        <v>1966.5663594476164</v>
      </c>
      <c r="P29" s="17">
        <f xml:space="preserve"> 'Financial statements'!P$130</f>
        <v>2361.8453709985006</v>
      </c>
      <c r="Q29" s="17">
        <f xml:space="preserve"> 'Financial statements'!Q$130</f>
        <v>2717.0299627804025</v>
      </c>
      <c r="R29" s="17">
        <f xml:space="preserve"> 'Financial statements'!R$130</f>
        <v>3031.3182463979429</v>
      </c>
      <c r="S29" s="17">
        <f xml:space="preserve"> 'Financial statements'!S$130</f>
        <v>3303.8922956878332</v>
      </c>
      <c r="T29" s="17">
        <f xml:space="preserve"> 'Financial statements'!T$130</f>
        <v>3533.9178259635228</v>
      </c>
      <c r="U29" s="17">
        <f xml:space="preserve"> 'Financial statements'!U$130</f>
        <v>3720.5438668447241</v>
      </c>
      <c r="V29" s="17">
        <f xml:space="preserve"> 'Financial statements'!V$130</f>
        <v>3862.9024285435507</v>
      </c>
      <c r="W29" s="17">
        <f xml:space="preserve"> 'Financial statements'!W$130</f>
        <v>3960.1081614763534</v>
      </c>
      <c r="X29" s="17">
        <f xml:space="preserve"> 'Financial statements'!X$130</f>
        <v>4019.5097838984993</v>
      </c>
      <c r="Y29" s="17">
        <f xml:space="preserve"> 'Financial statements'!Y$130</f>
        <v>4079.8024306569764</v>
      </c>
      <c r="Z29" s="17">
        <f xml:space="preserve"> 'Financial statements'!Z$130</f>
        <v>4140.9994671168315</v>
      </c>
      <c r="AA29" s="17">
        <f xml:space="preserve"> 'Financial statements'!AA$130</f>
        <v>4203.1144591235834</v>
      </c>
      <c r="AB29" s="17">
        <f xml:space="preserve"> 'Financial statements'!AB$130</f>
        <v>4266.161176010437</v>
      </c>
      <c r="AC29" s="17">
        <f xml:space="preserve"> 'Financial statements'!AC$130</f>
        <v>4330.1535936505943</v>
      </c>
      <c r="AD29" s="17">
        <f xml:space="preserve"> 'Financial statements'!AD$130</f>
        <v>4395.1058975553533</v>
      </c>
      <c r="AE29" s="17">
        <f xml:space="preserve"> 'Financial statements'!AE$130</f>
        <v>4461.0324860186838</v>
      </c>
      <c r="AF29" s="17">
        <f xml:space="preserve"> 'Financial statements'!AF$130</f>
        <v>6861.0324860186838</v>
      </c>
      <c r="AG29" s="17">
        <f xml:space="preserve"> 'Financial statements'!AG$130</f>
        <v>9261.0324860186865</v>
      </c>
      <c r="AH29" s="17">
        <f xml:space="preserve"> 'Financial statements'!AH$130</f>
        <v>11661.032486018687</v>
      </c>
      <c r="AI29" s="17">
        <f xml:space="preserve"> 'Financial statements'!AI$130</f>
        <v>14061.032486018687</v>
      </c>
      <c r="AJ29" s="17">
        <f xml:space="preserve"> 'Financial statements'!AJ$130</f>
        <v>0</v>
      </c>
      <c r="AK29" s="17">
        <f xml:space="preserve"> 'Financial statements'!AK$130</f>
        <v>0</v>
      </c>
      <c r="AL29" s="17">
        <f xml:space="preserve"> 'Financial statements'!AL$130</f>
        <v>0</v>
      </c>
      <c r="AM29" s="17">
        <f xml:space="preserve"> 'Financial statements'!AM$130</f>
        <v>0</v>
      </c>
    </row>
    <row r="30" spans="2:39" x14ac:dyDescent="0.35">
      <c r="D30" s="47" t="s">
        <v>48</v>
      </c>
      <c r="E30" s="13" t="str">
        <f xml:space="preserve"> Financing!E$51</f>
        <v>Interest POS</v>
      </c>
      <c r="F30" s="13">
        <f xml:space="preserve"> Financing!F$51</f>
        <v>0</v>
      </c>
      <c r="G30" s="13" t="str">
        <f xml:space="preserve"> Financing!G$51</f>
        <v>EUR</v>
      </c>
      <c r="H30" s="13">
        <f xml:space="preserve"> Financing!H$51</f>
        <v>669403.08751742332</v>
      </c>
      <c r="I30" s="13">
        <f xml:space="preserve"> Financing!I$51</f>
        <v>0</v>
      </c>
      <c r="J30" s="13">
        <f xml:space="preserve"> Financing!J$51</f>
        <v>0</v>
      </c>
      <c r="K30" s="13">
        <f xml:space="preserve"> Financing!K$51</f>
        <v>60000</v>
      </c>
      <c r="L30" s="13">
        <f xml:space="preserve"> Financing!L$51</f>
        <v>57530.596912482579</v>
      </c>
      <c r="M30" s="13">
        <f xml:space="preserve"> Financing!M$51</f>
        <v>55011.805763214812</v>
      </c>
      <c r="N30" s="13">
        <f xml:space="preserve"> Financing!N$51</f>
        <v>52442.638790961682</v>
      </c>
      <c r="O30" s="13">
        <f xml:space="preserve"> Financing!O$51</f>
        <v>49822.088479263497</v>
      </c>
      <c r="P30" s="13">
        <f xml:space="preserve"> Financing!P$51</f>
        <v>47149.127161331344</v>
      </c>
      <c r="Q30" s="13">
        <f xml:space="preserve"> Financing!Q$51</f>
        <v>44422.706617040552</v>
      </c>
      <c r="R30" s="13">
        <f xml:space="preserve"> Financing!R$51</f>
        <v>41641.757661863936</v>
      </c>
      <c r="S30" s="13">
        <f xml:space="preserve"> Financing!S$51</f>
        <v>38805.189727583791</v>
      </c>
      <c r="T30" s="13">
        <f xml:space="preserve"> Financing!T$51</f>
        <v>35911.890434618042</v>
      </c>
      <c r="U30" s="13">
        <f xml:space="preserve"> Financing!U$51</f>
        <v>32960.725155792985</v>
      </c>
      <c r="V30" s="13">
        <f xml:space="preserve"> Financing!V$51</f>
        <v>29950.536571391418</v>
      </c>
      <c r="W30" s="13">
        <f xml:space="preserve"> Financing!W$51</f>
        <v>26880.144215301822</v>
      </c>
      <c r="X30" s="13">
        <f xml:space="preserve"> Financing!X$51</f>
        <v>23748.344012090434</v>
      </c>
      <c r="Y30" s="13">
        <f xml:space="preserve"> Financing!Y$51</f>
        <v>20553.907804814819</v>
      </c>
      <c r="Z30" s="13">
        <f xml:space="preserve"> Financing!Z$51</f>
        <v>17295.582873393694</v>
      </c>
      <c r="AA30" s="13">
        <f xml:space="preserve"> Financing!AA$51</f>
        <v>13972.091443344141</v>
      </c>
      <c r="AB30" s="13">
        <f xml:space="preserve"> Financing!AB$51</f>
        <v>10582.130184693597</v>
      </c>
      <c r="AC30" s="13">
        <f xml:space="preserve"> Financing!AC$51</f>
        <v>7124.3697008700465</v>
      </c>
      <c r="AD30" s="13">
        <f xml:space="preserve"> Financing!AD$51</f>
        <v>3597.4540073700236</v>
      </c>
      <c r="AE30" s="13">
        <f xml:space="preserve"> Financing!AE$51</f>
        <v>0</v>
      </c>
      <c r="AF30" s="13">
        <f xml:space="preserve"> Financing!AF$51</f>
        <v>0</v>
      </c>
      <c r="AG30" s="13">
        <f xml:space="preserve"> Financing!AG$51</f>
        <v>0</v>
      </c>
      <c r="AH30" s="13">
        <f xml:space="preserve"> Financing!AH$51</f>
        <v>0</v>
      </c>
      <c r="AI30" s="13">
        <f xml:space="preserve"> Financing!AI$51</f>
        <v>0</v>
      </c>
      <c r="AJ30" s="13">
        <f xml:space="preserve"> Financing!AJ$51</f>
        <v>0</v>
      </c>
      <c r="AK30" s="13">
        <f xml:space="preserve"> Financing!AK$51</f>
        <v>0</v>
      </c>
      <c r="AL30" s="13">
        <f xml:space="preserve"> Financing!AL$51</f>
        <v>0</v>
      </c>
      <c r="AM30" s="13">
        <f xml:space="preserve"> Financing!AM$51</f>
        <v>0</v>
      </c>
    </row>
    <row r="31" spans="2:39" x14ac:dyDescent="0.35">
      <c r="E31" t="s">
        <v>75</v>
      </c>
      <c r="G31" t="s">
        <v>50</v>
      </c>
      <c r="H31">
        <f>SUM(J31:AM31)</f>
        <v>10931230.78758904</v>
      </c>
      <c r="J31">
        <f xml:space="preserve"> J28 + J29 - J30</f>
        <v>0</v>
      </c>
      <c r="K31">
        <f xml:space="preserve"> K28 + K29 - K30</f>
        <v>382500.21493164462</v>
      </c>
      <c r="L31">
        <f t="shared" ref="L31:AM31" si="4" xml:space="preserve"> L28 + L29 - L30</f>
        <v>393314.4923664169</v>
      </c>
      <c r="M31">
        <f t="shared" si="4"/>
        <v>404345.38112878881</v>
      </c>
      <c r="N31">
        <f t="shared" si="4"/>
        <v>415598.33312076749</v>
      </c>
      <c r="O31">
        <f t="shared" si="4"/>
        <v>427078.94864958542</v>
      </c>
      <c r="P31">
        <f t="shared" si="4"/>
        <v>438792.98056535388</v>
      </c>
      <c r="Q31">
        <f t="shared" si="4"/>
        <v>450746.3385163194</v>
      </c>
      <c r="R31">
        <f t="shared" si="4"/>
        <v>462945.09332511324</v>
      </c>
      <c r="S31">
        <f t="shared" si="4"/>
        <v>472776.97972451581</v>
      </c>
      <c r="T31">
        <f t="shared" si="4"/>
        <v>482784.66810546955</v>
      </c>
      <c r="U31">
        <f t="shared" si="4"/>
        <v>372844.06411544932</v>
      </c>
      <c r="V31">
        <f t="shared" si="4"/>
        <v>383816.08659704076</v>
      </c>
      <c r="W31">
        <f t="shared" si="4"/>
        <v>394973.19744828658</v>
      </c>
      <c r="X31">
        <f t="shared" si="4"/>
        <v>406327.96409943007</v>
      </c>
      <c r="Y31">
        <f t="shared" si="4"/>
        <v>417924.42473417852</v>
      </c>
      <c r="Z31">
        <f t="shared" si="4"/>
        <v>405658.6905041968</v>
      </c>
      <c r="AA31">
        <f t="shared" si="4"/>
        <v>417875.66802590259</v>
      </c>
      <c r="AB31">
        <f t="shared" si="4"/>
        <v>430350.58342531667</v>
      </c>
      <c r="AC31">
        <f t="shared" si="4"/>
        <v>443089.32523324736</v>
      </c>
      <c r="AD31">
        <f t="shared" si="4"/>
        <v>456097.92247605219</v>
      </c>
      <c r="AE31">
        <f t="shared" si="4"/>
        <v>469382.54811360565</v>
      </c>
      <c r="AF31">
        <f t="shared" si="4"/>
        <v>481613.20398791082</v>
      </c>
      <c r="AG31">
        <f t="shared" si="4"/>
        <v>494058.28836448287</v>
      </c>
      <c r="AH31">
        <f t="shared" si="4"/>
        <v>506722.94467964669</v>
      </c>
      <c r="AI31">
        <f t="shared" si="4"/>
        <v>519612.44535031676</v>
      </c>
      <c r="AJ31">
        <f t="shared" si="4"/>
        <v>0</v>
      </c>
      <c r="AK31">
        <f t="shared" si="4"/>
        <v>0</v>
      </c>
      <c r="AL31">
        <f t="shared" si="4"/>
        <v>0</v>
      </c>
      <c r="AM31">
        <f t="shared" si="4"/>
        <v>0</v>
      </c>
    </row>
    <row r="33" spans="2:39" ht="13.15" x14ac:dyDescent="0.35">
      <c r="C33" s="2" t="s">
        <v>76</v>
      </c>
    </row>
    <row r="34" spans="2:39" s="49" customFormat="1" x14ac:dyDescent="0.35">
      <c r="E34" s="49" t="str">
        <f xml:space="preserve"> 'Financial statements'!E$31</f>
        <v>EBT</v>
      </c>
      <c r="F34" s="49">
        <f xml:space="preserve"> 'Financial statements'!F$31</f>
        <v>0</v>
      </c>
      <c r="G34" s="49" t="str">
        <f xml:space="preserve"> 'Financial statements'!G$31</f>
        <v>EUR</v>
      </c>
      <c r="H34" s="49">
        <f xml:space="preserve"> 'Financial statements'!H$31</f>
        <v>10931230.78758904</v>
      </c>
      <c r="I34" s="49">
        <f xml:space="preserve"> 'Financial statements'!I$31</f>
        <v>0</v>
      </c>
      <c r="J34" s="49">
        <f xml:space="preserve"> 'Financial statements'!J$31</f>
        <v>0</v>
      </c>
      <c r="K34" s="49">
        <f xml:space="preserve"> 'Financial statements'!K$31</f>
        <v>382500.21493164462</v>
      </c>
      <c r="L34" s="49">
        <f xml:space="preserve"> 'Financial statements'!L$31</f>
        <v>393314.4923664169</v>
      </c>
      <c r="M34" s="49">
        <f xml:space="preserve"> 'Financial statements'!M$31</f>
        <v>404345.38112878881</v>
      </c>
      <c r="N34" s="49">
        <f xml:space="preserve"> 'Financial statements'!N$31</f>
        <v>415598.33312076749</v>
      </c>
      <c r="O34" s="49">
        <f xml:space="preserve"> 'Financial statements'!O$31</f>
        <v>427078.94864958542</v>
      </c>
      <c r="P34" s="49">
        <f xml:space="preserve"> 'Financial statements'!P$31</f>
        <v>438792.98056535388</v>
      </c>
      <c r="Q34" s="49">
        <f xml:space="preserve"> 'Financial statements'!Q$31</f>
        <v>450746.3385163194</v>
      </c>
      <c r="R34" s="49">
        <f xml:space="preserve"> 'Financial statements'!R$31</f>
        <v>462945.09332511324</v>
      </c>
      <c r="S34" s="49">
        <f xml:space="preserve"> 'Financial statements'!S$31</f>
        <v>472776.97972451581</v>
      </c>
      <c r="T34" s="49">
        <f xml:space="preserve"> 'Financial statements'!T$31</f>
        <v>482784.66810546955</v>
      </c>
      <c r="U34" s="49">
        <f xml:space="preserve"> 'Financial statements'!U$31</f>
        <v>372844.06411544932</v>
      </c>
      <c r="V34" s="49">
        <f xml:space="preserve"> 'Financial statements'!V$31</f>
        <v>383816.08659704076</v>
      </c>
      <c r="W34" s="49">
        <f xml:space="preserve"> 'Financial statements'!W$31</f>
        <v>394973.19744828658</v>
      </c>
      <c r="X34" s="49">
        <f xml:space="preserve"> 'Financial statements'!X$31</f>
        <v>406327.96409943007</v>
      </c>
      <c r="Y34" s="49">
        <f xml:space="preserve"> 'Financial statements'!Y$31</f>
        <v>417924.42473417852</v>
      </c>
      <c r="Z34" s="49">
        <f xml:space="preserve"> 'Financial statements'!Z$31</f>
        <v>405658.6905041968</v>
      </c>
      <c r="AA34" s="49">
        <f xml:space="preserve"> 'Financial statements'!AA$31</f>
        <v>417875.66802590259</v>
      </c>
      <c r="AB34" s="49">
        <f xml:space="preserve"> 'Financial statements'!AB$31</f>
        <v>430350.58342531667</v>
      </c>
      <c r="AC34" s="49">
        <f xml:space="preserve"> 'Financial statements'!AC$31</f>
        <v>443089.32523324736</v>
      </c>
      <c r="AD34" s="49">
        <f xml:space="preserve"> 'Financial statements'!AD$31</f>
        <v>456097.92247605219</v>
      </c>
      <c r="AE34" s="49">
        <f xml:space="preserve"> 'Financial statements'!AE$31</f>
        <v>469382.54811360565</v>
      </c>
      <c r="AF34" s="49">
        <f xml:space="preserve"> 'Financial statements'!AF$31</f>
        <v>481613.20398791082</v>
      </c>
      <c r="AG34" s="49">
        <f xml:space="preserve"> 'Financial statements'!AG$31</f>
        <v>494058.28836448287</v>
      </c>
      <c r="AH34" s="49">
        <f xml:space="preserve"> 'Financial statements'!AH$31</f>
        <v>506722.94467964669</v>
      </c>
      <c r="AI34" s="49">
        <f xml:space="preserve"> 'Financial statements'!AI$31</f>
        <v>519612.44535031676</v>
      </c>
      <c r="AJ34" s="49">
        <f xml:space="preserve"> 'Financial statements'!AJ$31</f>
        <v>0</v>
      </c>
      <c r="AK34" s="49">
        <f xml:space="preserve"> 'Financial statements'!AK$31</f>
        <v>0</v>
      </c>
      <c r="AL34" s="49">
        <f xml:space="preserve"> 'Financial statements'!AL$31</f>
        <v>0</v>
      </c>
      <c r="AM34" s="49">
        <f xml:space="preserve"> 'Financial statements'!AM$31</f>
        <v>0</v>
      </c>
    </row>
    <row r="35" spans="2:39" s="37" customFormat="1" x14ac:dyDescent="0.35">
      <c r="E35" s="37" t="s">
        <v>77</v>
      </c>
      <c r="G35" s="37" t="s">
        <v>50</v>
      </c>
      <c r="H35" s="37">
        <f>SUM(J35:AM35)</f>
        <v>0</v>
      </c>
      <c r="J35" s="37">
        <f>MIN(MAX(0, J34), J40)</f>
        <v>0</v>
      </c>
      <c r="K35" s="37">
        <f t="shared" ref="K35:AM35" si="5">MIN(MAX(0, K34), K40)</f>
        <v>0</v>
      </c>
      <c r="L35" s="37">
        <f t="shared" si="5"/>
        <v>0</v>
      </c>
      <c r="M35" s="37">
        <f t="shared" si="5"/>
        <v>0</v>
      </c>
      <c r="N35" s="37">
        <f t="shared" si="5"/>
        <v>0</v>
      </c>
      <c r="O35" s="37">
        <f t="shared" si="5"/>
        <v>0</v>
      </c>
      <c r="P35" s="37">
        <f t="shared" si="5"/>
        <v>0</v>
      </c>
      <c r="Q35" s="37">
        <f t="shared" si="5"/>
        <v>0</v>
      </c>
      <c r="R35" s="37">
        <f t="shared" si="5"/>
        <v>0</v>
      </c>
      <c r="S35" s="37">
        <f t="shared" si="5"/>
        <v>0</v>
      </c>
      <c r="T35" s="37">
        <f t="shared" si="5"/>
        <v>0</v>
      </c>
      <c r="U35" s="37">
        <f t="shared" si="5"/>
        <v>0</v>
      </c>
      <c r="V35" s="37">
        <f t="shared" si="5"/>
        <v>0</v>
      </c>
      <c r="W35" s="37">
        <f t="shared" si="5"/>
        <v>0</v>
      </c>
      <c r="X35" s="37">
        <f t="shared" si="5"/>
        <v>0</v>
      </c>
      <c r="Y35" s="37">
        <f t="shared" si="5"/>
        <v>0</v>
      </c>
      <c r="Z35" s="37">
        <f t="shared" si="5"/>
        <v>0</v>
      </c>
      <c r="AA35" s="37">
        <f t="shared" si="5"/>
        <v>0</v>
      </c>
      <c r="AB35" s="37">
        <f t="shared" si="5"/>
        <v>0</v>
      </c>
      <c r="AC35" s="37">
        <f t="shared" si="5"/>
        <v>0</v>
      </c>
      <c r="AD35" s="37">
        <f t="shared" si="5"/>
        <v>0</v>
      </c>
      <c r="AE35" s="37">
        <f t="shared" si="5"/>
        <v>0</v>
      </c>
      <c r="AF35" s="37">
        <f t="shared" si="5"/>
        <v>0</v>
      </c>
      <c r="AG35" s="37">
        <f t="shared" si="5"/>
        <v>0</v>
      </c>
      <c r="AH35" s="37">
        <f t="shared" si="5"/>
        <v>0</v>
      </c>
      <c r="AI35" s="37">
        <f t="shared" si="5"/>
        <v>0</v>
      </c>
      <c r="AJ35" s="37">
        <f t="shared" si="5"/>
        <v>0</v>
      </c>
      <c r="AK35" s="37">
        <f t="shared" si="5"/>
        <v>0</v>
      </c>
      <c r="AL35" s="37">
        <f t="shared" si="5"/>
        <v>0</v>
      </c>
      <c r="AM35" s="37">
        <f t="shared" si="5"/>
        <v>0</v>
      </c>
    </row>
    <row r="36" spans="2:39" s="37" customFormat="1" x14ac:dyDescent="0.35">
      <c r="E36" s="37" t="s">
        <v>78</v>
      </c>
      <c r="G36" s="37" t="s">
        <v>50</v>
      </c>
      <c r="H36" s="37">
        <f>SUM(J36:AM36)</f>
        <v>10931230.78758904</v>
      </c>
      <c r="J36" s="37">
        <f xml:space="preserve"> MAX(0, J34) - J35</f>
        <v>0</v>
      </c>
      <c r="K36" s="37">
        <f t="shared" ref="K36:AM36" si="6" xml:space="preserve"> MAX(0, K34) - K35</f>
        <v>382500.21493164462</v>
      </c>
      <c r="L36" s="37">
        <f t="shared" si="6"/>
        <v>393314.4923664169</v>
      </c>
      <c r="M36" s="37">
        <f t="shared" si="6"/>
        <v>404345.38112878881</v>
      </c>
      <c r="N36" s="37">
        <f t="shared" si="6"/>
        <v>415598.33312076749</v>
      </c>
      <c r="O36" s="37">
        <f t="shared" si="6"/>
        <v>427078.94864958542</v>
      </c>
      <c r="P36" s="37">
        <f t="shared" si="6"/>
        <v>438792.98056535388</v>
      </c>
      <c r="Q36" s="37">
        <f t="shared" si="6"/>
        <v>450746.3385163194</v>
      </c>
      <c r="R36" s="37">
        <f t="shared" si="6"/>
        <v>462945.09332511324</v>
      </c>
      <c r="S36" s="37">
        <f t="shared" si="6"/>
        <v>472776.97972451581</v>
      </c>
      <c r="T36" s="37">
        <f t="shared" si="6"/>
        <v>482784.66810546955</v>
      </c>
      <c r="U36" s="37">
        <f t="shared" si="6"/>
        <v>372844.06411544932</v>
      </c>
      <c r="V36" s="37">
        <f t="shared" si="6"/>
        <v>383816.08659704076</v>
      </c>
      <c r="W36" s="37">
        <f t="shared" si="6"/>
        <v>394973.19744828658</v>
      </c>
      <c r="X36" s="37">
        <f t="shared" si="6"/>
        <v>406327.96409943007</v>
      </c>
      <c r="Y36" s="37">
        <f t="shared" si="6"/>
        <v>417924.42473417852</v>
      </c>
      <c r="Z36" s="37">
        <f t="shared" si="6"/>
        <v>405658.6905041968</v>
      </c>
      <c r="AA36" s="37">
        <f t="shared" si="6"/>
        <v>417875.66802590259</v>
      </c>
      <c r="AB36" s="37">
        <f t="shared" si="6"/>
        <v>430350.58342531667</v>
      </c>
      <c r="AC36" s="37">
        <f t="shared" si="6"/>
        <v>443089.32523324736</v>
      </c>
      <c r="AD36" s="37">
        <f t="shared" si="6"/>
        <v>456097.92247605219</v>
      </c>
      <c r="AE36" s="37">
        <f t="shared" si="6"/>
        <v>469382.54811360565</v>
      </c>
      <c r="AF36" s="37">
        <f t="shared" si="6"/>
        <v>481613.20398791082</v>
      </c>
      <c r="AG36" s="37">
        <f t="shared" si="6"/>
        <v>494058.28836448287</v>
      </c>
      <c r="AH36" s="37">
        <f t="shared" si="6"/>
        <v>506722.94467964669</v>
      </c>
      <c r="AI36" s="37">
        <f t="shared" si="6"/>
        <v>519612.44535031676</v>
      </c>
      <c r="AJ36" s="37">
        <f t="shared" si="6"/>
        <v>0</v>
      </c>
      <c r="AK36" s="37">
        <f t="shared" si="6"/>
        <v>0</v>
      </c>
      <c r="AL36" s="37">
        <f t="shared" si="6"/>
        <v>0</v>
      </c>
      <c r="AM36" s="37">
        <f t="shared" si="6"/>
        <v>0</v>
      </c>
    </row>
    <row r="37" spans="2:39" s="37" customFormat="1" x14ac:dyDescent="0.35"/>
    <row r="38" spans="2:39" s="37" customFormat="1" ht="13.15" x14ac:dyDescent="0.35">
      <c r="C38" s="48" t="s">
        <v>79</v>
      </c>
      <c r="J38" s="50"/>
    </row>
    <row r="39" spans="2:39" s="37" customFormat="1" x14ac:dyDescent="0.35">
      <c r="E39" s="51" t="str">
        <f xml:space="preserve"> Time!E$121</f>
        <v>Project phase</v>
      </c>
      <c r="F39" s="51">
        <f xml:space="preserve"> Time!F$121</f>
        <v>0</v>
      </c>
      <c r="G39" s="51" t="str">
        <f xml:space="preserve"> Time!G$121</f>
        <v>flag</v>
      </c>
      <c r="H39" s="51">
        <f xml:space="preserve"> Time!H$121</f>
        <v>0</v>
      </c>
      <c r="I39" s="51">
        <f xml:space="preserve"> Time!I$121</f>
        <v>0</v>
      </c>
      <c r="J39" s="55" t="str">
        <f xml:space="preserve"> Time!J$121</f>
        <v>Dev</v>
      </c>
      <c r="K39" s="55" t="str">
        <f xml:space="preserve"> Time!K$121</f>
        <v>Operation</v>
      </c>
      <c r="L39" s="55" t="str">
        <f xml:space="preserve"> Time!L$121</f>
        <v>Operation</v>
      </c>
      <c r="M39" s="55" t="str">
        <f xml:space="preserve"> Time!M$121</f>
        <v>Operation</v>
      </c>
      <c r="N39" s="55" t="str">
        <f xml:space="preserve"> Time!N$121</f>
        <v>Operation</v>
      </c>
      <c r="O39" s="55" t="str">
        <f xml:space="preserve"> Time!O$121</f>
        <v>Operation</v>
      </c>
      <c r="P39" s="55" t="str">
        <f xml:space="preserve"> Time!P$121</f>
        <v>Operation</v>
      </c>
      <c r="Q39" s="55" t="str">
        <f xml:space="preserve"> Time!Q$121</f>
        <v>Operation</v>
      </c>
      <c r="R39" s="55" t="str">
        <f xml:space="preserve"> Time!R$121</f>
        <v>Operation</v>
      </c>
      <c r="S39" s="55" t="str">
        <f xml:space="preserve"> Time!S$121</f>
        <v>Operation</v>
      </c>
      <c r="T39" s="55" t="str">
        <f xml:space="preserve"> Time!T$121</f>
        <v>Operation</v>
      </c>
      <c r="U39" s="55" t="str">
        <f xml:space="preserve"> Time!U$121</f>
        <v>Operation</v>
      </c>
      <c r="V39" s="55" t="str">
        <f xml:space="preserve"> Time!V$121</f>
        <v>Operation</v>
      </c>
      <c r="W39" s="55" t="str">
        <f xml:space="preserve"> Time!W$121</f>
        <v>Operation</v>
      </c>
      <c r="X39" s="55" t="str">
        <f xml:space="preserve"> Time!X$121</f>
        <v>Operation</v>
      </c>
      <c r="Y39" s="55" t="str">
        <f xml:space="preserve"> Time!Y$121</f>
        <v>Operation</v>
      </c>
      <c r="Z39" s="55" t="str">
        <f xml:space="preserve"> Time!Z$121</f>
        <v>Operation</v>
      </c>
      <c r="AA39" s="55" t="str">
        <f xml:space="preserve"> Time!AA$121</f>
        <v>Operation</v>
      </c>
      <c r="AB39" s="55" t="str">
        <f xml:space="preserve"> Time!AB$121</f>
        <v>Operation</v>
      </c>
      <c r="AC39" s="55" t="str">
        <f xml:space="preserve"> Time!AC$121</f>
        <v>Operation</v>
      </c>
      <c r="AD39" s="55" t="str">
        <f xml:space="preserve"> Time!AD$121</f>
        <v>Operation</v>
      </c>
      <c r="AE39" s="55" t="str">
        <f xml:space="preserve"> Time!AE$121</f>
        <v>Operation</v>
      </c>
      <c r="AF39" s="55" t="str">
        <f xml:space="preserve"> Time!AF$121</f>
        <v>Operation</v>
      </c>
      <c r="AG39" s="55" t="str">
        <f xml:space="preserve"> Time!AG$121</f>
        <v>Operation</v>
      </c>
      <c r="AH39" s="55" t="str">
        <f xml:space="preserve"> Time!AH$121</f>
        <v>Operation</v>
      </c>
      <c r="AI39" s="55" t="str">
        <f xml:space="preserve"> Time!AI$121</f>
        <v>Operation</v>
      </c>
      <c r="AJ39" s="55" t="str">
        <f xml:space="preserve"> Time!AJ$121</f>
        <v>Post-Frcst</v>
      </c>
      <c r="AK39" s="55" t="str">
        <f xml:space="preserve"> Time!AK$121</f>
        <v>Post-Frcst</v>
      </c>
      <c r="AL39" s="55" t="str">
        <f xml:space="preserve"> Time!AL$121</f>
        <v>Post-Frcst</v>
      </c>
      <c r="AM39" s="55" t="str">
        <f xml:space="preserve"> Time!AM$121</f>
        <v>Post-Frcst</v>
      </c>
    </row>
    <row r="40" spans="2:39" s="37" customFormat="1" x14ac:dyDescent="0.35">
      <c r="E40" s="37" t="s">
        <v>80</v>
      </c>
      <c r="G40" s="37" t="s">
        <v>50</v>
      </c>
      <c r="J40" s="37">
        <f>IF(J39 = "Operation", I43, 0)</f>
        <v>0</v>
      </c>
      <c r="K40" s="37">
        <f t="shared" ref="K40:AM40" si="7">IF(K39 = "Operation", J43, 0)</f>
        <v>0</v>
      </c>
      <c r="L40" s="37">
        <f t="shared" si="7"/>
        <v>0</v>
      </c>
      <c r="M40" s="37">
        <f t="shared" si="7"/>
        <v>0</v>
      </c>
      <c r="N40" s="37">
        <f t="shared" si="7"/>
        <v>0</v>
      </c>
      <c r="O40" s="37">
        <f t="shared" si="7"/>
        <v>0</v>
      </c>
      <c r="P40" s="37">
        <f t="shared" si="7"/>
        <v>0</v>
      </c>
      <c r="Q40" s="37">
        <f t="shared" si="7"/>
        <v>0</v>
      </c>
      <c r="R40" s="37">
        <f t="shared" si="7"/>
        <v>0</v>
      </c>
      <c r="S40" s="37">
        <f t="shared" si="7"/>
        <v>0</v>
      </c>
      <c r="T40" s="37">
        <f t="shared" si="7"/>
        <v>0</v>
      </c>
      <c r="U40" s="37">
        <f t="shared" si="7"/>
        <v>0</v>
      </c>
      <c r="V40" s="37">
        <f t="shared" si="7"/>
        <v>0</v>
      </c>
      <c r="W40" s="37">
        <f t="shared" si="7"/>
        <v>0</v>
      </c>
      <c r="X40" s="37">
        <f t="shared" si="7"/>
        <v>0</v>
      </c>
      <c r="Y40" s="37">
        <f t="shared" si="7"/>
        <v>0</v>
      </c>
      <c r="Z40" s="37">
        <f t="shared" si="7"/>
        <v>0</v>
      </c>
      <c r="AA40" s="37">
        <f t="shared" si="7"/>
        <v>0</v>
      </c>
      <c r="AB40" s="37">
        <f t="shared" si="7"/>
        <v>0</v>
      </c>
      <c r="AC40" s="37">
        <f t="shared" si="7"/>
        <v>0</v>
      </c>
      <c r="AD40" s="37">
        <f t="shared" si="7"/>
        <v>0</v>
      </c>
      <c r="AE40" s="37">
        <f t="shared" si="7"/>
        <v>0</v>
      </c>
      <c r="AF40" s="37">
        <f t="shared" si="7"/>
        <v>0</v>
      </c>
      <c r="AG40" s="37">
        <f t="shared" si="7"/>
        <v>0</v>
      </c>
      <c r="AH40" s="37">
        <f t="shared" si="7"/>
        <v>0</v>
      </c>
      <c r="AI40" s="37">
        <f t="shared" si="7"/>
        <v>0</v>
      </c>
      <c r="AJ40" s="37">
        <f t="shared" si="7"/>
        <v>0</v>
      </c>
      <c r="AK40" s="37">
        <f t="shared" si="7"/>
        <v>0</v>
      </c>
      <c r="AL40" s="37">
        <f t="shared" si="7"/>
        <v>0</v>
      </c>
      <c r="AM40" s="37">
        <f t="shared" si="7"/>
        <v>0</v>
      </c>
    </row>
    <row r="41" spans="2:39" s="50" customFormat="1" x14ac:dyDescent="0.35">
      <c r="E41" s="50" t="str">
        <f xml:space="preserve"> 'Financial statements'!E$35</f>
        <v>CFL used</v>
      </c>
      <c r="F41" s="50">
        <f xml:space="preserve"> 'Financial statements'!F$35</f>
        <v>0</v>
      </c>
      <c r="G41" s="50" t="str">
        <f xml:space="preserve"> 'Financial statements'!G$35</f>
        <v>EUR</v>
      </c>
      <c r="H41" s="50">
        <f xml:space="preserve"> 'Financial statements'!H$35</f>
        <v>0</v>
      </c>
      <c r="I41" s="50">
        <f xml:space="preserve"> 'Financial statements'!I$35</f>
        <v>0</v>
      </c>
      <c r="J41" s="50">
        <f xml:space="preserve"> 'Financial statements'!J$35</f>
        <v>0</v>
      </c>
      <c r="K41" s="50">
        <f xml:space="preserve"> 'Financial statements'!K$35</f>
        <v>0</v>
      </c>
      <c r="L41" s="50">
        <f xml:space="preserve"> 'Financial statements'!L$35</f>
        <v>0</v>
      </c>
      <c r="M41" s="50">
        <f xml:space="preserve"> 'Financial statements'!M$35</f>
        <v>0</v>
      </c>
      <c r="N41" s="50">
        <f xml:space="preserve"> 'Financial statements'!N$35</f>
        <v>0</v>
      </c>
      <c r="O41" s="50">
        <f xml:space="preserve"> 'Financial statements'!O$35</f>
        <v>0</v>
      </c>
      <c r="P41" s="50">
        <f xml:space="preserve"> 'Financial statements'!P$35</f>
        <v>0</v>
      </c>
      <c r="Q41" s="50">
        <f xml:space="preserve"> 'Financial statements'!Q$35</f>
        <v>0</v>
      </c>
      <c r="R41" s="50">
        <f xml:space="preserve"> 'Financial statements'!R$35</f>
        <v>0</v>
      </c>
      <c r="S41" s="50">
        <f xml:space="preserve"> 'Financial statements'!S$35</f>
        <v>0</v>
      </c>
      <c r="T41" s="50">
        <f xml:space="preserve"> 'Financial statements'!T$35</f>
        <v>0</v>
      </c>
      <c r="U41" s="50">
        <f xml:space="preserve"> 'Financial statements'!U$35</f>
        <v>0</v>
      </c>
      <c r="V41" s="50">
        <f xml:space="preserve"> 'Financial statements'!V$35</f>
        <v>0</v>
      </c>
      <c r="W41" s="50">
        <f xml:space="preserve"> 'Financial statements'!W$35</f>
        <v>0</v>
      </c>
      <c r="X41" s="50">
        <f xml:space="preserve"> 'Financial statements'!X$35</f>
        <v>0</v>
      </c>
      <c r="Y41" s="50">
        <f xml:space="preserve"> 'Financial statements'!Y$35</f>
        <v>0</v>
      </c>
      <c r="Z41" s="50">
        <f xml:space="preserve"> 'Financial statements'!Z$35</f>
        <v>0</v>
      </c>
      <c r="AA41" s="50">
        <f xml:space="preserve"> 'Financial statements'!AA$35</f>
        <v>0</v>
      </c>
      <c r="AB41" s="50">
        <f xml:space="preserve"> 'Financial statements'!AB$35</f>
        <v>0</v>
      </c>
      <c r="AC41" s="50">
        <f xml:space="preserve"> 'Financial statements'!AC$35</f>
        <v>0</v>
      </c>
      <c r="AD41" s="50">
        <f xml:space="preserve"> 'Financial statements'!AD$35</f>
        <v>0</v>
      </c>
      <c r="AE41" s="50">
        <f xml:space="preserve"> 'Financial statements'!AE$35</f>
        <v>0</v>
      </c>
      <c r="AF41" s="50">
        <f xml:space="preserve"> 'Financial statements'!AF$35</f>
        <v>0</v>
      </c>
      <c r="AG41" s="50">
        <f xml:space="preserve"> 'Financial statements'!AG$35</f>
        <v>0</v>
      </c>
      <c r="AH41" s="50">
        <f xml:space="preserve"> 'Financial statements'!AH$35</f>
        <v>0</v>
      </c>
      <c r="AI41" s="50">
        <f xml:space="preserve"> 'Financial statements'!AI$35</f>
        <v>0</v>
      </c>
      <c r="AJ41" s="50">
        <f xml:space="preserve"> 'Financial statements'!AJ$35</f>
        <v>0</v>
      </c>
      <c r="AK41" s="50">
        <f xml:space="preserve"> 'Financial statements'!AK$35</f>
        <v>0</v>
      </c>
      <c r="AL41" s="50">
        <f xml:space="preserve"> 'Financial statements'!AL$35</f>
        <v>0</v>
      </c>
      <c r="AM41" s="50">
        <f xml:space="preserve"> 'Financial statements'!AM$35</f>
        <v>0</v>
      </c>
    </row>
    <row r="42" spans="2:39" s="37" customFormat="1" x14ac:dyDescent="0.35">
      <c r="E42" s="37" t="s">
        <v>81</v>
      </c>
      <c r="G42" s="37" t="s">
        <v>50</v>
      </c>
      <c r="H42" s="37">
        <f>SUM(J42:AM42)</f>
        <v>0</v>
      </c>
      <c r="J42" s="37">
        <f xml:space="preserve"> MAX(0, -1 * J34)</f>
        <v>0</v>
      </c>
      <c r="K42" s="37">
        <f t="shared" ref="K42:AM42" si="8" xml:space="preserve"> MAX(0, -1 * K34)</f>
        <v>0</v>
      </c>
      <c r="L42" s="37">
        <f t="shared" si="8"/>
        <v>0</v>
      </c>
      <c r="M42" s="37">
        <f t="shared" si="8"/>
        <v>0</v>
      </c>
      <c r="N42" s="37">
        <f t="shared" si="8"/>
        <v>0</v>
      </c>
      <c r="O42" s="37">
        <f t="shared" si="8"/>
        <v>0</v>
      </c>
      <c r="P42" s="37">
        <f t="shared" si="8"/>
        <v>0</v>
      </c>
      <c r="Q42" s="37">
        <f t="shared" si="8"/>
        <v>0</v>
      </c>
      <c r="R42" s="37">
        <f t="shared" si="8"/>
        <v>0</v>
      </c>
      <c r="S42" s="37">
        <f t="shared" si="8"/>
        <v>0</v>
      </c>
      <c r="T42" s="37">
        <f t="shared" si="8"/>
        <v>0</v>
      </c>
      <c r="U42" s="37">
        <f t="shared" si="8"/>
        <v>0</v>
      </c>
      <c r="V42" s="37">
        <f t="shared" si="8"/>
        <v>0</v>
      </c>
      <c r="W42" s="37">
        <f t="shared" si="8"/>
        <v>0</v>
      </c>
      <c r="X42" s="37">
        <f t="shared" si="8"/>
        <v>0</v>
      </c>
      <c r="Y42" s="37">
        <f t="shared" si="8"/>
        <v>0</v>
      </c>
      <c r="Z42" s="37">
        <f t="shared" si="8"/>
        <v>0</v>
      </c>
      <c r="AA42" s="37">
        <f t="shared" si="8"/>
        <v>0</v>
      </c>
      <c r="AB42" s="37">
        <f t="shared" si="8"/>
        <v>0</v>
      </c>
      <c r="AC42" s="37">
        <f t="shared" si="8"/>
        <v>0</v>
      </c>
      <c r="AD42" s="37">
        <f t="shared" si="8"/>
        <v>0</v>
      </c>
      <c r="AE42" s="37">
        <f t="shared" si="8"/>
        <v>0</v>
      </c>
      <c r="AF42" s="37">
        <f t="shared" si="8"/>
        <v>0</v>
      </c>
      <c r="AG42" s="37">
        <f t="shared" si="8"/>
        <v>0</v>
      </c>
      <c r="AH42" s="37">
        <f t="shared" si="8"/>
        <v>0</v>
      </c>
      <c r="AI42" s="37">
        <f t="shared" si="8"/>
        <v>0</v>
      </c>
      <c r="AJ42" s="37">
        <f t="shared" si="8"/>
        <v>0</v>
      </c>
      <c r="AK42" s="37">
        <f t="shared" si="8"/>
        <v>0</v>
      </c>
      <c r="AL42" s="37">
        <f t="shared" si="8"/>
        <v>0</v>
      </c>
      <c r="AM42" s="37">
        <f t="shared" si="8"/>
        <v>0</v>
      </c>
    </row>
    <row r="43" spans="2:39" s="41" customFormat="1" x14ac:dyDescent="0.35">
      <c r="E43" s="41" t="s">
        <v>82</v>
      </c>
      <c r="G43" s="41" t="s">
        <v>50</v>
      </c>
      <c r="I43" s="42"/>
      <c r="J43" s="41">
        <f xml:space="preserve"> IF(J39 = "Operation", (J40 - J41 + J42), 0)</f>
        <v>0</v>
      </c>
      <c r="K43" s="41">
        <f t="shared" ref="K43:AM43" si="9" xml:space="preserve"> IF(K39 = "Operation", (K40 - K41 + K42), 0)</f>
        <v>0</v>
      </c>
      <c r="L43" s="41">
        <f t="shared" si="9"/>
        <v>0</v>
      </c>
      <c r="M43" s="41">
        <f t="shared" si="9"/>
        <v>0</v>
      </c>
      <c r="N43" s="41">
        <f t="shared" si="9"/>
        <v>0</v>
      </c>
      <c r="O43" s="41">
        <f t="shared" si="9"/>
        <v>0</v>
      </c>
      <c r="P43" s="41">
        <f t="shared" si="9"/>
        <v>0</v>
      </c>
      <c r="Q43" s="41">
        <f t="shared" si="9"/>
        <v>0</v>
      </c>
      <c r="R43" s="41">
        <f t="shared" si="9"/>
        <v>0</v>
      </c>
      <c r="S43" s="41">
        <f t="shared" si="9"/>
        <v>0</v>
      </c>
      <c r="T43" s="41">
        <f t="shared" si="9"/>
        <v>0</v>
      </c>
      <c r="U43" s="41">
        <f t="shared" si="9"/>
        <v>0</v>
      </c>
      <c r="V43" s="41">
        <f t="shared" si="9"/>
        <v>0</v>
      </c>
      <c r="W43" s="41">
        <f t="shared" si="9"/>
        <v>0</v>
      </c>
      <c r="X43" s="41">
        <f t="shared" si="9"/>
        <v>0</v>
      </c>
      <c r="Y43" s="41">
        <f t="shared" si="9"/>
        <v>0</v>
      </c>
      <c r="Z43" s="41">
        <f t="shared" si="9"/>
        <v>0</v>
      </c>
      <c r="AA43" s="41">
        <f t="shared" si="9"/>
        <v>0</v>
      </c>
      <c r="AB43" s="41">
        <f t="shared" si="9"/>
        <v>0</v>
      </c>
      <c r="AC43" s="41">
        <f t="shared" si="9"/>
        <v>0</v>
      </c>
      <c r="AD43" s="41">
        <f t="shared" si="9"/>
        <v>0</v>
      </c>
      <c r="AE43" s="41">
        <f t="shared" si="9"/>
        <v>0</v>
      </c>
      <c r="AF43" s="41">
        <f t="shared" si="9"/>
        <v>0</v>
      </c>
      <c r="AG43" s="41">
        <f t="shared" si="9"/>
        <v>0</v>
      </c>
      <c r="AH43" s="41">
        <f t="shared" si="9"/>
        <v>0</v>
      </c>
      <c r="AI43" s="41">
        <f t="shared" si="9"/>
        <v>0</v>
      </c>
      <c r="AJ43" s="41">
        <f t="shared" si="9"/>
        <v>0</v>
      </c>
      <c r="AK43" s="41">
        <f t="shared" si="9"/>
        <v>0</v>
      </c>
      <c r="AL43" s="41">
        <f t="shared" si="9"/>
        <v>0</v>
      </c>
      <c r="AM43" s="41">
        <f t="shared" si="9"/>
        <v>0</v>
      </c>
    </row>
    <row r="45" spans="2:39" ht="13.15" x14ac:dyDescent="0.35">
      <c r="B45" s="2" t="s">
        <v>136</v>
      </c>
    </row>
    <row r="46" spans="2:39" x14ac:dyDescent="0.35">
      <c r="E46" s="32" t="str">
        <f xml:space="preserve"> InpC!E$29</f>
        <v>Corporate income tax</v>
      </c>
      <c r="F46" s="32">
        <f xml:space="preserve"> InpC!F$29</f>
        <v>0.3</v>
      </c>
      <c r="G46" s="32" t="str">
        <f xml:space="preserve"> InpC!G$29</f>
        <v>%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2:39" s="14" customFormat="1" x14ac:dyDescent="0.35">
      <c r="E47" s="14" t="str">
        <f xml:space="preserve"> 'Financial statements'!E$36</f>
        <v>Taxable income post CFL</v>
      </c>
      <c r="F47" s="14">
        <f xml:space="preserve"> 'Financial statements'!F$36</f>
        <v>0</v>
      </c>
      <c r="G47" s="14" t="str">
        <f xml:space="preserve"> 'Financial statements'!G$36</f>
        <v>EUR</v>
      </c>
      <c r="H47" s="14">
        <f xml:space="preserve"> 'Financial statements'!H$36</f>
        <v>10931230.78758904</v>
      </c>
      <c r="I47" s="14">
        <f xml:space="preserve"> 'Financial statements'!I$36</f>
        <v>0</v>
      </c>
      <c r="J47" s="14">
        <f xml:space="preserve"> 'Financial statements'!J$36</f>
        <v>0</v>
      </c>
      <c r="K47" s="14">
        <f xml:space="preserve"> 'Financial statements'!K$36</f>
        <v>382500.21493164462</v>
      </c>
      <c r="L47" s="14">
        <f xml:space="preserve"> 'Financial statements'!L$36</f>
        <v>393314.4923664169</v>
      </c>
      <c r="M47" s="14">
        <f xml:space="preserve"> 'Financial statements'!M$36</f>
        <v>404345.38112878881</v>
      </c>
      <c r="N47" s="14">
        <f xml:space="preserve"> 'Financial statements'!N$36</f>
        <v>415598.33312076749</v>
      </c>
      <c r="O47" s="14">
        <f xml:space="preserve"> 'Financial statements'!O$36</f>
        <v>427078.94864958542</v>
      </c>
      <c r="P47" s="14">
        <f xml:space="preserve"> 'Financial statements'!P$36</f>
        <v>438792.98056535388</v>
      </c>
      <c r="Q47" s="14">
        <f xml:space="preserve"> 'Financial statements'!Q$36</f>
        <v>450746.3385163194</v>
      </c>
      <c r="R47" s="14">
        <f xml:space="preserve"> 'Financial statements'!R$36</f>
        <v>462945.09332511324</v>
      </c>
      <c r="S47" s="14">
        <f xml:space="preserve"> 'Financial statements'!S$36</f>
        <v>472776.97972451581</v>
      </c>
      <c r="T47" s="14">
        <f xml:space="preserve"> 'Financial statements'!T$36</f>
        <v>482784.66810546955</v>
      </c>
      <c r="U47" s="14">
        <f xml:space="preserve"> 'Financial statements'!U$36</f>
        <v>372844.06411544932</v>
      </c>
      <c r="V47" s="14">
        <f xml:space="preserve"> 'Financial statements'!V$36</f>
        <v>383816.08659704076</v>
      </c>
      <c r="W47" s="14">
        <f xml:space="preserve"> 'Financial statements'!W$36</f>
        <v>394973.19744828658</v>
      </c>
      <c r="X47" s="14">
        <f xml:space="preserve"> 'Financial statements'!X$36</f>
        <v>406327.96409943007</v>
      </c>
      <c r="Y47" s="14">
        <f xml:space="preserve"> 'Financial statements'!Y$36</f>
        <v>417924.42473417852</v>
      </c>
      <c r="Z47" s="14">
        <f xml:space="preserve"> 'Financial statements'!Z$36</f>
        <v>405658.6905041968</v>
      </c>
      <c r="AA47" s="14">
        <f xml:space="preserve"> 'Financial statements'!AA$36</f>
        <v>417875.66802590259</v>
      </c>
      <c r="AB47" s="14">
        <f xml:space="preserve"> 'Financial statements'!AB$36</f>
        <v>430350.58342531667</v>
      </c>
      <c r="AC47" s="14">
        <f xml:space="preserve"> 'Financial statements'!AC$36</f>
        <v>443089.32523324736</v>
      </c>
      <c r="AD47" s="14">
        <f xml:space="preserve"> 'Financial statements'!AD$36</f>
        <v>456097.92247605219</v>
      </c>
      <c r="AE47" s="14">
        <f xml:space="preserve"> 'Financial statements'!AE$36</f>
        <v>469382.54811360565</v>
      </c>
      <c r="AF47" s="14">
        <f xml:space="preserve"> 'Financial statements'!AF$36</f>
        <v>481613.20398791082</v>
      </c>
      <c r="AG47" s="14">
        <f xml:space="preserve"> 'Financial statements'!AG$36</f>
        <v>494058.28836448287</v>
      </c>
      <c r="AH47" s="14">
        <f xml:space="preserve"> 'Financial statements'!AH$36</f>
        <v>506722.94467964669</v>
      </c>
      <c r="AI47" s="14">
        <f xml:space="preserve"> 'Financial statements'!AI$36</f>
        <v>519612.44535031676</v>
      </c>
      <c r="AJ47" s="14">
        <f xml:space="preserve"> 'Financial statements'!AJ$36</f>
        <v>0</v>
      </c>
      <c r="AK47" s="14">
        <f xml:space="preserve"> 'Financial statements'!AK$36</f>
        <v>0</v>
      </c>
      <c r="AL47" s="14">
        <f xml:space="preserve"> 'Financial statements'!AL$36</f>
        <v>0</v>
      </c>
      <c r="AM47" s="14">
        <f xml:space="preserve"> 'Financial statements'!AM$36</f>
        <v>0</v>
      </c>
    </row>
    <row r="48" spans="2:39" x14ac:dyDescent="0.35">
      <c r="E48" t="s">
        <v>83</v>
      </c>
      <c r="G48" t="s">
        <v>50</v>
      </c>
      <c r="H48">
        <f>SUM(J48:AM48)</f>
        <v>3279369.2362767113</v>
      </c>
      <c r="J48">
        <f t="shared" ref="J48:AM48" si="10" xml:space="preserve"> J47 * $F$46</f>
        <v>0</v>
      </c>
      <c r="K48">
        <f xml:space="preserve"> K47 * $F$46</f>
        <v>114750.06447949338</v>
      </c>
      <c r="L48">
        <f t="shared" si="10"/>
        <v>117994.34770992506</v>
      </c>
      <c r="M48">
        <f t="shared" si="10"/>
        <v>121303.61433863663</v>
      </c>
      <c r="N48">
        <f t="shared" si="10"/>
        <v>124679.49993623025</v>
      </c>
      <c r="O48">
        <f t="shared" si="10"/>
        <v>128123.68459487562</v>
      </c>
      <c r="P48">
        <f t="shared" si="10"/>
        <v>131637.89416960615</v>
      </c>
      <c r="Q48">
        <f t="shared" si="10"/>
        <v>135223.90155489583</v>
      </c>
      <c r="R48">
        <f t="shared" si="10"/>
        <v>138883.52799753397</v>
      </c>
      <c r="S48">
        <f t="shared" si="10"/>
        <v>141833.09391735474</v>
      </c>
      <c r="T48">
        <f t="shared" si="10"/>
        <v>144835.40043164085</v>
      </c>
      <c r="U48">
        <f t="shared" si="10"/>
        <v>111853.21923463479</v>
      </c>
      <c r="V48">
        <f t="shared" si="10"/>
        <v>115144.82597911223</v>
      </c>
      <c r="W48">
        <f t="shared" si="10"/>
        <v>118491.95923448597</v>
      </c>
      <c r="X48">
        <f t="shared" si="10"/>
        <v>121898.38922982902</v>
      </c>
      <c r="Y48">
        <f t="shared" si="10"/>
        <v>125377.32742025355</v>
      </c>
      <c r="Z48">
        <f t="shared" si="10"/>
        <v>121697.60715125903</v>
      </c>
      <c r="AA48">
        <f t="shared" si="10"/>
        <v>125362.70040777077</v>
      </c>
      <c r="AB48">
        <f t="shared" si="10"/>
        <v>129105.17502759499</v>
      </c>
      <c r="AC48">
        <f t="shared" si="10"/>
        <v>132926.79756997421</v>
      </c>
      <c r="AD48">
        <f t="shared" si="10"/>
        <v>136829.37674281566</v>
      </c>
      <c r="AE48">
        <f t="shared" si="10"/>
        <v>140814.76443408168</v>
      </c>
      <c r="AF48">
        <f t="shared" si="10"/>
        <v>144483.96119637325</v>
      </c>
      <c r="AG48">
        <f t="shared" si="10"/>
        <v>148217.48650934486</v>
      </c>
      <c r="AH48">
        <f t="shared" si="10"/>
        <v>152016.883403894</v>
      </c>
      <c r="AI48">
        <f t="shared" si="10"/>
        <v>155883.73360509501</v>
      </c>
      <c r="AJ48">
        <f t="shared" si="10"/>
        <v>0</v>
      </c>
      <c r="AK48">
        <f t="shared" si="10"/>
        <v>0</v>
      </c>
      <c r="AL48">
        <f t="shared" si="10"/>
        <v>0</v>
      </c>
      <c r="AM48">
        <f t="shared" si="10"/>
        <v>0</v>
      </c>
    </row>
    <row r="50" spans="4:39" s="14" customFormat="1" x14ac:dyDescent="0.35">
      <c r="E50" s="14" t="str">
        <f xml:space="preserve"> 'Financial statements'!E$31</f>
        <v>EBT</v>
      </c>
      <c r="F50" s="14">
        <f xml:space="preserve"> 'Financial statements'!F$31</f>
        <v>0</v>
      </c>
      <c r="G50" s="14" t="str">
        <f xml:space="preserve"> 'Financial statements'!G$31</f>
        <v>EUR</v>
      </c>
      <c r="H50" s="14">
        <f xml:space="preserve"> 'Financial statements'!H$31</f>
        <v>10931230.78758904</v>
      </c>
      <c r="I50" s="14">
        <f xml:space="preserve"> 'Financial statements'!I$31</f>
        <v>0</v>
      </c>
      <c r="J50" s="14">
        <f xml:space="preserve"> 'Financial statements'!J$31</f>
        <v>0</v>
      </c>
      <c r="K50" s="14">
        <f xml:space="preserve"> 'Financial statements'!K$31</f>
        <v>382500.21493164462</v>
      </c>
      <c r="L50" s="14">
        <f xml:space="preserve"> 'Financial statements'!L$31</f>
        <v>393314.4923664169</v>
      </c>
      <c r="M50" s="14">
        <f xml:space="preserve"> 'Financial statements'!M$31</f>
        <v>404345.38112878881</v>
      </c>
      <c r="N50" s="14">
        <f xml:space="preserve"> 'Financial statements'!N$31</f>
        <v>415598.33312076749</v>
      </c>
      <c r="O50" s="14">
        <f xml:space="preserve"> 'Financial statements'!O$31</f>
        <v>427078.94864958542</v>
      </c>
      <c r="P50" s="14">
        <f xml:space="preserve"> 'Financial statements'!P$31</f>
        <v>438792.98056535388</v>
      </c>
      <c r="Q50" s="14">
        <f xml:space="preserve"> 'Financial statements'!Q$31</f>
        <v>450746.3385163194</v>
      </c>
      <c r="R50" s="14">
        <f xml:space="preserve"> 'Financial statements'!R$31</f>
        <v>462945.09332511324</v>
      </c>
      <c r="S50" s="14">
        <f xml:space="preserve"> 'Financial statements'!S$31</f>
        <v>472776.97972451581</v>
      </c>
      <c r="T50" s="14">
        <f xml:space="preserve"> 'Financial statements'!T$31</f>
        <v>482784.66810546955</v>
      </c>
      <c r="U50" s="14">
        <f xml:space="preserve"> 'Financial statements'!U$31</f>
        <v>372844.06411544932</v>
      </c>
      <c r="V50" s="14">
        <f xml:space="preserve"> 'Financial statements'!V$31</f>
        <v>383816.08659704076</v>
      </c>
      <c r="W50" s="14">
        <f xml:space="preserve"> 'Financial statements'!W$31</f>
        <v>394973.19744828658</v>
      </c>
      <c r="X50" s="14">
        <f xml:space="preserve"> 'Financial statements'!X$31</f>
        <v>406327.96409943007</v>
      </c>
      <c r="Y50" s="14">
        <f xml:space="preserve"> 'Financial statements'!Y$31</f>
        <v>417924.42473417852</v>
      </c>
      <c r="Z50" s="14">
        <f xml:space="preserve"> 'Financial statements'!Z$31</f>
        <v>405658.6905041968</v>
      </c>
      <c r="AA50" s="14">
        <f xml:space="preserve"> 'Financial statements'!AA$31</f>
        <v>417875.66802590259</v>
      </c>
      <c r="AB50" s="14">
        <f xml:space="preserve"> 'Financial statements'!AB$31</f>
        <v>430350.58342531667</v>
      </c>
      <c r="AC50" s="14">
        <f xml:space="preserve"> 'Financial statements'!AC$31</f>
        <v>443089.32523324736</v>
      </c>
      <c r="AD50" s="14">
        <f xml:space="preserve"> 'Financial statements'!AD$31</f>
        <v>456097.92247605219</v>
      </c>
      <c r="AE50" s="14">
        <f xml:space="preserve"> 'Financial statements'!AE$31</f>
        <v>469382.54811360565</v>
      </c>
      <c r="AF50" s="14">
        <f xml:space="preserve"> 'Financial statements'!AF$31</f>
        <v>481613.20398791082</v>
      </c>
      <c r="AG50" s="14">
        <f xml:space="preserve"> 'Financial statements'!AG$31</f>
        <v>494058.28836448287</v>
      </c>
      <c r="AH50" s="14">
        <f xml:space="preserve"> 'Financial statements'!AH$31</f>
        <v>506722.94467964669</v>
      </c>
      <c r="AI50" s="14">
        <f xml:space="preserve"> 'Financial statements'!AI$31</f>
        <v>519612.44535031676</v>
      </c>
      <c r="AJ50" s="14">
        <f xml:space="preserve"> 'Financial statements'!AJ$31</f>
        <v>0</v>
      </c>
      <c r="AK50" s="14">
        <f xml:space="preserve"> 'Financial statements'!AK$31</f>
        <v>0</v>
      </c>
      <c r="AL50" s="14">
        <f xml:space="preserve"> 'Financial statements'!AL$31</f>
        <v>0</v>
      </c>
      <c r="AM50" s="14">
        <f xml:space="preserve"> 'Financial statements'!AM$31</f>
        <v>0</v>
      </c>
    </row>
    <row r="51" spans="4:39" s="14" customFormat="1" x14ac:dyDescent="0.35">
      <c r="D51" s="35" t="s">
        <v>48</v>
      </c>
      <c r="E51" s="14" t="str">
        <f xml:space="preserve"> 'Financial statements'!E$48</f>
        <v>Income tax</v>
      </c>
      <c r="F51" s="14">
        <f xml:space="preserve"> 'Financial statements'!F$48</f>
        <v>0</v>
      </c>
      <c r="G51" s="14" t="str">
        <f xml:space="preserve"> 'Financial statements'!G$48</f>
        <v>EUR</v>
      </c>
      <c r="H51" s="14">
        <f xml:space="preserve"> 'Financial statements'!H$48</f>
        <v>3279369.2362767113</v>
      </c>
      <c r="I51" s="14">
        <f xml:space="preserve"> 'Financial statements'!I$48</f>
        <v>0</v>
      </c>
      <c r="J51" s="14">
        <f xml:space="preserve"> 'Financial statements'!J$48</f>
        <v>0</v>
      </c>
      <c r="K51" s="14">
        <f xml:space="preserve"> 'Financial statements'!K$48</f>
        <v>114750.06447949338</v>
      </c>
      <c r="L51" s="14">
        <f xml:space="preserve"> 'Financial statements'!L$48</f>
        <v>117994.34770992506</v>
      </c>
      <c r="M51" s="14">
        <f xml:space="preserve"> 'Financial statements'!M$48</f>
        <v>121303.61433863663</v>
      </c>
      <c r="N51" s="14">
        <f xml:space="preserve"> 'Financial statements'!N$48</f>
        <v>124679.49993623025</v>
      </c>
      <c r="O51" s="14">
        <f xml:space="preserve"> 'Financial statements'!O$48</f>
        <v>128123.68459487562</v>
      </c>
      <c r="P51" s="14">
        <f xml:space="preserve"> 'Financial statements'!P$48</f>
        <v>131637.89416960615</v>
      </c>
      <c r="Q51" s="14">
        <f xml:space="preserve"> 'Financial statements'!Q$48</f>
        <v>135223.90155489583</v>
      </c>
      <c r="R51" s="14">
        <f xml:space="preserve"> 'Financial statements'!R$48</f>
        <v>138883.52799753397</v>
      </c>
      <c r="S51" s="14">
        <f xml:space="preserve"> 'Financial statements'!S$48</f>
        <v>141833.09391735474</v>
      </c>
      <c r="T51" s="14">
        <f xml:space="preserve"> 'Financial statements'!T$48</f>
        <v>144835.40043164085</v>
      </c>
      <c r="U51" s="14">
        <f xml:space="preserve"> 'Financial statements'!U$48</f>
        <v>111853.21923463479</v>
      </c>
      <c r="V51" s="14">
        <f xml:space="preserve"> 'Financial statements'!V$48</f>
        <v>115144.82597911223</v>
      </c>
      <c r="W51" s="14">
        <f xml:space="preserve"> 'Financial statements'!W$48</f>
        <v>118491.95923448597</v>
      </c>
      <c r="X51" s="14">
        <f xml:space="preserve"> 'Financial statements'!X$48</f>
        <v>121898.38922982902</v>
      </c>
      <c r="Y51" s="14">
        <f xml:space="preserve"> 'Financial statements'!Y$48</f>
        <v>125377.32742025355</v>
      </c>
      <c r="Z51" s="14">
        <f xml:space="preserve"> 'Financial statements'!Z$48</f>
        <v>121697.60715125903</v>
      </c>
      <c r="AA51" s="14">
        <f xml:space="preserve"> 'Financial statements'!AA$48</f>
        <v>125362.70040777077</v>
      </c>
      <c r="AB51" s="14">
        <f xml:space="preserve"> 'Financial statements'!AB$48</f>
        <v>129105.17502759499</v>
      </c>
      <c r="AC51" s="14">
        <f xml:space="preserve"> 'Financial statements'!AC$48</f>
        <v>132926.79756997421</v>
      </c>
      <c r="AD51" s="14">
        <f xml:space="preserve"> 'Financial statements'!AD$48</f>
        <v>136829.37674281566</v>
      </c>
      <c r="AE51" s="14">
        <f xml:space="preserve"> 'Financial statements'!AE$48</f>
        <v>140814.76443408168</v>
      </c>
      <c r="AF51" s="14">
        <f xml:space="preserve"> 'Financial statements'!AF$48</f>
        <v>144483.96119637325</v>
      </c>
      <c r="AG51" s="14">
        <f xml:space="preserve"> 'Financial statements'!AG$48</f>
        <v>148217.48650934486</v>
      </c>
      <c r="AH51" s="14">
        <f xml:space="preserve"> 'Financial statements'!AH$48</f>
        <v>152016.883403894</v>
      </c>
      <c r="AI51" s="14">
        <f xml:space="preserve"> 'Financial statements'!AI$48</f>
        <v>155883.73360509501</v>
      </c>
      <c r="AJ51" s="14">
        <f xml:space="preserve"> 'Financial statements'!AJ$48</f>
        <v>0</v>
      </c>
      <c r="AK51" s="14">
        <f xml:space="preserve"> 'Financial statements'!AK$48</f>
        <v>0</v>
      </c>
      <c r="AL51" s="14">
        <f xml:space="preserve"> 'Financial statements'!AL$48</f>
        <v>0</v>
      </c>
      <c r="AM51" s="14">
        <f xml:space="preserve"> 'Financial statements'!AM$48</f>
        <v>0</v>
      </c>
    </row>
    <row r="52" spans="4:39" s="2" customFormat="1" ht="13.15" x14ac:dyDescent="0.35">
      <c r="E52" s="2" t="s">
        <v>143</v>
      </c>
      <c r="G52" s="2" t="s">
        <v>50</v>
      </c>
      <c r="H52" s="2">
        <f>SUM(J52:AM52)</f>
        <v>7651861.5513123265</v>
      </c>
      <c r="J52" s="2">
        <f xml:space="preserve"> J50 - J51</f>
        <v>0</v>
      </c>
      <c r="K52" s="2">
        <f t="shared" ref="K52:AM52" si="11" xml:space="preserve"> K50 - K51</f>
        <v>267750.15045215125</v>
      </c>
      <c r="L52" s="2">
        <f t="shared" si="11"/>
        <v>275320.14465649182</v>
      </c>
      <c r="M52" s="2">
        <f t="shared" si="11"/>
        <v>283041.76679015218</v>
      </c>
      <c r="N52" s="2">
        <f t="shared" si="11"/>
        <v>290918.83318453724</v>
      </c>
      <c r="O52" s="2">
        <f t="shared" si="11"/>
        <v>298955.26405470981</v>
      </c>
      <c r="P52" s="2">
        <f t="shared" si="11"/>
        <v>307155.08639574773</v>
      </c>
      <c r="Q52" s="2">
        <f t="shared" si="11"/>
        <v>315522.43696142361</v>
      </c>
      <c r="R52" s="2">
        <f t="shared" si="11"/>
        <v>324061.56532757927</v>
      </c>
      <c r="S52" s="2">
        <f t="shared" si="11"/>
        <v>330943.8858071611</v>
      </c>
      <c r="T52" s="2">
        <f t="shared" si="11"/>
        <v>337949.2676738287</v>
      </c>
      <c r="U52" s="2">
        <f t="shared" si="11"/>
        <v>260990.84488081455</v>
      </c>
      <c r="V52" s="2">
        <f t="shared" si="11"/>
        <v>268671.26061792852</v>
      </c>
      <c r="W52" s="2">
        <f t="shared" si="11"/>
        <v>276481.23821380059</v>
      </c>
      <c r="X52" s="2">
        <f t="shared" si="11"/>
        <v>284429.57486960106</v>
      </c>
      <c r="Y52" s="2">
        <f t="shared" si="11"/>
        <v>292547.09731392498</v>
      </c>
      <c r="Z52" s="2">
        <f t="shared" si="11"/>
        <v>283961.08335293777</v>
      </c>
      <c r="AA52" s="2">
        <f t="shared" si="11"/>
        <v>292512.96761813184</v>
      </c>
      <c r="AB52" s="2">
        <f t="shared" si="11"/>
        <v>301245.40839772171</v>
      </c>
      <c r="AC52" s="2">
        <f t="shared" si="11"/>
        <v>310162.52766327315</v>
      </c>
      <c r="AD52" s="2">
        <f t="shared" si="11"/>
        <v>319268.54573323653</v>
      </c>
      <c r="AE52" s="2">
        <f t="shared" si="11"/>
        <v>328567.78367952397</v>
      </c>
      <c r="AF52" s="2">
        <f t="shared" si="11"/>
        <v>337129.24279153754</v>
      </c>
      <c r="AG52" s="2">
        <f t="shared" si="11"/>
        <v>345840.80185513804</v>
      </c>
      <c r="AH52" s="2">
        <f t="shared" si="11"/>
        <v>354706.06127575273</v>
      </c>
      <c r="AI52" s="2">
        <f t="shared" si="11"/>
        <v>363728.71174522175</v>
      </c>
      <c r="AJ52" s="2">
        <f t="shared" si="11"/>
        <v>0</v>
      </c>
      <c r="AK52" s="2">
        <f t="shared" si="11"/>
        <v>0</v>
      </c>
      <c r="AL52" s="2">
        <f t="shared" si="11"/>
        <v>0</v>
      </c>
      <c r="AM52" s="2">
        <f t="shared" si="11"/>
        <v>0</v>
      </c>
    </row>
    <row r="54" spans="4:39" x14ac:dyDescent="0.35">
      <c r="E54" s="13" t="str">
        <f xml:space="preserve"> Time!E$63</f>
        <v>Operation period end date flag</v>
      </c>
      <c r="F54" s="13">
        <f xml:space="preserve"> Time!F$63</f>
        <v>0</v>
      </c>
      <c r="G54" s="13" t="str">
        <f xml:space="preserve"> Time!G$63</f>
        <v>flag</v>
      </c>
      <c r="H54" s="13">
        <f xml:space="preserve"> Time!H$63</f>
        <v>1</v>
      </c>
      <c r="I54" s="13">
        <f xml:space="preserve"> Time!I$63</f>
        <v>0</v>
      </c>
      <c r="J54" s="13">
        <f xml:space="preserve"> Time!J$63</f>
        <v>0</v>
      </c>
      <c r="K54" s="13">
        <f xml:space="preserve"> Time!K$63</f>
        <v>0</v>
      </c>
      <c r="L54" s="13">
        <f xml:space="preserve"> Time!L$63</f>
        <v>0</v>
      </c>
      <c r="M54" s="13">
        <f xml:space="preserve"> Time!M$63</f>
        <v>0</v>
      </c>
      <c r="N54" s="13">
        <f xml:space="preserve"> Time!N$63</f>
        <v>0</v>
      </c>
      <c r="O54" s="13">
        <f xml:space="preserve"> Time!O$63</f>
        <v>0</v>
      </c>
      <c r="P54" s="13">
        <f xml:space="preserve"> Time!P$63</f>
        <v>0</v>
      </c>
      <c r="Q54" s="13">
        <f xml:space="preserve"> Time!Q$63</f>
        <v>0</v>
      </c>
      <c r="R54" s="13">
        <f xml:space="preserve"> Time!R$63</f>
        <v>0</v>
      </c>
      <c r="S54" s="13">
        <f xml:space="preserve"> Time!S$63</f>
        <v>0</v>
      </c>
      <c r="T54" s="13">
        <f xml:space="preserve"> Time!T$63</f>
        <v>0</v>
      </c>
      <c r="U54" s="13">
        <f xml:space="preserve"> Time!U$63</f>
        <v>0</v>
      </c>
      <c r="V54" s="13">
        <f xml:space="preserve"> Time!V$63</f>
        <v>0</v>
      </c>
      <c r="W54" s="13">
        <f xml:space="preserve"> Time!W$63</f>
        <v>0</v>
      </c>
      <c r="X54" s="13">
        <f xml:space="preserve"> Time!X$63</f>
        <v>0</v>
      </c>
      <c r="Y54" s="13">
        <f xml:space="preserve"> Time!Y$63</f>
        <v>0</v>
      </c>
      <c r="Z54" s="13">
        <f xml:space="preserve"> Time!Z$63</f>
        <v>0</v>
      </c>
      <c r="AA54" s="13">
        <f xml:space="preserve"> Time!AA$63</f>
        <v>0</v>
      </c>
      <c r="AB54" s="13">
        <f xml:space="preserve"> Time!AB$63</f>
        <v>0</v>
      </c>
      <c r="AC54" s="13">
        <f xml:space="preserve"> Time!AC$63</f>
        <v>0</v>
      </c>
      <c r="AD54" s="13">
        <f xml:space="preserve"> Time!AD$63</f>
        <v>0</v>
      </c>
      <c r="AE54" s="13">
        <f xml:space="preserve"> Time!AE$63</f>
        <v>0</v>
      </c>
      <c r="AF54" s="13">
        <f xml:space="preserve"> Time!AF$63</f>
        <v>0</v>
      </c>
      <c r="AG54" s="13">
        <f xml:space="preserve"> Time!AG$63</f>
        <v>0</v>
      </c>
      <c r="AH54" s="13">
        <f xml:space="preserve"> Time!AH$63</f>
        <v>0</v>
      </c>
      <c r="AI54" s="13">
        <f xml:space="preserve"> Time!AI$63</f>
        <v>1</v>
      </c>
      <c r="AJ54" s="13">
        <f xml:space="preserve"> Time!AJ$63</f>
        <v>0</v>
      </c>
      <c r="AK54" s="13">
        <f xml:space="preserve"> Time!AK$63</f>
        <v>0</v>
      </c>
      <c r="AL54" s="13">
        <f xml:space="preserve"> Time!AL$63</f>
        <v>0</v>
      </c>
      <c r="AM54" s="13">
        <f xml:space="preserve"> Time!AM$63</f>
        <v>0</v>
      </c>
    </row>
    <row r="55" spans="4:39" x14ac:dyDescent="0.35">
      <c r="E55" s="32" t="str">
        <f xml:space="preserve"> InpC!E$31</f>
        <v>Distribution to shareholder</v>
      </c>
      <c r="F55" s="89">
        <f xml:space="preserve"> InpC!F$31</f>
        <v>1</v>
      </c>
      <c r="G55" s="32" t="str">
        <f xml:space="preserve"> InpC!G$31</f>
        <v>%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4:39" s="14" customFormat="1" x14ac:dyDescent="0.35">
      <c r="E56" s="14" t="str">
        <f xml:space="preserve"> 'Financial statements'!E$52</f>
        <v>Net Income</v>
      </c>
      <c r="F56" s="14">
        <f xml:space="preserve"> 'Financial statements'!F$52</f>
        <v>0</v>
      </c>
      <c r="G56" s="14" t="str">
        <f xml:space="preserve"> 'Financial statements'!G$52</f>
        <v>EUR</v>
      </c>
      <c r="H56" s="14">
        <f xml:space="preserve"> 'Financial statements'!H$52</f>
        <v>7651861.5513123265</v>
      </c>
      <c r="I56" s="14">
        <f xml:space="preserve"> 'Financial statements'!I$52</f>
        <v>0</v>
      </c>
      <c r="J56" s="14">
        <f xml:space="preserve"> 'Financial statements'!J$52</f>
        <v>0</v>
      </c>
      <c r="K56" s="14">
        <f xml:space="preserve"> 'Financial statements'!K$52</f>
        <v>267750.15045215125</v>
      </c>
      <c r="L56" s="14">
        <f xml:space="preserve"> 'Financial statements'!L$52</f>
        <v>275320.14465649182</v>
      </c>
      <c r="M56" s="14">
        <f xml:space="preserve"> 'Financial statements'!M$52</f>
        <v>283041.76679015218</v>
      </c>
      <c r="N56" s="14">
        <f xml:space="preserve"> 'Financial statements'!N$52</f>
        <v>290918.83318453724</v>
      </c>
      <c r="O56" s="14">
        <f xml:space="preserve"> 'Financial statements'!O$52</f>
        <v>298955.26405470981</v>
      </c>
      <c r="P56" s="14">
        <f xml:space="preserve"> 'Financial statements'!P$52</f>
        <v>307155.08639574773</v>
      </c>
      <c r="Q56" s="14">
        <f xml:space="preserve"> 'Financial statements'!Q$52</f>
        <v>315522.43696142361</v>
      </c>
      <c r="R56" s="14">
        <f xml:space="preserve"> 'Financial statements'!R$52</f>
        <v>324061.56532757927</v>
      </c>
      <c r="S56" s="14">
        <f xml:space="preserve"> 'Financial statements'!S$52</f>
        <v>330943.8858071611</v>
      </c>
      <c r="T56" s="14">
        <f xml:space="preserve"> 'Financial statements'!T$52</f>
        <v>337949.2676738287</v>
      </c>
      <c r="U56" s="14">
        <f xml:space="preserve"> 'Financial statements'!U$52</f>
        <v>260990.84488081455</v>
      </c>
      <c r="V56" s="14">
        <f xml:space="preserve"> 'Financial statements'!V$52</f>
        <v>268671.26061792852</v>
      </c>
      <c r="W56" s="14">
        <f xml:space="preserve"> 'Financial statements'!W$52</f>
        <v>276481.23821380059</v>
      </c>
      <c r="X56" s="14">
        <f xml:space="preserve"> 'Financial statements'!X$52</f>
        <v>284429.57486960106</v>
      </c>
      <c r="Y56" s="14">
        <f xml:space="preserve"> 'Financial statements'!Y$52</f>
        <v>292547.09731392498</v>
      </c>
      <c r="Z56" s="14">
        <f xml:space="preserve"> 'Financial statements'!Z$52</f>
        <v>283961.08335293777</v>
      </c>
      <c r="AA56" s="14">
        <f xml:space="preserve"> 'Financial statements'!AA$52</f>
        <v>292512.96761813184</v>
      </c>
      <c r="AB56" s="14">
        <f xml:space="preserve"> 'Financial statements'!AB$52</f>
        <v>301245.40839772171</v>
      </c>
      <c r="AC56" s="14">
        <f xml:space="preserve"> 'Financial statements'!AC$52</f>
        <v>310162.52766327315</v>
      </c>
      <c r="AD56" s="14">
        <f xml:space="preserve"> 'Financial statements'!AD$52</f>
        <v>319268.54573323653</v>
      </c>
      <c r="AE56" s="14">
        <f xml:space="preserve"> 'Financial statements'!AE$52</f>
        <v>328567.78367952397</v>
      </c>
      <c r="AF56" s="14">
        <f xml:space="preserve"> 'Financial statements'!AF$52</f>
        <v>337129.24279153754</v>
      </c>
      <c r="AG56" s="14">
        <f xml:space="preserve"> 'Financial statements'!AG$52</f>
        <v>345840.80185513804</v>
      </c>
      <c r="AH56" s="14">
        <f xml:space="preserve"> 'Financial statements'!AH$52</f>
        <v>354706.06127575273</v>
      </c>
      <c r="AI56" s="14">
        <f xml:space="preserve"> 'Financial statements'!AI$52</f>
        <v>363728.71174522175</v>
      </c>
      <c r="AJ56" s="14">
        <f xml:space="preserve"> 'Financial statements'!AJ$52</f>
        <v>0</v>
      </c>
      <c r="AK56" s="14">
        <f xml:space="preserve"> 'Financial statements'!AK$52</f>
        <v>0</v>
      </c>
      <c r="AL56" s="14">
        <f xml:space="preserve"> 'Financial statements'!AL$52</f>
        <v>0</v>
      </c>
      <c r="AM56" s="14">
        <f xml:space="preserve"> 'Financial statements'!AM$52</f>
        <v>0</v>
      </c>
    </row>
    <row r="57" spans="4:39" s="80" customFormat="1" x14ac:dyDescent="0.35">
      <c r="E57" s="80" t="s">
        <v>92</v>
      </c>
      <c r="G57" s="80" t="s">
        <v>50</v>
      </c>
      <c r="H57" s="80">
        <f>SUM(J57:AM57)</f>
        <v>8651861.5513123274</v>
      </c>
      <c r="J57" s="80">
        <f>IF(J54 = 1, J56 + I77, IF(J56 &gt; 0, MIN(J56 * $F$55, J104), 0))</f>
        <v>0</v>
      </c>
      <c r="K57" s="80">
        <f>IF(K54 = 1, K56 + J77, IF(K56 &gt; 0, MIN(K56 * $F$55, K104), 0))</f>
        <v>267750.15045215125</v>
      </c>
      <c r="L57" s="80">
        <f t="shared" ref="L57:AM57" si="12">IF(L54 = 1, L56 + K77, IF(L56 &gt; 0, MIN(L56 * $F$55, L104), 0))</f>
        <v>275320.14465649182</v>
      </c>
      <c r="M57" s="80">
        <f t="shared" si="12"/>
        <v>283041.76679015218</v>
      </c>
      <c r="N57" s="80">
        <f t="shared" si="12"/>
        <v>290918.83318453724</v>
      </c>
      <c r="O57" s="80">
        <f t="shared" si="12"/>
        <v>298955.26405470981</v>
      </c>
      <c r="P57" s="80">
        <f t="shared" si="12"/>
        <v>307155.08639574773</v>
      </c>
      <c r="Q57" s="80">
        <f t="shared" si="12"/>
        <v>315522.43696142361</v>
      </c>
      <c r="R57" s="80">
        <f t="shared" si="12"/>
        <v>324061.56532757927</v>
      </c>
      <c r="S57" s="80">
        <f t="shared" si="12"/>
        <v>330943.8858071611</v>
      </c>
      <c r="T57" s="80">
        <f t="shared" si="12"/>
        <v>337949.2676738287</v>
      </c>
      <c r="U57" s="80">
        <f t="shared" si="12"/>
        <v>260990.84488081455</v>
      </c>
      <c r="V57" s="80">
        <f t="shared" si="12"/>
        <v>268671.26061792852</v>
      </c>
      <c r="W57" s="80">
        <f t="shared" si="12"/>
        <v>275931.11989175488</v>
      </c>
      <c r="X57" s="80">
        <f t="shared" si="12"/>
        <v>280688.25472192175</v>
      </c>
      <c r="Y57" s="80">
        <f t="shared" si="12"/>
        <v>285551.04831221164</v>
      </c>
      <c r="Z57" s="80">
        <f t="shared" si="12"/>
        <v>273645.51238334342</v>
      </c>
      <c r="AA57" s="80">
        <f t="shared" si="12"/>
        <v>278811.79022648116</v>
      </c>
      <c r="AB57" s="80">
        <f t="shared" si="12"/>
        <v>284091.22303053364</v>
      </c>
      <c r="AC57" s="80">
        <f t="shared" si="12"/>
        <v>289486.58939462143</v>
      </c>
      <c r="AD57" s="80">
        <f t="shared" si="12"/>
        <v>295000.73946717998</v>
      </c>
      <c r="AE57" s="80">
        <f t="shared" si="12"/>
        <v>328567.78367952397</v>
      </c>
      <c r="AF57" s="80">
        <f t="shared" si="12"/>
        <v>337129.24279153754</v>
      </c>
      <c r="AG57" s="80">
        <f t="shared" si="12"/>
        <v>345840.80185513804</v>
      </c>
      <c r="AH57" s="80">
        <f t="shared" si="12"/>
        <v>354706.06127575273</v>
      </c>
      <c r="AI57" s="80">
        <f t="shared" si="12"/>
        <v>1461130.8774798019</v>
      </c>
      <c r="AJ57" s="80">
        <f t="shared" si="12"/>
        <v>0</v>
      </c>
      <c r="AK57" s="80">
        <f t="shared" si="12"/>
        <v>0</v>
      </c>
      <c r="AL57" s="80">
        <f t="shared" si="12"/>
        <v>0</v>
      </c>
      <c r="AM57" s="80">
        <f t="shared" si="12"/>
        <v>0</v>
      </c>
    </row>
    <row r="59" spans="4:39" x14ac:dyDescent="0.35">
      <c r="E59" s="13" t="str">
        <f xml:space="preserve"> Time!E$63</f>
        <v>Operation period end date flag</v>
      </c>
      <c r="F59" s="13">
        <f xml:space="preserve"> Time!F$63</f>
        <v>0</v>
      </c>
      <c r="G59" s="13" t="str">
        <f xml:space="preserve"> Time!G$63</f>
        <v>flag</v>
      </c>
      <c r="H59" s="13">
        <f xml:space="preserve"> Time!H$63</f>
        <v>1</v>
      </c>
      <c r="I59" s="13">
        <f xml:space="preserve"> Time!I$63</f>
        <v>0</v>
      </c>
      <c r="J59" s="13">
        <f xml:space="preserve"> Time!J$63</f>
        <v>0</v>
      </c>
      <c r="K59" s="13">
        <f xml:space="preserve"> Time!K$63</f>
        <v>0</v>
      </c>
      <c r="L59" s="13">
        <f xml:space="preserve"> Time!L$63</f>
        <v>0</v>
      </c>
      <c r="M59" s="13">
        <f xml:space="preserve"> Time!M$63</f>
        <v>0</v>
      </c>
      <c r="N59" s="13">
        <f xml:space="preserve"> Time!N$63</f>
        <v>0</v>
      </c>
      <c r="O59" s="13">
        <f xml:space="preserve"> Time!O$63</f>
        <v>0</v>
      </c>
      <c r="P59" s="13">
        <f xml:space="preserve"> Time!P$63</f>
        <v>0</v>
      </c>
      <c r="Q59" s="13">
        <f xml:space="preserve"> Time!Q$63</f>
        <v>0</v>
      </c>
      <c r="R59" s="13">
        <f xml:space="preserve"> Time!R$63</f>
        <v>0</v>
      </c>
      <c r="S59" s="13">
        <f xml:space="preserve"> Time!S$63</f>
        <v>0</v>
      </c>
      <c r="T59" s="13">
        <f xml:space="preserve"> Time!T$63</f>
        <v>0</v>
      </c>
      <c r="U59" s="13">
        <f xml:space="preserve"> Time!U$63</f>
        <v>0</v>
      </c>
      <c r="V59" s="13">
        <f xml:space="preserve"> Time!V$63</f>
        <v>0</v>
      </c>
      <c r="W59" s="13">
        <f xml:space="preserve"> Time!W$63</f>
        <v>0</v>
      </c>
      <c r="X59" s="13">
        <f xml:space="preserve"> Time!X$63</f>
        <v>0</v>
      </c>
      <c r="Y59" s="13">
        <f xml:space="preserve"> Time!Y$63</f>
        <v>0</v>
      </c>
      <c r="Z59" s="13">
        <f xml:space="preserve"> Time!Z$63</f>
        <v>0</v>
      </c>
      <c r="AA59" s="13">
        <f xml:space="preserve"> Time!AA$63</f>
        <v>0</v>
      </c>
      <c r="AB59" s="13">
        <f xml:space="preserve"> Time!AB$63</f>
        <v>0</v>
      </c>
      <c r="AC59" s="13">
        <f xml:space="preserve"> Time!AC$63</f>
        <v>0</v>
      </c>
      <c r="AD59" s="13">
        <f xml:space="preserve"> Time!AD$63</f>
        <v>0</v>
      </c>
      <c r="AE59" s="13">
        <f xml:space="preserve"> Time!AE$63</f>
        <v>0</v>
      </c>
      <c r="AF59" s="13">
        <f xml:space="preserve"> Time!AF$63</f>
        <v>0</v>
      </c>
      <c r="AG59" s="13">
        <f xml:space="preserve"> Time!AG$63</f>
        <v>0</v>
      </c>
      <c r="AH59" s="13">
        <f xml:space="preserve"> Time!AH$63</f>
        <v>0</v>
      </c>
      <c r="AI59" s="13">
        <f xml:space="preserve"> Time!AI$63</f>
        <v>1</v>
      </c>
      <c r="AJ59" s="13">
        <f xml:space="preserve"> Time!AJ$63</f>
        <v>0</v>
      </c>
      <c r="AK59" s="13">
        <f xml:space="preserve"> Time!AK$63</f>
        <v>0</v>
      </c>
      <c r="AL59" s="13">
        <f xml:space="preserve"> Time!AL$63</f>
        <v>0</v>
      </c>
      <c r="AM59" s="13">
        <f xml:space="preserve"> Time!AM$63</f>
        <v>0</v>
      </c>
    </row>
    <row r="60" spans="4:39" s="14" customFormat="1" x14ac:dyDescent="0.35">
      <c r="E60" s="14" t="str">
        <f xml:space="preserve"> 'Financial statements'!E$52</f>
        <v>Net Income</v>
      </c>
      <c r="F60" s="14">
        <f xml:space="preserve"> 'Financial statements'!F$52</f>
        <v>0</v>
      </c>
      <c r="G60" s="14" t="str">
        <f xml:space="preserve"> 'Financial statements'!G$52</f>
        <v>EUR</v>
      </c>
      <c r="H60" s="14">
        <f xml:space="preserve"> 'Financial statements'!H$52</f>
        <v>7651861.5513123265</v>
      </c>
      <c r="I60" s="14">
        <f xml:space="preserve"> 'Financial statements'!I$52</f>
        <v>0</v>
      </c>
      <c r="J60" s="14">
        <f xml:space="preserve"> 'Financial statements'!J$52</f>
        <v>0</v>
      </c>
      <c r="K60" s="14">
        <f xml:space="preserve"> 'Financial statements'!K$52</f>
        <v>267750.15045215125</v>
      </c>
      <c r="L60" s="14">
        <f xml:space="preserve"> 'Financial statements'!L$52</f>
        <v>275320.14465649182</v>
      </c>
      <c r="M60" s="14">
        <f xml:space="preserve"> 'Financial statements'!M$52</f>
        <v>283041.76679015218</v>
      </c>
      <c r="N60" s="14">
        <f xml:space="preserve"> 'Financial statements'!N$52</f>
        <v>290918.83318453724</v>
      </c>
      <c r="O60" s="14">
        <f xml:space="preserve"> 'Financial statements'!O$52</f>
        <v>298955.26405470981</v>
      </c>
      <c r="P60" s="14">
        <f xml:space="preserve"> 'Financial statements'!P$52</f>
        <v>307155.08639574773</v>
      </c>
      <c r="Q60" s="14">
        <f xml:space="preserve"> 'Financial statements'!Q$52</f>
        <v>315522.43696142361</v>
      </c>
      <c r="R60" s="14">
        <f xml:space="preserve"> 'Financial statements'!R$52</f>
        <v>324061.56532757927</v>
      </c>
      <c r="S60" s="14">
        <f xml:space="preserve"> 'Financial statements'!S$52</f>
        <v>330943.8858071611</v>
      </c>
      <c r="T60" s="14">
        <f xml:space="preserve"> 'Financial statements'!T$52</f>
        <v>337949.2676738287</v>
      </c>
      <c r="U60" s="14">
        <f xml:space="preserve"> 'Financial statements'!U$52</f>
        <v>260990.84488081455</v>
      </c>
      <c r="V60" s="14">
        <f xml:space="preserve"> 'Financial statements'!V$52</f>
        <v>268671.26061792852</v>
      </c>
      <c r="W60" s="14">
        <f xml:space="preserve"> 'Financial statements'!W$52</f>
        <v>276481.23821380059</v>
      </c>
      <c r="X60" s="14">
        <f xml:space="preserve"> 'Financial statements'!X$52</f>
        <v>284429.57486960106</v>
      </c>
      <c r="Y60" s="14">
        <f xml:space="preserve"> 'Financial statements'!Y$52</f>
        <v>292547.09731392498</v>
      </c>
      <c r="Z60" s="14">
        <f xml:space="preserve"> 'Financial statements'!Z$52</f>
        <v>283961.08335293777</v>
      </c>
      <c r="AA60" s="14">
        <f xml:space="preserve"> 'Financial statements'!AA$52</f>
        <v>292512.96761813184</v>
      </c>
      <c r="AB60" s="14">
        <f xml:space="preserve"> 'Financial statements'!AB$52</f>
        <v>301245.40839772171</v>
      </c>
      <c r="AC60" s="14">
        <f xml:space="preserve"> 'Financial statements'!AC$52</f>
        <v>310162.52766327315</v>
      </c>
      <c r="AD60" s="14">
        <f xml:space="preserve"> 'Financial statements'!AD$52</f>
        <v>319268.54573323653</v>
      </c>
      <c r="AE60" s="14">
        <f xml:space="preserve"> 'Financial statements'!AE$52</f>
        <v>328567.78367952397</v>
      </c>
      <c r="AF60" s="14">
        <f xml:space="preserve"> 'Financial statements'!AF$52</f>
        <v>337129.24279153754</v>
      </c>
      <c r="AG60" s="14">
        <f xml:space="preserve"> 'Financial statements'!AG$52</f>
        <v>345840.80185513804</v>
      </c>
      <c r="AH60" s="14">
        <f xml:space="preserve"> 'Financial statements'!AH$52</f>
        <v>354706.06127575273</v>
      </c>
      <c r="AI60" s="14">
        <f xml:space="preserve"> 'Financial statements'!AI$52</f>
        <v>363728.71174522175</v>
      </c>
      <c r="AJ60" s="14">
        <f xml:space="preserve"> 'Financial statements'!AJ$52</f>
        <v>0</v>
      </c>
      <c r="AK60" s="14">
        <f xml:space="preserve"> 'Financial statements'!AK$52</f>
        <v>0</v>
      </c>
      <c r="AL60" s="14">
        <f xml:space="preserve"> 'Financial statements'!AL$52</f>
        <v>0</v>
      </c>
      <c r="AM60" s="14">
        <f xml:space="preserve"> 'Financial statements'!AM$52</f>
        <v>0</v>
      </c>
    </row>
    <row r="61" spans="4:39" s="14" customFormat="1" x14ac:dyDescent="0.35">
      <c r="D61" s="35" t="s">
        <v>48</v>
      </c>
      <c r="E61" s="14" t="str">
        <f xml:space="preserve"> 'Financial statements'!E$57</f>
        <v>Distribution to shareholder</v>
      </c>
      <c r="F61" s="14">
        <f xml:space="preserve"> 'Financial statements'!F$57</f>
        <v>0</v>
      </c>
      <c r="G61" s="14" t="str">
        <f xml:space="preserve"> 'Financial statements'!G$57</f>
        <v>EUR</v>
      </c>
      <c r="H61" s="14">
        <f xml:space="preserve"> 'Financial statements'!H$57</f>
        <v>8651861.5513123274</v>
      </c>
      <c r="I61" s="14">
        <f xml:space="preserve"> 'Financial statements'!I$57</f>
        <v>0</v>
      </c>
      <c r="J61" s="14">
        <f xml:space="preserve"> 'Financial statements'!J$57</f>
        <v>0</v>
      </c>
      <c r="K61" s="14">
        <f xml:space="preserve"> 'Financial statements'!K$57</f>
        <v>267750.15045215125</v>
      </c>
      <c r="L61" s="14">
        <f xml:space="preserve"> 'Financial statements'!L$57</f>
        <v>275320.14465649182</v>
      </c>
      <c r="M61" s="14">
        <f xml:space="preserve"> 'Financial statements'!M$57</f>
        <v>283041.76679015218</v>
      </c>
      <c r="N61" s="14">
        <f xml:space="preserve"> 'Financial statements'!N$57</f>
        <v>290918.83318453724</v>
      </c>
      <c r="O61" s="14">
        <f xml:space="preserve"> 'Financial statements'!O$57</f>
        <v>298955.26405470981</v>
      </c>
      <c r="P61" s="14">
        <f xml:space="preserve"> 'Financial statements'!P$57</f>
        <v>307155.08639574773</v>
      </c>
      <c r="Q61" s="14">
        <f xml:space="preserve"> 'Financial statements'!Q$57</f>
        <v>315522.43696142361</v>
      </c>
      <c r="R61" s="14">
        <f xml:space="preserve"> 'Financial statements'!R$57</f>
        <v>324061.56532757927</v>
      </c>
      <c r="S61" s="14">
        <f xml:space="preserve"> 'Financial statements'!S$57</f>
        <v>330943.8858071611</v>
      </c>
      <c r="T61" s="14">
        <f xml:space="preserve"> 'Financial statements'!T$57</f>
        <v>337949.2676738287</v>
      </c>
      <c r="U61" s="14">
        <f xml:space="preserve"> 'Financial statements'!U$57</f>
        <v>260990.84488081455</v>
      </c>
      <c r="V61" s="14">
        <f xml:space="preserve"> 'Financial statements'!V$57</f>
        <v>268671.26061792852</v>
      </c>
      <c r="W61" s="14">
        <f xml:space="preserve"> 'Financial statements'!W$57</f>
        <v>275931.11989175488</v>
      </c>
      <c r="X61" s="14">
        <f xml:space="preserve"> 'Financial statements'!X$57</f>
        <v>280688.25472192175</v>
      </c>
      <c r="Y61" s="14">
        <f xml:space="preserve"> 'Financial statements'!Y$57</f>
        <v>285551.04831221164</v>
      </c>
      <c r="Z61" s="14">
        <f xml:space="preserve"> 'Financial statements'!Z$57</f>
        <v>273645.51238334342</v>
      </c>
      <c r="AA61" s="14">
        <f xml:space="preserve"> 'Financial statements'!AA$57</f>
        <v>278811.79022648116</v>
      </c>
      <c r="AB61" s="14">
        <f xml:space="preserve"> 'Financial statements'!AB$57</f>
        <v>284091.22303053364</v>
      </c>
      <c r="AC61" s="14">
        <f xml:space="preserve"> 'Financial statements'!AC$57</f>
        <v>289486.58939462143</v>
      </c>
      <c r="AD61" s="14">
        <f xml:space="preserve"> 'Financial statements'!AD$57</f>
        <v>295000.73946717998</v>
      </c>
      <c r="AE61" s="14">
        <f xml:space="preserve"> 'Financial statements'!AE$57</f>
        <v>328567.78367952397</v>
      </c>
      <c r="AF61" s="14">
        <f xml:space="preserve"> 'Financial statements'!AF$57</f>
        <v>337129.24279153754</v>
      </c>
      <c r="AG61" s="14">
        <f xml:space="preserve"> 'Financial statements'!AG$57</f>
        <v>345840.80185513804</v>
      </c>
      <c r="AH61" s="14">
        <f xml:space="preserve"> 'Financial statements'!AH$57</f>
        <v>354706.06127575273</v>
      </c>
      <c r="AI61" s="14">
        <f xml:space="preserve"> 'Financial statements'!AI$57</f>
        <v>1461130.8774798019</v>
      </c>
      <c r="AJ61" s="14">
        <f xml:space="preserve"> 'Financial statements'!AJ$57</f>
        <v>0</v>
      </c>
      <c r="AK61" s="14">
        <f xml:space="preserve"> 'Financial statements'!AK$57</f>
        <v>0</v>
      </c>
      <c r="AL61" s="14">
        <f xml:space="preserve"> 'Financial statements'!AL$57</f>
        <v>0</v>
      </c>
      <c r="AM61" s="14">
        <f xml:space="preserve"> 'Financial statements'!AM$57</f>
        <v>0</v>
      </c>
    </row>
    <row r="62" spans="4:39" x14ac:dyDescent="0.35">
      <c r="E62" t="s">
        <v>137</v>
      </c>
      <c r="G62" t="s">
        <v>50</v>
      </c>
      <c r="H62">
        <f>SUM(J62:AM62)</f>
        <v>97402.165734579728</v>
      </c>
      <c r="J62">
        <f xml:space="preserve"> IF(J59 = 1, 0, J60 - J61)</f>
        <v>0</v>
      </c>
      <c r="K62">
        <f t="shared" ref="K62:AM62" si="13" xml:space="preserve"> IF(K59 = 1, 0, K60 - K61)</f>
        <v>0</v>
      </c>
      <c r="L62">
        <f t="shared" si="13"/>
        <v>0</v>
      </c>
      <c r="M62">
        <f t="shared" si="13"/>
        <v>0</v>
      </c>
      <c r="N62">
        <f t="shared" si="13"/>
        <v>0</v>
      </c>
      <c r="O62">
        <f t="shared" si="13"/>
        <v>0</v>
      </c>
      <c r="P62">
        <f t="shared" si="13"/>
        <v>0</v>
      </c>
      <c r="Q62">
        <f t="shared" si="13"/>
        <v>0</v>
      </c>
      <c r="R62">
        <f t="shared" si="13"/>
        <v>0</v>
      </c>
      <c r="S62">
        <f t="shared" si="13"/>
        <v>0</v>
      </c>
      <c r="T62">
        <f t="shared" si="13"/>
        <v>0</v>
      </c>
      <c r="U62">
        <f t="shared" si="13"/>
        <v>0</v>
      </c>
      <c r="V62">
        <f t="shared" si="13"/>
        <v>0</v>
      </c>
      <c r="W62">
        <f t="shared" si="13"/>
        <v>550.11832204571692</v>
      </c>
      <c r="X62">
        <f t="shared" si="13"/>
        <v>3741.3201476793038</v>
      </c>
      <c r="Y62">
        <f t="shared" si="13"/>
        <v>6996.0490017133416</v>
      </c>
      <c r="Z62">
        <f t="shared" si="13"/>
        <v>10315.570969594351</v>
      </c>
      <c r="AA62">
        <f t="shared" si="13"/>
        <v>13701.177391650679</v>
      </c>
      <c r="AB62">
        <f t="shared" si="13"/>
        <v>17154.185367188067</v>
      </c>
      <c r="AC62">
        <f t="shared" si="13"/>
        <v>20675.93826865172</v>
      </c>
      <c r="AD62">
        <f t="shared" si="13"/>
        <v>24267.806266056548</v>
      </c>
      <c r="AE62">
        <f t="shared" si="13"/>
        <v>0</v>
      </c>
      <c r="AF62">
        <f t="shared" si="13"/>
        <v>0</v>
      </c>
      <c r="AG62">
        <f t="shared" si="13"/>
        <v>0</v>
      </c>
      <c r="AH62">
        <f t="shared" si="13"/>
        <v>0</v>
      </c>
      <c r="AI62">
        <f t="shared" si="13"/>
        <v>0</v>
      </c>
      <c r="AJ62">
        <f t="shared" si="13"/>
        <v>0</v>
      </c>
      <c r="AK62">
        <f t="shared" si="13"/>
        <v>0</v>
      </c>
      <c r="AL62">
        <f t="shared" si="13"/>
        <v>0</v>
      </c>
      <c r="AM62">
        <f t="shared" si="13"/>
        <v>0</v>
      </c>
    </row>
    <row r="64" spans="4:39" x14ac:dyDescent="0.35">
      <c r="E64" s="13" t="str">
        <f xml:space="preserve"> Time!E$121</f>
        <v>Project phase</v>
      </c>
      <c r="F64" s="13">
        <f xml:space="preserve"> Time!F$121</f>
        <v>0</v>
      </c>
      <c r="G64" s="13" t="str">
        <f xml:space="preserve"> Time!G$121</f>
        <v>flag</v>
      </c>
      <c r="H64" s="13">
        <f xml:space="preserve"> Time!H$121</f>
        <v>0</v>
      </c>
      <c r="I64" s="13">
        <f xml:space="preserve"> Time!I$121</f>
        <v>0</v>
      </c>
      <c r="J64" s="56" t="str">
        <f xml:space="preserve"> Time!J$121</f>
        <v>Dev</v>
      </c>
      <c r="K64" s="56" t="str">
        <f xml:space="preserve"> Time!K$121</f>
        <v>Operation</v>
      </c>
      <c r="L64" s="56" t="str">
        <f xml:space="preserve"> Time!L$121</f>
        <v>Operation</v>
      </c>
      <c r="M64" s="56" t="str">
        <f xml:space="preserve"> Time!M$121</f>
        <v>Operation</v>
      </c>
      <c r="N64" s="56" t="str">
        <f xml:space="preserve"> Time!N$121</f>
        <v>Operation</v>
      </c>
      <c r="O64" s="56" t="str">
        <f xml:space="preserve"> Time!O$121</f>
        <v>Operation</v>
      </c>
      <c r="P64" s="56" t="str">
        <f xml:space="preserve"> Time!P$121</f>
        <v>Operation</v>
      </c>
      <c r="Q64" s="56" t="str">
        <f xml:space="preserve"> Time!Q$121</f>
        <v>Operation</v>
      </c>
      <c r="R64" s="56" t="str">
        <f xml:space="preserve"> Time!R$121</f>
        <v>Operation</v>
      </c>
      <c r="S64" s="56" t="str">
        <f xml:space="preserve"> Time!S$121</f>
        <v>Operation</v>
      </c>
      <c r="T64" s="56" t="str">
        <f xml:space="preserve"> Time!T$121</f>
        <v>Operation</v>
      </c>
      <c r="U64" s="56" t="str">
        <f xml:space="preserve"> Time!U$121</f>
        <v>Operation</v>
      </c>
      <c r="V64" s="56" t="str">
        <f xml:space="preserve"> Time!V$121</f>
        <v>Operation</v>
      </c>
      <c r="W64" s="56" t="str">
        <f xml:space="preserve"> Time!W$121</f>
        <v>Operation</v>
      </c>
      <c r="X64" s="56" t="str">
        <f xml:space="preserve"> Time!X$121</f>
        <v>Operation</v>
      </c>
      <c r="Y64" s="56" t="str">
        <f xml:space="preserve"> Time!Y$121</f>
        <v>Operation</v>
      </c>
      <c r="Z64" s="56" t="str">
        <f xml:space="preserve"> Time!Z$121</f>
        <v>Operation</v>
      </c>
      <c r="AA64" s="56" t="str">
        <f xml:space="preserve"> Time!AA$121</f>
        <v>Operation</v>
      </c>
      <c r="AB64" s="56" t="str">
        <f xml:space="preserve"> Time!AB$121</f>
        <v>Operation</v>
      </c>
      <c r="AC64" s="56" t="str">
        <f xml:space="preserve"> Time!AC$121</f>
        <v>Operation</v>
      </c>
      <c r="AD64" s="56" t="str">
        <f xml:space="preserve"> Time!AD$121</f>
        <v>Operation</v>
      </c>
      <c r="AE64" s="56" t="str">
        <f xml:space="preserve"> Time!AE$121</f>
        <v>Operation</v>
      </c>
      <c r="AF64" s="56" t="str">
        <f xml:space="preserve"> Time!AF$121</f>
        <v>Operation</v>
      </c>
      <c r="AG64" s="56" t="str">
        <f xml:space="preserve"> Time!AG$121</f>
        <v>Operation</v>
      </c>
      <c r="AH64" s="56" t="str">
        <f xml:space="preserve"> Time!AH$121</f>
        <v>Operation</v>
      </c>
      <c r="AI64" s="56" t="str">
        <f xml:space="preserve"> Time!AI$121</f>
        <v>Operation</v>
      </c>
      <c r="AJ64" s="56" t="str">
        <f xml:space="preserve"> Time!AJ$121</f>
        <v>Post-Frcst</v>
      </c>
      <c r="AK64" s="56" t="str">
        <f xml:space="preserve"> Time!AK$121</f>
        <v>Post-Frcst</v>
      </c>
      <c r="AL64" s="56" t="str">
        <f xml:space="preserve"> Time!AL$121</f>
        <v>Post-Frcst</v>
      </c>
      <c r="AM64" s="56" t="str">
        <f xml:space="preserve"> Time!AM$121</f>
        <v>Post-Frcst</v>
      </c>
    </row>
    <row r="65" spans="1:39" s="14" customFormat="1" x14ac:dyDescent="0.35">
      <c r="E65" s="14" t="str">
        <f xml:space="preserve"> 'Financial statements'!E$62</f>
        <v>Retained earnings</v>
      </c>
      <c r="F65" s="14">
        <f xml:space="preserve"> 'Financial statements'!F$62</f>
        <v>0</v>
      </c>
      <c r="G65" s="14" t="str">
        <f xml:space="preserve"> 'Financial statements'!G$62</f>
        <v>EUR</v>
      </c>
      <c r="H65" s="14">
        <f xml:space="preserve"> 'Financial statements'!H$62</f>
        <v>97402.165734579728</v>
      </c>
      <c r="I65" s="14">
        <f xml:space="preserve"> 'Financial statements'!I$62</f>
        <v>0</v>
      </c>
      <c r="J65" s="14">
        <f xml:space="preserve"> 'Financial statements'!J$62</f>
        <v>0</v>
      </c>
      <c r="K65" s="14">
        <f xml:space="preserve"> 'Financial statements'!K$62</f>
        <v>0</v>
      </c>
      <c r="L65" s="14">
        <f xml:space="preserve"> 'Financial statements'!L$62</f>
        <v>0</v>
      </c>
      <c r="M65" s="14">
        <f xml:space="preserve"> 'Financial statements'!M$62</f>
        <v>0</v>
      </c>
      <c r="N65" s="14">
        <f xml:space="preserve"> 'Financial statements'!N$62</f>
        <v>0</v>
      </c>
      <c r="O65" s="14">
        <f xml:space="preserve"> 'Financial statements'!O$62</f>
        <v>0</v>
      </c>
      <c r="P65" s="14">
        <f xml:space="preserve"> 'Financial statements'!P$62</f>
        <v>0</v>
      </c>
      <c r="Q65" s="14">
        <f xml:space="preserve"> 'Financial statements'!Q$62</f>
        <v>0</v>
      </c>
      <c r="R65" s="14">
        <f xml:space="preserve"> 'Financial statements'!R$62</f>
        <v>0</v>
      </c>
      <c r="S65" s="14">
        <f xml:space="preserve"> 'Financial statements'!S$62</f>
        <v>0</v>
      </c>
      <c r="T65" s="14">
        <f xml:space="preserve"> 'Financial statements'!T$62</f>
        <v>0</v>
      </c>
      <c r="U65" s="14">
        <f xml:space="preserve"> 'Financial statements'!U$62</f>
        <v>0</v>
      </c>
      <c r="V65" s="14">
        <f xml:space="preserve"> 'Financial statements'!V$62</f>
        <v>0</v>
      </c>
      <c r="W65" s="14">
        <f xml:space="preserve"> 'Financial statements'!W$62</f>
        <v>550.11832204571692</v>
      </c>
      <c r="X65" s="14">
        <f xml:space="preserve"> 'Financial statements'!X$62</f>
        <v>3741.3201476793038</v>
      </c>
      <c r="Y65" s="14">
        <f xml:space="preserve"> 'Financial statements'!Y$62</f>
        <v>6996.0490017133416</v>
      </c>
      <c r="Z65" s="14">
        <f xml:space="preserve"> 'Financial statements'!Z$62</f>
        <v>10315.570969594351</v>
      </c>
      <c r="AA65" s="14">
        <f xml:space="preserve"> 'Financial statements'!AA$62</f>
        <v>13701.177391650679</v>
      </c>
      <c r="AB65" s="14">
        <f xml:space="preserve"> 'Financial statements'!AB$62</f>
        <v>17154.185367188067</v>
      </c>
      <c r="AC65" s="14">
        <f xml:space="preserve"> 'Financial statements'!AC$62</f>
        <v>20675.93826865172</v>
      </c>
      <c r="AD65" s="14">
        <f xml:space="preserve"> 'Financial statements'!AD$62</f>
        <v>24267.806266056548</v>
      </c>
      <c r="AE65" s="14">
        <f xml:space="preserve"> 'Financial statements'!AE$62</f>
        <v>0</v>
      </c>
      <c r="AF65" s="14">
        <f xml:space="preserve"> 'Financial statements'!AF$62</f>
        <v>0</v>
      </c>
      <c r="AG65" s="14">
        <f xml:space="preserve"> 'Financial statements'!AG$62</f>
        <v>0</v>
      </c>
      <c r="AH65" s="14">
        <f xml:space="preserve"> 'Financial statements'!AH$62</f>
        <v>0</v>
      </c>
      <c r="AI65" s="14">
        <f xml:space="preserve"> 'Financial statements'!AI$62</f>
        <v>0</v>
      </c>
      <c r="AJ65" s="14">
        <f xml:space="preserve"> 'Financial statements'!AJ$62</f>
        <v>0</v>
      </c>
      <c r="AK65" s="14">
        <f xml:space="preserve"> 'Financial statements'!AK$62</f>
        <v>0</v>
      </c>
      <c r="AL65" s="14">
        <f xml:space="preserve"> 'Financial statements'!AL$62</f>
        <v>0</v>
      </c>
      <c r="AM65" s="14">
        <f xml:space="preserve"> 'Financial statements'!AM$62</f>
        <v>0</v>
      </c>
    </row>
    <row r="66" spans="1:39" x14ac:dyDescent="0.35">
      <c r="E66" t="s">
        <v>138</v>
      </c>
      <c r="G66" t="s">
        <v>50</v>
      </c>
      <c r="J66">
        <f>IF(J64 = "Operation", I67, 0)</f>
        <v>0</v>
      </c>
      <c r="K66">
        <f t="shared" ref="K66:AM66" si="14">IF(K64 = "Operation", J67, 0)</f>
        <v>0</v>
      </c>
      <c r="L66">
        <f t="shared" si="14"/>
        <v>0</v>
      </c>
      <c r="M66">
        <f t="shared" si="14"/>
        <v>0</v>
      </c>
      <c r="N66">
        <f t="shared" si="14"/>
        <v>0</v>
      </c>
      <c r="O66">
        <f t="shared" si="14"/>
        <v>0</v>
      </c>
      <c r="P66">
        <f t="shared" si="14"/>
        <v>0</v>
      </c>
      <c r="Q66">
        <f t="shared" si="14"/>
        <v>0</v>
      </c>
      <c r="R66">
        <f t="shared" si="14"/>
        <v>0</v>
      </c>
      <c r="S66">
        <f t="shared" si="14"/>
        <v>0</v>
      </c>
      <c r="T66">
        <f t="shared" si="14"/>
        <v>0</v>
      </c>
      <c r="U66">
        <f t="shared" si="14"/>
        <v>0</v>
      </c>
      <c r="V66">
        <f t="shared" si="14"/>
        <v>0</v>
      </c>
      <c r="W66">
        <f t="shared" si="14"/>
        <v>0</v>
      </c>
      <c r="X66">
        <f t="shared" si="14"/>
        <v>550.11832204571692</v>
      </c>
      <c r="Y66">
        <f t="shared" si="14"/>
        <v>4291.4384697250207</v>
      </c>
      <c r="Z66">
        <f t="shared" si="14"/>
        <v>11287.487471438362</v>
      </c>
      <c r="AA66">
        <f t="shared" si="14"/>
        <v>21603.058441032714</v>
      </c>
      <c r="AB66">
        <f t="shared" si="14"/>
        <v>35304.235832683393</v>
      </c>
      <c r="AC66">
        <f t="shared" si="14"/>
        <v>52458.42119987146</v>
      </c>
      <c r="AD66">
        <f t="shared" si="14"/>
        <v>73134.35946852318</v>
      </c>
      <c r="AE66">
        <f t="shared" si="14"/>
        <v>97402.165734579728</v>
      </c>
      <c r="AF66">
        <f t="shared" si="14"/>
        <v>97402.165734579728</v>
      </c>
      <c r="AG66">
        <f t="shared" si="14"/>
        <v>97402.165734579728</v>
      </c>
      <c r="AH66">
        <f t="shared" si="14"/>
        <v>97402.165734579728</v>
      </c>
      <c r="AI66">
        <f t="shared" si="14"/>
        <v>97402.165734579728</v>
      </c>
      <c r="AJ66">
        <f t="shared" si="14"/>
        <v>0</v>
      </c>
      <c r="AK66">
        <f t="shared" si="14"/>
        <v>0</v>
      </c>
      <c r="AL66">
        <f t="shared" si="14"/>
        <v>0</v>
      </c>
      <c r="AM66">
        <f t="shared" si="14"/>
        <v>0</v>
      </c>
    </row>
    <row r="67" spans="1:39" x14ac:dyDescent="0.35">
      <c r="E67" t="s">
        <v>139</v>
      </c>
      <c r="G67" t="s">
        <v>50</v>
      </c>
      <c r="I67" s="12"/>
      <c r="J67">
        <f>SUM(J65:J66)</f>
        <v>0</v>
      </c>
      <c r="K67">
        <f t="shared" ref="K67:AM67" si="15">SUM(K65:K66)</f>
        <v>0</v>
      </c>
      <c r="L67">
        <f t="shared" si="15"/>
        <v>0</v>
      </c>
      <c r="M67">
        <f t="shared" si="15"/>
        <v>0</v>
      </c>
      <c r="N67">
        <f t="shared" si="15"/>
        <v>0</v>
      </c>
      <c r="O67">
        <f t="shared" si="15"/>
        <v>0</v>
      </c>
      <c r="P67">
        <f t="shared" si="15"/>
        <v>0</v>
      </c>
      <c r="Q67">
        <f t="shared" si="15"/>
        <v>0</v>
      </c>
      <c r="R67">
        <f t="shared" si="15"/>
        <v>0</v>
      </c>
      <c r="S67">
        <f t="shared" si="15"/>
        <v>0</v>
      </c>
      <c r="T67">
        <f t="shared" si="15"/>
        <v>0</v>
      </c>
      <c r="U67">
        <f t="shared" si="15"/>
        <v>0</v>
      </c>
      <c r="V67">
        <f t="shared" si="15"/>
        <v>0</v>
      </c>
      <c r="W67">
        <f t="shared" si="15"/>
        <v>550.11832204571692</v>
      </c>
      <c r="X67">
        <f t="shared" si="15"/>
        <v>4291.4384697250207</v>
      </c>
      <c r="Y67">
        <f t="shared" si="15"/>
        <v>11287.487471438362</v>
      </c>
      <c r="Z67">
        <f t="shared" si="15"/>
        <v>21603.058441032714</v>
      </c>
      <c r="AA67">
        <f t="shared" si="15"/>
        <v>35304.235832683393</v>
      </c>
      <c r="AB67">
        <f t="shared" si="15"/>
        <v>52458.42119987146</v>
      </c>
      <c r="AC67">
        <f t="shared" si="15"/>
        <v>73134.35946852318</v>
      </c>
      <c r="AD67">
        <f t="shared" si="15"/>
        <v>97402.165734579728</v>
      </c>
      <c r="AE67">
        <f t="shared" si="15"/>
        <v>97402.165734579728</v>
      </c>
      <c r="AF67">
        <f t="shared" si="15"/>
        <v>97402.165734579728</v>
      </c>
      <c r="AG67">
        <f t="shared" si="15"/>
        <v>97402.165734579728</v>
      </c>
      <c r="AH67">
        <f t="shared" si="15"/>
        <v>97402.165734579728</v>
      </c>
      <c r="AI67">
        <f t="shared" si="15"/>
        <v>97402.165734579728</v>
      </c>
      <c r="AJ67">
        <f t="shared" si="15"/>
        <v>0</v>
      </c>
      <c r="AK67">
        <f t="shared" si="15"/>
        <v>0</v>
      </c>
      <c r="AL67">
        <f t="shared" si="15"/>
        <v>0</v>
      </c>
      <c r="AM67">
        <f t="shared" si="15"/>
        <v>0</v>
      </c>
    </row>
    <row r="69" spans="1:39" ht="13.15" x14ac:dyDescent="0.35">
      <c r="A69" s="2" t="s">
        <v>71</v>
      </c>
    </row>
    <row r="70" spans="1:39" s="39" customFormat="1" x14ac:dyDescent="0.35">
      <c r="E70" s="40" t="str">
        <f xml:space="preserve"> Time!E$33</f>
        <v>Development period flag</v>
      </c>
      <c r="F70" s="40">
        <f xml:space="preserve"> Time!F$33</f>
        <v>0</v>
      </c>
      <c r="G70" s="40" t="str">
        <f xml:space="preserve"> Time!G$33</f>
        <v>flag</v>
      </c>
      <c r="H70" s="40">
        <f xml:space="preserve"> Time!H$33</f>
        <v>1</v>
      </c>
      <c r="I70" s="40">
        <f xml:space="preserve"> Time!I$33</f>
        <v>0</v>
      </c>
      <c r="J70" s="40">
        <f xml:space="preserve"> Time!J$33</f>
        <v>1</v>
      </c>
      <c r="K70" s="40">
        <f xml:space="preserve"> Time!K$33</f>
        <v>0</v>
      </c>
      <c r="L70" s="40">
        <f xml:space="preserve"> Time!L$33</f>
        <v>0</v>
      </c>
      <c r="M70" s="40">
        <f xml:space="preserve"> Time!M$33</f>
        <v>0</v>
      </c>
      <c r="N70" s="40">
        <f xml:space="preserve"> Time!N$33</f>
        <v>0</v>
      </c>
      <c r="O70" s="40">
        <f xml:space="preserve"> Time!O$33</f>
        <v>0</v>
      </c>
      <c r="P70" s="40">
        <f xml:space="preserve"> Time!P$33</f>
        <v>0</v>
      </c>
      <c r="Q70" s="40">
        <f xml:space="preserve"> Time!Q$33</f>
        <v>0</v>
      </c>
      <c r="R70" s="40">
        <f xml:space="preserve"> Time!R$33</f>
        <v>0</v>
      </c>
      <c r="S70" s="40">
        <f xml:space="preserve"> Time!S$33</f>
        <v>0</v>
      </c>
      <c r="T70" s="40">
        <f xml:space="preserve"> Time!T$33</f>
        <v>0</v>
      </c>
      <c r="U70" s="40">
        <f xml:space="preserve"> Time!U$33</f>
        <v>0</v>
      </c>
      <c r="V70" s="40">
        <f xml:space="preserve"> Time!V$33</f>
        <v>0</v>
      </c>
      <c r="W70" s="40">
        <f xml:space="preserve"> Time!W$33</f>
        <v>0</v>
      </c>
      <c r="X70" s="40">
        <f xml:space="preserve"> Time!X$33</f>
        <v>0</v>
      </c>
      <c r="Y70" s="40">
        <f xml:space="preserve"> Time!Y$33</f>
        <v>0</v>
      </c>
      <c r="Z70" s="40">
        <f xml:space="preserve"> Time!Z$33</f>
        <v>0</v>
      </c>
      <c r="AA70" s="40">
        <f xml:space="preserve"> Time!AA$33</f>
        <v>0</v>
      </c>
      <c r="AB70" s="40">
        <f xml:space="preserve"> Time!AB$33</f>
        <v>0</v>
      </c>
      <c r="AC70" s="40">
        <f xml:space="preserve"> Time!AC$33</f>
        <v>0</v>
      </c>
      <c r="AD70" s="40">
        <f xml:space="preserve"> Time!AD$33</f>
        <v>0</v>
      </c>
      <c r="AE70" s="40">
        <f xml:space="preserve"> Time!AE$33</f>
        <v>0</v>
      </c>
      <c r="AF70" s="40">
        <f xml:space="preserve"> Time!AF$33</f>
        <v>0</v>
      </c>
      <c r="AG70" s="40">
        <f xml:space="preserve"> Time!AG$33</f>
        <v>0</v>
      </c>
      <c r="AH70" s="40">
        <f xml:space="preserve"> Time!AH$33</f>
        <v>0</v>
      </c>
      <c r="AI70" s="40">
        <f xml:space="preserve"> Time!AI$33</f>
        <v>0</v>
      </c>
      <c r="AJ70" s="40">
        <f xml:space="preserve"> Time!AJ$33</f>
        <v>0</v>
      </c>
      <c r="AK70" s="40">
        <f xml:space="preserve"> Time!AK$33</f>
        <v>0</v>
      </c>
      <c r="AL70" s="40">
        <f xml:space="preserve"> Time!AL$33</f>
        <v>0</v>
      </c>
      <c r="AM70" s="40">
        <f xml:space="preserve"> Time!AM$33</f>
        <v>0</v>
      </c>
    </row>
    <row r="71" spans="1:39" s="37" customFormat="1" x14ac:dyDescent="0.35">
      <c r="E71" s="51" t="str">
        <f xml:space="preserve"> Financing!E$10</f>
        <v>Equity financing</v>
      </c>
      <c r="F71" s="51">
        <f xml:space="preserve"> Financing!F$10</f>
        <v>1000000</v>
      </c>
      <c r="G71" s="51" t="str">
        <f xml:space="preserve"> Financing!G$10</f>
        <v>EUR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1:39" s="37" customFormat="1" x14ac:dyDescent="0.35"/>
    <row r="73" spans="1:39" s="37" customFormat="1" x14ac:dyDescent="0.35">
      <c r="E73" s="51" t="str">
        <f xml:space="preserve"> Depreciation!E$19</f>
        <v>Fixed asset balance END</v>
      </c>
      <c r="F73" s="51">
        <f xml:space="preserve"> Depreciation!F$19</f>
        <v>0</v>
      </c>
      <c r="G73" s="51" t="str">
        <f xml:space="preserve"> Depreciation!G$19</f>
        <v>EUR</v>
      </c>
      <c r="H73" s="51">
        <f xml:space="preserve"> Depreciation!H$19</f>
        <v>0</v>
      </c>
      <c r="I73" s="51">
        <f xml:space="preserve"> Depreciation!I$19</f>
        <v>0</v>
      </c>
      <c r="J73" s="51">
        <f xml:space="preserve"> Depreciation!J$19</f>
        <v>4000000</v>
      </c>
      <c r="K73" s="51">
        <f xml:space="preserve"> Depreciation!K$19</f>
        <v>3840000</v>
      </c>
      <c r="L73" s="51">
        <f xml:space="preserve"> Depreciation!L$19</f>
        <v>3680000</v>
      </c>
      <c r="M73" s="51">
        <f xml:space="preserve"> Depreciation!M$19</f>
        <v>3520000</v>
      </c>
      <c r="N73" s="51">
        <f xml:space="preserve"> Depreciation!N$19</f>
        <v>3360000</v>
      </c>
      <c r="O73" s="51">
        <f xml:space="preserve"> Depreciation!O$19</f>
        <v>3200000</v>
      </c>
      <c r="P73" s="51">
        <f xml:space="preserve"> Depreciation!P$19</f>
        <v>3040000</v>
      </c>
      <c r="Q73" s="51">
        <f xml:space="preserve"> Depreciation!Q$19</f>
        <v>2880000</v>
      </c>
      <c r="R73" s="51">
        <f xml:space="preserve"> Depreciation!R$19</f>
        <v>2720000</v>
      </c>
      <c r="S73" s="51">
        <f xml:space="preserve"> Depreciation!S$19</f>
        <v>2560000</v>
      </c>
      <c r="T73" s="51">
        <f xml:space="preserve"> Depreciation!T$19</f>
        <v>2400000</v>
      </c>
      <c r="U73" s="51">
        <f xml:space="preserve"> Depreciation!U$19</f>
        <v>2240000</v>
      </c>
      <c r="V73" s="51">
        <f xml:space="preserve"> Depreciation!V$19</f>
        <v>2080000</v>
      </c>
      <c r="W73" s="51">
        <f xml:space="preserve"> Depreciation!W$19</f>
        <v>1920000</v>
      </c>
      <c r="X73" s="51">
        <f xml:space="preserve"> Depreciation!X$19</f>
        <v>1760000</v>
      </c>
      <c r="Y73" s="51">
        <f xml:space="preserve"> Depreciation!Y$19</f>
        <v>1600000</v>
      </c>
      <c r="Z73" s="51">
        <f xml:space="preserve"> Depreciation!Z$19</f>
        <v>1440000</v>
      </c>
      <c r="AA73" s="51">
        <f xml:space="preserve"> Depreciation!AA$19</f>
        <v>1280000</v>
      </c>
      <c r="AB73" s="51">
        <f xml:space="preserve"> Depreciation!AB$19</f>
        <v>1120000</v>
      </c>
      <c r="AC73" s="51">
        <f xml:space="preserve"> Depreciation!AC$19</f>
        <v>960000</v>
      </c>
      <c r="AD73" s="51">
        <f xml:space="preserve"> Depreciation!AD$19</f>
        <v>800000</v>
      </c>
      <c r="AE73" s="51">
        <f xml:space="preserve"> Depreciation!AE$19</f>
        <v>640000</v>
      </c>
      <c r="AF73" s="51">
        <f xml:space="preserve"> Depreciation!AF$19</f>
        <v>480000</v>
      </c>
      <c r="AG73" s="51">
        <f xml:space="preserve"> Depreciation!AG$19</f>
        <v>320000</v>
      </c>
      <c r="AH73" s="51">
        <f xml:space="preserve"> Depreciation!AH$19</f>
        <v>160000</v>
      </c>
      <c r="AI73" s="51">
        <f xml:space="preserve"> Depreciation!AI$19</f>
        <v>0</v>
      </c>
      <c r="AJ73" s="51">
        <f xml:space="preserve"> Depreciation!AJ$19</f>
        <v>0</v>
      </c>
      <c r="AK73" s="51">
        <f xml:space="preserve"> Depreciation!AK$19</f>
        <v>0</v>
      </c>
      <c r="AL73" s="51">
        <f xml:space="preserve"> Depreciation!AL$19</f>
        <v>0</v>
      </c>
      <c r="AM73" s="51">
        <f xml:space="preserve"> Depreciation!AM$19</f>
        <v>0</v>
      </c>
    </row>
    <row r="74" spans="1:39" s="70" customFormat="1" x14ac:dyDescent="0.35">
      <c r="E74" s="75" t="str">
        <f xml:space="preserve"> 'Financial statements'!E$125</f>
        <v>Liquid Assets c/f</v>
      </c>
      <c r="F74" s="75">
        <f xml:space="preserve"> 'Financial statements'!F$125</f>
        <v>0</v>
      </c>
      <c r="G74" s="75" t="str">
        <f xml:space="preserve"> 'Financial statements'!G$125</f>
        <v>EUR</v>
      </c>
      <c r="H74" s="75">
        <f xml:space="preserve"> 'Financial statements'!H$125</f>
        <v>0</v>
      </c>
      <c r="I74" s="75">
        <f xml:space="preserve"> 'Financial statements'!I$125</f>
        <v>0</v>
      </c>
      <c r="J74" s="75">
        <f xml:space="preserve"> 'Financial statements'!J$125</f>
        <v>0</v>
      </c>
      <c r="K74" s="75">
        <f xml:space="preserve"> 'Financial statements'!K$125</f>
        <v>36529.845624128822</v>
      </c>
      <c r="L74" s="75">
        <f xml:space="preserve"> 'Financial statements'!L$125</f>
        <v>70590.288160740267</v>
      </c>
      <c r="M74" s="75">
        <f xml:space="preserve"> 'Financial statements'!M$125</f>
        <v>102131.9395480839</v>
      </c>
      <c r="N74" s="75">
        <f xml:space="preserve"> 'Financial statements'!N$125</f>
        <v>131104.42396317443</v>
      </c>
      <c r="O74" s="75">
        <f xml:space="preserve"> 'Financial statements'!O$125</f>
        <v>157456.35806656673</v>
      </c>
      <c r="P74" s="75">
        <f xml:space="preserve"> 'Financial statements'!P$125</f>
        <v>181135.33085202685</v>
      </c>
      <c r="Q74" s="75">
        <f xml:space="preserve"> 'Financial statements'!Q$125</f>
        <v>202087.8830931962</v>
      </c>
      <c r="R74" s="75">
        <f xml:space="preserve"> 'Financial statements'!R$125</f>
        <v>220259.48637918889</v>
      </c>
      <c r="S74" s="75">
        <f xml:space="preserve"> 'Financial statements'!S$125</f>
        <v>235594.52173090153</v>
      </c>
      <c r="T74" s="75">
        <f xml:space="preserve"> 'Financial statements'!T$125</f>
        <v>248036.25778964828</v>
      </c>
      <c r="U74" s="75">
        <f xml:space="preserve"> 'Financial statements'!U$125</f>
        <v>257526.82856957006</v>
      </c>
      <c r="V74" s="75">
        <f xml:space="preserve"> 'Financial statements'!V$125</f>
        <v>264007.21076509025</v>
      </c>
      <c r="W74" s="75">
        <f xml:space="preserve"> 'Financial statements'!W$125</f>
        <v>267967.31892656663</v>
      </c>
      <c r="X74" s="75">
        <f xml:space="preserve"> 'Financial statements'!X$125</f>
        <v>271986.82871046511</v>
      </c>
      <c r="Y74" s="75">
        <f xml:space="preserve"> 'Financial statements'!Y$125</f>
        <v>276066.63114112208</v>
      </c>
      <c r="Z74" s="75">
        <f xml:space="preserve"> 'Financial statements'!Z$125</f>
        <v>280207.63060823892</v>
      </c>
      <c r="AA74" s="75">
        <f xml:space="preserve"> 'Financial statements'!AA$125</f>
        <v>284410.7450673625</v>
      </c>
      <c r="AB74" s="75">
        <f xml:space="preserve"> 'Financial statements'!AB$125</f>
        <v>288676.90624337294</v>
      </c>
      <c r="AC74" s="75">
        <f xml:space="preserve"> 'Financial statements'!AC$125</f>
        <v>293007.05983702355</v>
      </c>
      <c r="AD74" s="75">
        <f xml:space="preserve"> 'Financial statements'!AD$125</f>
        <v>297402.16573457891</v>
      </c>
      <c r="AE74" s="75">
        <f xml:space="preserve"> 'Financial statements'!AE$125</f>
        <v>457402.16573457891</v>
      </c>
      <c r="AF74" s="75">
        <f xml:space="preserve"> 'Financial statements'!AF$125</f>
        <v>617402.16573457909</v>
      </c>
      <c r="AG74" s="75">
        <f xml:space="preserve"> 'Financial statements'!AG$125</f>
        <v>777402.16573457909</v>
      </c>
      <c r="AH74" s="75">
        <f xml:space="preserve"> 'Financial statements'!AH$125</f>
        <v>937402.16573457909</v>
      </c>
      <c r="AI74" s="75">
        <f xml:space="preserve"> 'Financial statements'!AI$125</f>
        <v>-9.695213520899415E-10</v>
      </c>
      <c r="AJ74" s="75">
        <f xml:space="preserve"> 'Financial statements'!AJ$125</f>
        <v>0</v>
      </c>
      <c r="AK74" s="75">
        <f xml:space="preserve"> 'Financial statements'!AK$125</f>
        <v>0</v>
      </c>
      <c r="AL74" s="75">
        <f xml:space="preserve"> 'Financial statements'!AL$125</f>
        <v>0</v>
      </c>
      <c r="AM74" s="75">
        <f xml:space="preserve"> 'Financial statements'!AM$125</f>
        <v>0</v>
      </c>
    </row>
    <row r="75" spans="1:39" s="37" customFormat="1" ht="13.15" x14ac:dyDescent="0.35">
      <c r="E75" s="48" t="s">
        <v>141</v>
      </c>
      <c r="G75" s="37" t="s">
        <v>50</v>
      </c>
      <c r="J75" s="37">
        <f>SUM(J73:J74)</f>
        <v>4000000</v>
      </c>
      <c r="K75" s="37">
        <f t="shared" ref="K75:AM75" si="16">SUM(K73:K74)</f>
        <v>3876529.8456241288</v>
      </c>
      <c r="L75" s="37">
        <f t="shared" si="16"/>
        <v>3750590.2881607404</v>
      </c>
      <c r="M75" s="37">
        <f t="shared" si="16"/>
        <v>3622131.939548084</v>
      </c>
      <c r="N75" s="37">
        <f t="shared" si="16"/>
        <v>3491104.4239631742</v>
      </c>
      <c r="O75" s="37">
        <f t="shared" si="16"/>
        <v>3357456.3580665668</v>
      </c>
      <c r="P75" s="37">
        <f t="shared" si="16"/>
        <v>3221135.3308520271</v>
      </c>
      <c r="Q75" s="37">
        <f t="shared" si="16"/>
        <v>3082087.883093196</v>
      </c>
      <c r="R75" s="37">
        <f t="shared" si="16"/>
        <v>2940259.486379189</v>
      </c>
      <c r="S75" s="37">
        <f t="shared" si="16"/>
        <v>2795594.5217309017</v>
      </c>
      <c r="T75" s="37">
        <f t="shared" si="16"/>
        <v>2648036.2577896481</v>
      </c>
      <c r="U75" s="37">
        <f t="shared" si="16"/>
        <v>2497526.8285695701</v>
      </c>
      <c r="V75" s="37">
        <f t="shared" si="16"/>
        <v>2344007.2107650903</v>
      </c>
      <c r="W75" s="37">
        <f t="shared" si="16"/>
        <v>2187967.3189265667</v>
      </c>
      <c r="X75" s="37">
        <f t="shared" si="16"/>
        <v>2031986.8287104652</v>
      </c>
      <c r="Y75" s="37">
        <f t="shared" si="16"/>
        <v>1876066.631141122</v>
      </c>
      <c r="Z75" s="37">
        <f t="shared" si="16"/>
        <v>1720207.630608239</v>
      </c>
      <c r="AA75" s="37">
        <f t="shared" si="16"/>
        <v>1564410.7450673624</v>
      </c>
      <c r="AB75" s="37">
        <f t="shared" si="16"/>
        <v>1408676.9062433729</v>
      </c>
      <c r="AC75" s="37">
        <f t="shared" si="16"/>
        <v>1253007.0598370235</v>
      </c>
      <c r="AD75" s="37">
        <f t="shared" si="16"/>
        <v>1097402.1657345789</v>
      </c>
      <c r="AE75" s="37">
        <f t="shared" si="16"/>
        <v>1097402.1657345789</v>
      </c>
      <c r="AF75" s="37">
        <f t="shared" si="16"/>
        <v>1097402.1657345791</v>
      </c>
      <c r="AG75" s="37">
        <f t="shared" si="16"/>
        <v>1097402.1657345791</v>
      </c>
      <c r="AH75" s="37">
        <f t="shared" si="16"/>
        <v>1097402.1657345791</v>
      </c>
      <c r="AI75" s="37">
        <f t="shared" si="16"/>
        <v>-9.695213520899415E-10</v>
      </c>
      <c r="AJ75" s="37">
        <f t="shared" si="16"/>
        <v>0</v>
      </c>
      <c r="AK75" s="37">
        <f t="shared" si="16"/>
        <v>0</v>
      </c>
      <c r="AL75" s="37">
        <f t="shared" si="16"/>
        <v>0</v>
      </c>
      <c r="AM75" s="37">
        <f t="shared" si="16"/>
        <v>0</v>
      </c>
    </row>
    <row r="76" spans="1:39" s="37" customFormat="1" x14ac:dyDescent="0.35"/>
    <row r="77" spans="1:39" s="37" customFormat="1" x14ac:dyDescent="0.35">
      <c r="E77" s="37" t="s">
        <v>140</v>
      </c>
      <c r="G77" s="37" t="s">
        <v>50</v>
      </c>
      <c r="I77" s="70"/>
      <c r="J77" s="37">
        <f>IF(J70 = 1, $F$71, I77 + J56 - J57)</f>
        <v>1000000</v>
      </c>
      <c r="K77" s="37">
        <f t="shared" ref="K77:AM77" si="17">IF(K70 = 1, $F$71, J77 + K56 - K57)</f>
        <v>1000000</v>
      </c>
      <c r="L77" s="37">
        <f t="shared" si="17"/>
        <v>1000000.0000000001</v>
      </c>
      <c r="M77" s="37">
        <f t="shared" si="17"/>
        <v>1000000.0000000001</v>
      </c>
      <c r="N77" s="37">
        <f t="shared" si="17"/>
        <v>1000000.0000000002</v>
      </c>
      <c r="O77" s="37">
        <f t="shared" si="17"/>
        <v>1000000.0000000002</v>
      </c>
      <c r="P77" s="37">
        <f t="shared" si="17"/>
        <v>1000000.0000000002</v>
      </c>
      <c r="Q77" s="37">
        <f t="shared" si="17"/>
        <v>1000000.0000000002</v>
      </c>
      <c r="R77" s="37">
        <f t="shared" si="17"/>
        <v>1000000.0000000003</v>
      </c>
      <c r="S77" s="37">
        <f t="shared" si="17"/>
        <v>1000000.0000000003</v>
      </c>
      <c r="T77" s="37">
        <f t="shared" si="17"/>
        <v>1000000.0000000005</v>
      </c>
      <c r="U77" s="37">
        <f t="shared" si="17"/>
        <v>1000000.0000000006</v>
      </c>
      <c r="V77" s="37">
        <f t="shared" si="17"/>
        <v>1000000.0000000005</v>
      </c>
      <c r="W77" s="37">
        <f t="shared" si="17"/>
        <v>1000550.1183220462</v>
      </c>
      <c r="X77" s="37">
        <f t="shared" si="17"/>
        <v>1004291.4384697255</v>
      </c>
      <c r="Y77" s="37">
        <f t="shared" si="17"/>
        <v>1011287.4874714389</v>
      </c>
      <c r="Z77" s="37">
        <f t="shared" si="17"/>
        <v>1021603.0584410334</v>
      </c>
      <c r="AA77" s="37">
        <f t="shared" si="17"/>
        <v>1035304.235832684</v>
      </c>
      <c r="AB77" s="37">
        <f t="shared" si="17"/>
        <v>1052458.4211998722</v>
      </c>
      <c r="AC77" s="37">
        <f t="shared" si="17"/>
        <v>1073134.3594685239</v>
      </c>
      <c r="AD77" s="37">
        <f t="shared" si="17"/>
        <v>1097402.1657345803</v>
      </c>
      <c r="AE77" s="37">
        <f t="shared" si="17"/>
        <v>1097402.1657345803</v>
      </c>
      <c r="AF77" s="37">
        <f t="shared" si="17"/>
        <v>1097402.1657345803</v>
      </c>
      <c r="AG77" s="37">
        <f t="shared" si="17"/>
        <v>1097402.1657345803</v>
      </c>
      <c r="AH77" s="37">
        <f t="shared" si="17"/>
        <v>1097402.1657345803</v>
      </c>
      <c r="AI77" s="37">
        <f t="shared" si="17"/>
        <v>0</v>
      </c>
      <c r="AJ77" s="37">
        <f t="shared" si="17"/>
        <v>0</v>
      </c>
      <c r="AK77" s="37">
        <f t="shared" si="17"/>
        <v>0</v>
      </c>
      <c r="AL77" s="37">
        <f t="shared" si="17"/>
        <v>0</v>
      </c>
      <c r="AM77" s="37">
        <f t="shared" si="17"/>
        <v>0</v>
      </c>
    </row>
    <row r="78" spans="1:39" s="37" customFormat="1" x14ac:dyDescent="0.35">
      <c r="E78" s="51" t="str">
        <f xml:space="preserve"> Financing!E$60</f>
        <v>Debt balance</v>
      </c>
      <c r="F78" s="51">
        <f xml:space="preserve"> Financing!F$60</f>
        <v>0</v>
      </c>
      <c r="G78" s="51" t="str">
        <f xml:space="preserve"> Financing!G$60</f>
        <v>EUR</v>
      </c>
      <c r="H78" s="51">
        <f xml:space="preserve"> Financing!H$60</f>
        <v>0</v>
      </c>
      <c r="I78" s="51">
        <f xml:space="preserve"> Financing!I$60</f>
        <v>0</v>
      </c>
      <c r="J78" s="51">
        <f xml:space="preserve"> Financing!J$60</f>
        <v>3000000</v>
      </c>
      <c r="K78" s="51">
        <f xml:space="preserve"> Financing!K$60</f>
        <v>2876529.8456241288</v>
      </c>
      <c r="L78" s="51">
        <f xml:space="preserve"> Financing!L$60</f>
        <v>2750590.2881607404</v>
      </c>
      <c r="M78" s="51">
        <f xml:space="preserve"> Financing!M$60</f>
        <v>2622131.939548084</v>
      </c>
      <c r="N78" s="51">
        <f xml:space="preserve"> Financing!N$60</f>
        <v>2491104.4239631747</v>
      </c>
      <c r="O78" s="51">
        <f xml:space="preserve"> Financing!O$60</f>
        <v>2357456.3580665672</v>
      </c>
      <c r="P78" s="51">
        <f xml:space="preserve"> Financing!P$60</f>
        <v>2221135.3308520275</v>
      </c>
      <c r="Q78" s="51">
        <f xml:space="preserve"> Financing!Q$60</f>
        <v>2082087.8830931969</v>
      </c>
      <c r="R78" s="51">
        <f xml:space="preserve"> Financing!R$60</f>
        <v>1940259.4863791896</v>
      </c>
      <c r="S78" s="51">
        <f xml:space="preserve"> Financing!S$60</f>
        <v>1795594.5217309021</v>
      </c>
      <c r="T78" s="51">
        <f xml:space="preserve"> Financing!T$60</f>
        <v>1648036.2577896491</v>
      </c>
      <c r="U78" s="51">
        <f xml:space="preserve"> Financing!U$60</f>
        <v>1497526.8285695708</v>
      </c>
      <c r="V78" s="51">
        <f xml:space="preserve"> Financing!V$60</f>
        <v>1344007.210765091</v>
      </c>
      <c r="W78" s="51">
        <f xml:space="preserve"> Financing!W$60</f>
        <v>1187417.2006045217</v>
      </c>
      <c r="X78" s="51">
        <f xml:space="preserve"> Financing!X$60</f>
        <v>1027695.390240741</v>
      </c>
      <c r="Y78" s="51">
        <f xml:space="preserve"> Financing!Y$60</f>
        <v>864779.14366968465</v>
      </c>
      <c r="Z78" s="51">
        <f xml:space="preserve"> Financing!Z$60</f>
        <v>698604.57216720702</v>
      </c>
      <c r="AA78" s="51">
        <f xml:space="preserve"> Financing!AA$60</f>
        <v>529106.50923467986</v>
      </c>
      <c r="AB78" s="51">
        <f xml:space="preserve"> Financing!AB$60</f>
        <v>356218.4850435023</v>
      </c>
      <c r="AC78" s="51">
        <f xml:space="preserve"> Financing!AC$60</f>
        <v>179872.70036850119</v>
      </c>
      <c r="AD78" s="51">
        <f xml:space="preserve"> Financing!AD$60</f>
        <v>0</v>
      </c>
      <c r="AE78" s="51">
        <f xml:space="preserve"> Financing!AE$60</f>
        <v>0</v>
      </c>
      <c r="AF78" s="51">
        <f xml:space="preserve"> Financing!AF$60</f>
        <v>0</v>
      </c>
      <c r="AG78" s="51">
        <f xml:space="preserve"> Financing!AG$60</f>
        <v>0</v>
      </c>
      <c r="AH78" s="51">
        <f xml:space="preserve"> Financing!AH$60</f>
        <v>0</v>
      </c>
      <c r="AI78" s="51">
        <f xml:space="preserve"> Financing!AI$60</f>
        <v>0</v>
      </c>
      <c r="AJ78" s="51">
        <f xml:space="preserve"> Financing!AJ$60</f>
        <v>0</v>
      </c>
      <c r="AK78" s="51">
        <f xml:space="preserve"> Financing!AK$60</f>
        <v>0</v>
      </c>
      <c r="AL78" s="51">
        <f xml:space="preserve"> Financing!AL$60</f>
        <v>0</v>
      </c>
      <c r="AM78" s="51">
        <f xml:space="preserve"> Financing!AM$60</f>
        <v>0</v>
      </c>
    </row>
    <row r="79" spans="1:39" s="71" customFormat="1" ht="13.15" x14ac:dyDescent="0.35">
      <c r="E79" s="71" t="s">
        <v>142</v>
      </c>
      <c r="G79" s="71" t="s">
        <v>50</v>
      </c>
      <c r="I79" s="72"/>
      <c r="J79" s="71">
        <f>SUM(J77:J78)</f>
        <v>4000000</v>
      </c>
      <c r="K79" s="71">
        <f t="shared" ref="K79:AM79" si="18">SUM(K77:K78)</f>
        <v>3876529.8456241288</v>
      </c>
      <c r="L79" s="71">
        <f t="shared" si="18"/>
        <v>3750590.2881607404</v>
      </c>
      <c r="M79" s="71">
        <f t="shared" si="18"/>
        <v>3622131.939548084</v>
      </c>
      <c r="N79" s="71">
        <f t="shared" si="18"/>
        <v>3491104.4239631752</v>
      </c>
      <c r="O79" s="71">
        <f t="shared" si="18"/>
        <v>3357456.3580665672</v>
      </c>
      <c r="P79" s="71">
        <f t="shared" si="18"/>
        <v>3221135.330852028</v>
      </c>
      <c r="Q79" s="71">
        <f t="shared" si="18"/>
        <v>3082087.8830931969</v>
      </c>
      <c r="R79" s="71">
        <f t="shared" si="18"/>
        <v>2940259.4863791899</v>
      </c>
      <c r="S79" s="71">
        <f t="shared" si="18"/>
        <v>2795594.5217309026</v>
      </c>
      <c r="T79" s="71">
        <f t="shared" si="18"/>
        <v>2648036.2577896495</v>
      </c>
      <c r="U79" s="71">
        <f t="shared" si="18"/>
        <v>2497526.8285695715</v>
      </c>
      <c r="V79" s="71">
        <f t="shared" si="18"/>
        <v>2344007.2107650917</v>
      </c>
      <c r="W79" s="71">
        <f t="shared" si="18"/>
        <v>2187967.3189265681</v>
      </c>
      <c r="X79" s="71">
        <f t="shared" si="18"/>
        <v>2031986.8287104666</v>
      </c>
      <c r="Y79" s="71">
        <f t="shared" si="18"/>
        <v>1876066.6311411236</v>
      </c>
      <c r="Z79" s="71">
        <f t="shared" si="18"/>
        <v>1720207.6306082404</v>
      </c>
      <c r="AA79" s="71">
        <f t="shared" si="18"/>
        <v>1564410.7450673638</v>
      </c>
      <c r="AB79" s="71">
        <f t="shared" si="18"/>
        <v>1408676.9062433746</v>
      </c>
      <c r="AC79" s="71">
        <f t="shared" si="18"/>
        <v>1253007.0598370251</v>
      </c>
      <c r="AD79" s="71">
        <f t="shared" si="18"/>
        <v>1097402.1657345803</v>
      </c>
      <c r="AE79" s="71">
        <f t="shared" si="18"/>
        <v>1097402.1657345803</v>
      </c>
      <c r="AF79" s="71">
        <f t="shared" si="18"/>
        <v>1097402.1657345803</v>
      </c>
      <c r="AG79" s="71">
        <f t="shared" si="18"/>
        <v>1097402.1657345803</v>
      </c>
      <c r="AH79" s="71">
        <f t="shared" si="18"/>
        <v>1097402.1657345803</v>
      </c>
      <c r="AI79" s="71">
        <f t="shared" si="18"/>
        <v>0</v>
      </c>
      <c r="AJ79" s="71">
        <f t="shared" si="18"/>
        <v>0</v>
      </c>
      <c r="AK79" s="71">
        <f t="shared" si="18"/>
        <v>0</v>
      </c>
      <c r="AL79" s="71">
        <f t="shared" si="18"/>
        <v>0</v>
      </c>
      <c r="AM79" s="71">
        <f t="shared" si="18"/>
        <v>0</v>
      </c>
    </row>
    <row r="81" spans="1:39" ht="13.15" x14ac:dyDescent="0.35">
      <c r="B81" s="2" t="s">
        <v>85</v>
      </c>
    </row>
    <row r="82" spans="1:39" s="49" customFormat="1" x14ac:dyDescent="0.35">
      <c r="E82" s="49" t="str">
        <f xml:space="preserve"> 'Financial statements'!E$75</f>
        <v>Total Assets</v>
      </c>
      <c r="F82" s="49">
        <f xml:space="preserve"> 'Financial statements'!F$75</f>
        <v>0</v>
      </c>
      <c r="G82" s="49" t="str">
        <f xml:space="preserve"> 'Financial statements'!G$75</f>
        <v>EUR</v>
      </c>
      <c r="H82" s="49">
        <f xml:space="preserve"> 'Financial statements'!H$75</f>
        <v>0</v>
      </c>
      <c r="I82" s="49">
        <f xml:space="preserve"> 'Financial statements'!I$75</f>
        <v>0</v>
      </c>
      <c r="J82" s="49">
        <f xml:space="preserve"> 'Financial statements'!J$75</f>
        <v>4000000</v>
      </c>
      <c r="K82" s="49">
        <f xml:space="preserve"> 'Financial statements'!K$75</f>
        <v>3876529.8456241288</v>
      </c>
      <c r="L82" s="49">
        <f xml:space="preserve"> 'Financial statements'!L$75</f>
        <v>3750590.2881607404</v>
      </c>
      <c r="M82" s="49">
        <f xml:space="preserve"> 'Financial statements'!M$75</f>
        <v>3622131.939548084</v>
      </c>
      <c r="N82" s="49">
        <f xml:space="preserve"> 'Financial statements'!N$75</f>
        <v>3491104.4239631742</v>
      </c>
      <c r="O82" s="49">
        <f xml:space="preserve"> 'Financial statements'!O$75</f>
        <v>3357456.3580665668</v>
      </c>
      <c r="P82" s="49">
        <f xml:space="preserve"> 'Financial statements'!P$75</f>
        <v>3221135.3308520271</v>
      </c>
      <c r="Q82" s="49">
        <f xml:space="preserve"> 'Financial statements'!Q$75</f>
        <v>3082087.883093196</v>
      </c>
      <c r="R82" s="49">
        <f xml:space="preserve"> 'Financial statements'!R$75</f>
        <v>2940259.486379189</v>
      </c>
      <c r="S82" s="49">
        <f xml:space="preserve"> 'Financial statements'!S$75</f>
        <v>2795594.5217309017</v>
      </c>
      <c r="T82" s="49">
        <f xml:space="preserve"> 'Financial statements'!T$75</f>
        <v>2648036.2577896481</v>
      </c>
      <c r="U82" s="49">
        <f xml:space="preserve"> 'Financial statements'!U$75</f>
        <v>2497526.8285695701</v>
      </c>
      <c r="V82" s="49">
        <f xml:space="preserve"> 'Financial statements'!V$75</f>
        <v>2344007.2107650903</v>
      </c>
      <c r="W82" s="49">
        <f xml:space="preserve"> 'Financial statements'!W$75</f>
        <v>2187967.3189265667</v>
      </c>
      <c r="X82" s="49">
        <f xml:space="preserve"> 'Financial statements'!X$75</f>
        <v>2031986.8287104652</v>
      </c>
      <c r="Y82" s="49">
        <f xml:space="preserve"> 'Financial statements'!Y$75</f>
        <v>1876066.631141122</v>
      </c>
      <c r="Z82" s="49">
        <f xml:space="preserve"> 'Financial statements'!Z$75</f>
        <v>1720207.630608239</v>
      </c>
      <c r="AA82" s="49">
        <f xml:space="preserve"> 'Financial statements'!AA$75</f>
        <v>1564410.7450673624</v>
      </c>
      <c r="AB82" s="49">
        <f xml:space="preserve"> 'Financial statements'!AB$75</f>
        <v>1408676.9062433729</v>
      </c>
      <c r="AC82" s="49">
        <f xml:space="preserve"> 'Financial statements'!AC$75</f>
        <v>1253007.0598370235</v>
      </c>
      <c r="AD82" s="49">
        <f xml:space="preserve"> 'Financial statements'!AD$75</f>
        <v>1097402.1657345789</v>
      </c>
      <c r="AE82" s="49">
        <f xml:space="preserve"> 'Financial statements'!AE$75</f>
        <v>1097402.1657345789</v>
      </c>
      <c r="AF82" s="49">
        <f xml:space="preserve"> 'Financial statements'!AF$75</f>
        <v>1097402.1657345791</v>
      </c>
      <c r="AG82" s="49">
        <f xml:space="preserve"> 'Financial statements'!AG$75</f>
        <v>1097402.1657345791</v>
      </c>
      <c r="AH82" s="49">
        <f xml:space="preserve"> 'Financial statements'!AH$75</f>
        <v>1097402.1657345791</v>
      </c>
      <c r="AI82" s="49">
        <f xml:space="preserve"> 'Financial statements'!AI$75</f>
        <v>-9.695213520899415E-10</v>
      </c>
      <c r="AJ82" s="49">
        <f xml:space="preserve"> 'Financial statements'!AJ$75</f>
        <v>0</v>
      </c>
      <c r="AK82" s="49">
        <f xml:space="preserve"> 'Financial statements'!AK$75</f>
        <v>0</v>
      </c>
      <c r="AL82" s="49">
        <f xml:space="preserve"> 'Financial statements'!AL$75</f>
        <v>0</v>
      </c>
      <c r="AM82" s="49">
        <f xml:space="preserve"> 'Financial statements'!AM$75</f>
        <v>0</v>
      </c>
    </row>
    <row r="83" spans="1:39" s="38" customFormat="1" x14ac:dyDescent="0.35">
      <c r="E83" s="38" t="str">
        <f xml:space="preserve"> 'Financial statements'!E$79</f>
        <v>Net Worth &amp; Liabilities</v>
      </c>
      <c r="F83" s="38">
        <f xml:space="preserve"> 'Financial statements'!F$79</f>
        <v>0</v>
      </c>
      <c r="G83" s="38" t="str">
        <f xml:space="preserve"> 'Financial statements'!G$79</f>
        <v>EUR</v>
      </c>
      <c r="H83" s="38">
        <f xml:space="preserve"> 'Financial statements'!H$79</f>
        <v>0</v>
      </c>
      <c r="I83" s="38">
        <f xml:space="preserve"> 'Financial statements'!I$79</f>
        <v>0</v>
      </c>
      <c r="J83" s="38">
        <f xml:space="preserve"> 'Financial statements'!J$79</f>
        <v>4000000</v>
      </c>
      <c r="K83" s="38">
        <f xml:space="preserve"> 'Financial statements'!K$79</f>
        <v>3876529.8456241288</v>
      </c>
      <c r="L83" s="38">
        <f xml:space="preserve"> 'Financial statements'!L$79</f>
        <v>3750590.2881607404</v>
      </c>
      <c r="M83" s="38">
        <f xml:space="preserve"> 'Financial statements'!M$79</f>
        <v>3622131.939548084</v>
      </c>
      <c r="N83" s="38">
        <f xml:space="preserve"> 'Financial statements'!N$79</f>
        <v>3491104.4239631752</v>
      </c>
      <c r="O83" s="38">
        <f xml:space="preserve"> 'Financial statements'!O$79</f>
        <v>3357456.3580665672</v>
      </c>
      <c r="P83" s="38">
        <f xml:space="preserve"> 'Financial statements'!P$79</f>
        <v>3221135.330852028</v>
      </c>
      <c r="Q83" s="38">
        <f xml:space="preserve"> 'Financial statements'!Q$79</f>
        <v>3082087.8830931969</v>
      </c>
      <c r="R83" s="38">
        <f xml:space="preserve"> 'Financial statements'!R$79</f>
        <v>2940259.4863791899</v>
      </c>
      <c r="S83" s="38">
        <f xml:space="preserve"> 'Financial statements'!S$79</f>
        <v>2795594.5217309026</v>
      </c>
      <c r="T83" s="38">
        <f xml:space="preserve"> 'Financial statements'!T$79</f>
        <v>2648036.2577896495</v>
      </c>
      <c r="U83" s="38">
        <f xml:space="preserve"> 'Financial statements'!U$79</f>
        <v>2497526.8285695715</v>
      </c>
      <c r="V83" s="38">
        <f xml:space="preserve"> 'Financial statements'!V$79</f>
        <v>2344007.2107650917</v>
      </c>
      <c r="W83" s="38">
        <f xml:space="preserve"> 'Financial statements'!W$79</f>
        <v>2187967.3189265681</v>
      </c>
      <c r="X83" s="38">
        <f xml:space="preserve"> 'Financial statements'!X$79</f>
        <v>2031986.8287104666</v>
      </c>
      <c r="Y83" s="38">
        <f xml:space="preserve"> 'Financial statements'!Y$79</f>
        <v>1876066.6311411236</v>
      </c>
      <c r="Z83" s="38">
        <f xml:space="preserve"> 'Financial statements'!Z$79</f>
        <v>1720207.6306082404</v>
      </c>
      <c r="AA83" s="38">
        <f xml:space="preserve"> 'Financial statements'!AA$79</f>
        <v>1564410.7450673638</v>
      </c>
      <c r="AB83" s="38">
        <f xml:space="preserve"> 'Financial statements'!AB$79</f>
        <v>1408676.9062433746</v>
      </c>
      <c r="AC83" s="38">
        <f xml:space="preserve"> 'Financial statements'!AC$79</f>
        <v>1253007.0598370251</v>
      </c>
      <c r="AD83" s="38">
        <f xml:space="preserve"> 'Financial statements'!AD$79</f>
        <v>1097402.1657345803</v>
      </c>
      <c r="AE83" s="38">
        <f xml:space="preserve"> 'Financial statements'!AE$79</f>
        <v>1097402.1657345803</v>
      </c>
      <c r="AF83" s="38">
        <f xml:space="preserve"> 'Financial statements'!AF$79</f>
        <v>1097402.1657345803</v>
      </c>
      <c r="AG83" s="38">
        <f xml:space="preserve"> 'Financial statements'!AG$79</f>
        <v>1097402.1657345803</v>
      </c>
      <c r="AH83" s="38">
        <f xml:space="preserve"> 'Financial statements'!AH$79</f>
        <v>1097402.1657345803</v>
      </c>
      <c r="AI83" s="38">
        <f xml:space="preserve"> 'Financial statements'!AI$79</f>
        <v>0</v>
      </c>
      <c r="AJ83" s="38">
        <f xml:space="preserve"> 'Financial statements'!AJ$79</f>
        <v>0</v>
      </c>
      <c r="AK83" s="38">
        <f xml:space="preserve"> 'Financial statements'!AK$79</f>
        <v>0</v>
      </c>
      <c r="AL83" s="38">
        <f xml:space="preserve"> 'Financial statements'!AL$79</f>
        <v>0</v>
      </c>
      <c r="AM83" s="38">
        <f xml:space="preserve"> 'Financial statements'!AM$79</f>
        <v>0</v>
      </c>
    </row>
    <row r="84" spans="1:39" s="37" customFormat="1" x14ac:dyDescent="0.35">
      <c r="E84" s="37" t="s">
        <v>86</v>
      </c>
      <c r="G84" s="37" t="s">
        <v>50</v>
      </c>
      <c r="J84" s="37">
        <f xml:space="preserve"> J82 - J83</f>
        <v>0</v>
      </c>
      <c r="K84" s="37">
        <f t="shared" ref="K84:AM84" si="19" xml:space="preserve"> K82 - K83</f>
        <v>0</v>
      </c>
      <c r="L84" s="37">
        <f t="shared" si="19"/>
        <v>0</v>
      </c>
      <c r="M84" s="37">
        <f t="shared" si="19"/>
        <v>0</v>
      </c>
      <c r="N84" s="37">
        <f t="shared" si="19"/>
        <v>0</v>
      </c>
      <c r="O84" s="37">
        <f t="shared" si="19"/>
        <v>0</v>
      </c>
      <c r="P84" s="37">
        <f t="shared" si="19"/>
        <v>0</v>
      </c>
      <c r="Q84" s="37">
        <f t="shared" si="19"/>
        <v>0</v>
      </c>
      <c r="R84" s="37">
        <f t="shared" si="19"/>
        <v>0</v>
      </c>
      <c r="S84" s="37">
        <f t="shared" si="19"/>
        <v>0</v>
      </c>
      <c r="T84" s="37">
        <f t="shared" si="19"/>
        <v>0</v>
      </c>
      <c r="U84" s="37">
        <f t="shared" si="19"/>
        <v>0</v>
      </c>
      <c r="V84" s="37">
        <f t="shared" si="19"/>
        <v>0</v>
      </c>
      <c r="W84" s="37">
        <f t="shared" si="19"/>
        <v>0</v>
      </c>
      <c r="X84" s="37">
        <f t="shared" si="19"/>
        <v>0</v>
      </c>
      <c r="Y84" s="37">
        <f t="shared" si="19"/>
        <v>0</v>
      </c>
      <c r="Z84" s="37">
        <f t="shared" si="19"/>
        <v>0</v>
      </c>
      <c r="AA84" s="37">
        <f t="shared" si="19"/>
        <v>0</v>
      </c>
      <c r="AB84" s="37">
        <f t="shared" si="19"/>
        <v>0</v>
      </c>
      <c r="AC84" s="37">
        <f t="shared" si="19"/>
        <v>0</v>
      </c>
      <c r="AD84" s="37">
        <f t="shared" si="19"/>
        <v>0</v>
      </c>
      <c r="AE84" s="37">
        <f t="shared" si="19"/>
        <v>0</v>
      </c>
      <c r="AF84" s="37">
        <f t="shared" si="19"/>
        <v>0</v>
      </c>
      <c r="AG84" s="37">
        <f t="shared" si="19"/>
        <v>0</v>
      </c>
      <c r="AH84" s="37">
        <f t="shared" si="19"/>
        <v>0</v>
      </c>
      <c r="AI84" s="37">
        <f t="shared" si="19"/>
        <v>-9.695213520899415E-10</v>
      </c>
      <c r="AJ84" s="37">
        <f t="shared" si="19"/>
        <v>0</v>
      </c>
      <c r="AK84" s="37">
        <f t="shared" si="19"/>
        <v>0</v>
      </c>
      <c r="AL84" s="37">
        <f t="shared" si="19"/>
        <v>0</v>
      </c>
      <c r="AM84" s="37">
        <f t="shared" si="19"/>
        <v>0</v>
      </c>
    </row>
    <row r="85" spans="1:39" s="37" customFormat="1" x14ac:dyDescent="0.35"/>
    <row r="86" spans="1:39" s="37" customFormat="1" x14ac:dyDescent="0.35">
      <c r="E86" s="37" t="s">
        <v>87</v>
      </c>
      <c r="F86" s="37">
        <f>SUM(J82:AM82)</f>
        <v>59155794.323749378</v>
      </c>
      <c r="G86" s="37" t="s">
        <v>50</v>
      </c>
    </row>
    <row r="87" spans="1:39" s="37" customFormat="1" x14ac:dyDescent="0.35">
      <c r="E87" s="37" t="s">
        <v>88</v>
      </c>
      <c r="F87" s="37">
        <f>SUM(J83:AM83)</f>
        <v>59155794.323749401</v>
      </c>
      <c r="G87" s="37" t="s">
        <v>50</v>
      </c>
    </row>
    <row r="88" spans="1:39" s="37" customFormat="1" x14ac:dyDescent="0.35">
      <c r="E88" s="37" t="s">
        <v>86</v>
      </c>
      <c r="F88" s="37">
        <f xml:space="preserve"> F86 - F87</f>
        <v>0</v>
      </c>
      <c r="G88" s="37" t="s">
        <v>50</v>
      </c>
    </row>
    <row r="89" spans="1:39" s="41" customFormat="1" x14ac:dyDescent="0.35">
      <c r="E89" s="41" t="s">
        <v>89</v>
      </c>
      <c r="F89" s="54">
        <f xml:space="preserve"> IF(ABS(F88) &gt; 0.01, 1, 0)</f>
        <v>0</v>
      </c>
      <c r="G89" s="41" t="s">
        <v>108</v>
      </c>
    </row>
    <row r="91" spans="1:39" ht="13.15" x14ac:dyDescent="0.35">
      <c r="A91" s="2" t="s">
        <v>90</v>
      </c>
    </row>
    <row r="93" spans="1:39" ht="13.15" x14ac:dyDescent="0.35">
      <c r="B93" s="2" t="s">
        <v>165</v>
      </c>
    </row>
    <row r="94" spans="1:39" s="14" customFormat="1" x14ac:dyDescent="0.35">
      <c r="E94" s="14" t="str">
        <f xml:space="preserve"> 'Financial statements'!E$20</f>
        <v>EBITDA</v>
      </c>
      <c r="F94" s="14">
        <f xml:space="preserve"> 'Financial statements'!F$20</f>
        <v>0</v>
      </c>
      <c r="G94" s="14" t="str">
        <f xml:space="preserve"> 'Financial statements'!G$20</f>
        <v>EUR</v>
      </c>
      <c r="H94" s="14">
        <f xml:space="preserve"> 'Financial statements'!H$20</f>
        <v>15493296.960250219</v>
      </c>
      <c r="I94" s="14">
        <f xml:space="preserve"> 'Financial statements'!I$20</f>
        <v>0</v>
      </c>
      <c r="J94" s="14">
        <f xml:space="preserve"> 'Financial statements'!J$20</f>
        <v>0</v>
      </c>
      <c r="K94" s="14">
        <f xml:space="preserve"> 'Financial statements'!K$20</f>
        <v>602500.21493164462</v>
      </c>
      <c r="L94" s="14">
        <f xml:space="preserve"> 'Financial statements'!L$20</f>
        <v>610297.14159453753</v>
      </c>
      <c r="M94" s="14">
        <f xml:space="preserve"> 'Financial statements'!M$20</f>
        <v>618298.33256959252</v>
      </c>
      <c r="N94" s="14">
        <f xml:space="preserve"> 'Financial statements'!N$20</f>
        <v>626508.99281850795</v>
      </c>
      <c r="O94" s="14">
        <f xml:space="preserve"> 'Financial statements'!O$20</f>
        <v>634934.47076940129</v>
      </c>
      <c r="P94" s="14">
        <f xml:space="preserve"> 'Financial statements'!P$20</f>
        <v>643580.26235568675</v>
      </c>
      <c r="Q94" s="14">
        <f xml:space="preserve"> 'Financial statements'!Q$20</f>
        <v>652452.01517057954</v>
      </c>
      <c r="R94" s="14">
        <f xml:space="preserve"> 'Financial statements'!R$20</f>
        <v>661555.53274057922</v>
      </c>
      <c r="S94" s="14">
        <f xml:space="preserve"> 'Financial statements'!S$20</f>
        <v>668278.27715641179</v>
      </c>
      <c r="T94" s="14">
        <f xml:space="preserve"> 'Financial statements'!T$20</f>
        <v>675162.64071412408</v>
      </c>
      <c r="U94" s="14">
        <f xml:space="preserve"> 'Financial statements'!U$20</f>
        <v>562084.2454043976</v>
      </c>
      <c r="V94" s="14">
        <f xml:space="preserve"> 'Financial statements'!V$20</f>
        <v>569903.72073988861</v>
      </c>
      <c r="W94" s="14">
        <f xml:space="preserve"> 'Financial statements'!W$20</f>
        <v>577893.2335021121</v>
      </c>
      <c r="X94" s="14">
        <f xml:space="preserve"> 'Financial statements'!X$20</f>
        <v>586056.798327622</v>
      </c>
      <c r="Y94" s="14">
        <f xml:space="preserve"> 'Financial statements'!Y$20</f>
        <v>594398.53010833636</v>
      </c>
      <c r="Z94" s="14">
        <f xml:space="preserve"> 'Financial statements'!Z$20</f>
        <v>578813.27391047368</v>
      </c>
      <c r="AA94" s="14">
        <f xml:space="preserve"> 'Financial statements'!AA$20</f>
        <v>587644.64501012315</v>
      </c>
      <c r="AB94" s="14">
        <f xml:space="preserve"> 'Financial statements'!AB$20</f>
        <v>596666.55243399984</v>
      </c>
      <c r="AC94" s="14">
        <f xml:space="preserve"> 'Financial statements'!AC$20</f>
        <v>605883.54134046682</v>
      </c>
      <c r="AD94" s="14">
        <f xml:space="preserve"> 'Financial statements'!AD$20</f>
        <v>615300.27058586688</v>
      </c>
      <c r="AE94" s="14">
        <f xml:space="preserve"> 'Financial statements'!AE$20</f>
        <v>624921.51562758698</v>
      </c>
      <c r="AF94" s="14">
        <f xml:space="preserve"> 'Financial statements'!AF$20</f>
        <v>634752.17150189215</v>
      </c>
      <c r="AG94" s="14">
        <f xml:space="preserve"> 'Financial statements'!AG$20</f>
        <v>644797.2558784642</v>
      </c>
      <c r="AH94" s="14">
        <f xml:space="preserve"> 'Financial statements'!AH$20</f>
        <v>655061.91219362803</v>
      </c>
      <c r="AI94" s="14">
        <f xml:space="preserve"> 'Financial statements'!AI$20</f>
        <v>665551.41286429809</v>
      </c>
      <c r="AJ94" s="14">
        <f xml:space="preserve"> 'Financial statements'!AJ$20</f>
        <v>0</v>
      </c>
      <c r="AK94" s="14">
        <f xml:space="preserve"> 'Financial statements'!AK$20</f>
        <v>0</v>
      </c>
      <c r="AL94" s="14">
        <f xml:space="preserve"> 'Financial statements'!AL$20</f>
        <v>0</v>
      </c>
      <c r="AM94" s="14">
        <f xml:space="preserve"> 'Financial statements'!AM$20</f>
        <v>0</v>
      </c>
    </row>
    <row r="95" spans="1:39" s="14" customFormat="1" x14ac:dyDescent="0.35">
      <c r="D95" s="35" t="s">
        <v>48</v>
      </c>
      <c r="E95" s="14" t="str">
        <f xml:space="preserve"> 'Financial statements'!E$48</f>
        <v>Income tax</v>
      </c>
      <c r="F95" s="14">
        <f xml:space="preserve"> 'Financial statements'!F$48</f>
        <v>0</v>
      </c>
      <c r="G95" s="14" t="str">
        <f xml:space="preserve"> 'Financial statements'!G$48</f>
        <v>EUR</v>
      </c>
      <c r="H95" s="14">
        <f xml:space="preserve"> 'Financial statements'!H$48</f>
        <v>3279369.2362767113</v>
      </c>
      <c r="I95" s="14">
        <f xml:space="preserve"> 'Financial statements'!I$48</f>
        <v>0</v>
      </c>
      <c r="J95" s="14">
        <f xml:space="preserve"> 'Financial statements'!J$48</f>
        <v>0</v>
      </c>
      <c r="K95" s="14">
        <f xml:space="preserve"> 'Financial statements'!K$48</f>
        <v>114750.06447949338</v>
      </c>
      <c r="L95" s="14">
        <f xml:space="preserve"> 'Financial statements'!L$48</f>
        <v>117994.34770992506</v>
      </c>
      <c r="M95" s="14">
        <f xml:space="preserve"> 'Financial statements'!M$48</f>
        <v>121303.61433863663</v>
      </c>
      <c r="N95" s="14">
        <f xml:space="preserve"> 'Financial statements'!N$48</f>
        <v>124679.49993623025</v>
      </c>
      <c r="O95" s="14">
        <f xml:space="preserve"> 'Financial statements'!O$48</f>
        <v>128123.68459487562</v>
      </c>
      <c r="P95" s="14">
        <f xml:space="preserve"> 'Financial statements'!P$48</f>
        <v>131637.89416960615</v>
      </c>
      <c r="Q95" s="14">
        <f xml:space="preserve"> 'Financial statements'!Q$48</f>
        <v>135223.90155489583</v>
      </c>
      <c r="R95" s="14">
        <f xml:space="preserve"> 'Financial statements'!R$48</f>
        <v>138883.52799753397</v>
      </c>
      <c r="S95" s="14">
        <f xml:space="preserve"> 'Financial statements'!S$48</f>
        <v>141833.09391735474</v>
      </c>
      <c r="T95" s="14">
        <f xml:space="preserve"> 'Financial statements'!T$48</f>
        <v>144835.40043164085</v>
      </c>
      <c r="U95" s="14">
        <f xml:space="preserve"> 'Financial statements'!U$48</f>
        <v>111853.21923463479</v>
      </c>
      <c r="V95" s="14">
        <f xml:space="preserve"> 'Financial statements'!V$48</f>
        <v>115144.82597911223</v>
      </c>
      <c r="W95" s="14">
        <f xml:space="preserve"> 'Financial statements'!W$48</f>
        <v>118491.95923448597</v>
      </c>
      <c r="X95" s="14">
        <f xml:space="preserve"> 'Financial statements'!X$48</f>
        <v>121898.38922982902</v>
      </c>
      <c r="Y95" s="14">
        <f xml:space="preserve"> 'Financial statements'!Y$48</f>
        <v>125377.32742025355</v>
      </c>
      <c r="Z95" s="14">
        <f xml:space="preserve"> 'Financial statements'!Z$48</f>
        <v>121697.60715125903</v>
      </c>
      <c r="AA95" s="14">
        <f xml:space="preserve"> 'Financial statements'!AA$48</f>
        <v>125362.70040777077</v>
      </c>
      <c r="AB95" s="14">
        <f xml:space="preserve"> 'Financial statements'!AB$48</f>
        <v>129105.17502759499</v>
      </c>
      <c r="AC95" s="14">
        <f xml:space="preserve"> 'Financial statements'!AC$48</f>
        <v>132926.79756997421</v>
      </c>
      <c r="AD95" s="14">
        <f xml:space="preserve"> 'Financial statements'!AD$48</f>
        <v>136829.37674281566</v>
      </c>
      <c r="AE95" s="14">
        <f xml:space="preserve"> 'Financial statements'!AE$48</f>
        <v>140814.76443408168</v>
      </c>
      <c r="AF95" s="14">
        <f xml:space="preserve"> 'Financial statements'!AF$48</f>
        <v>144483.96119637325</v>
      </c>
      <c r="AG95" s="14">
        <f xml:space="preserve"> 'Financial statements'!AG$48</f>
        <v>148217.48650934486</v>
      </c>
      <c r="AH95" s="14">
        <f xml:space="preserve"> 'Financial statements'!AH$48</f>
        <v>152016.883403894</v>
      </c>
      <c r="AI95" s="14">
        <f xml:space="preserve"> 'Financial statements'!AI$48</f>
        <v>155883.73360509501</v>
      </c>
      <c r="AJ95" s="14">
        <f xml:space="preserve"> 'Financial statements'!AJ$48</f>
        <v>0</v>
      </c>
      <c r="AK95" s="14">
        <f xml:space="preserve"> 'Financial statements'!AK$48</f>
        <v>0</v>
      </c>
      <c r="AL95" s="14">
        <f xml:space="preserve"> 'Financial statements'!AL$48</f>
        <v>0</v>
      </c>
      <c r="AM95" s="14">
        <f xml:space="preserve"> 'Financial statements'!AM$48</f>
        <v>0</v>
      </c>
    </row>
    <row r="96" spans="1:39" x14ac:dyDescent="0.35">
      <c r="E96" t="s">
        <v>165</v>
      </c>
      <c r="G96" t="s">
        <v>50</v>
      </c>
      <c r="H96">
        <f>SUM(J96:AM96)</f>
        <v>12213927.723973513</v>
      </c>
      <c r="J96">
        <f>J94 - J95</f>
        <v>0</v>
      </c>
      <c r="K96">
        <f t="shared" ref="K96:AM96" si="20">K94 - K95</f>
        <v>487750.15045215125</v>
      </c>
      <c r="L96">
        <f t="shared" si="20"/>
        <v>492302.7938846125</v>
      </c>
      <c r="M96">
        <f t="shared" si="20"/>
        <v>496994.71823095588</v>
      </c>
      <c r="N96">
        <f t="shared" si="20"/>
        <v>501829.4928822777</v>
      </c>
      <c r="O96">
        <f t="shared" si="20"/>
        <v>506810.78617452568</v>
      </c>
      <c r="P96">
        <f t="shared" si="20"/>
        <v>511942.3681860806</v>
      </c>
      <c r="Q96">
        <f t="shared" si="20"/>
        <v>517228.11361568375</v>
      </c>
      <c r="R96">
        <f t="shared" si="20"/>
        <v>522672.00474304525</v>
      </c>
      <c r="S96">
        <f t="shared" si="20"/>
        <v>526445.18323905708</v>
      </c>
      <c r="T96">
        <f t="shared" si="20"/>
        <v>530327.24028248317</v>
      </c>
      <c r="U96">
        <f t="shared" si="20"/>
        <v>450231.02616976283</v>
      </c>
      <c r="V96">
        <f t="shared" si="20"/>
        <v>454758.89476077637</v>
      </c>
      <c r="W96">
        <f t="shared" si="20"/>
        <v>459401.27426762611</v>
      </c>
      <c r="X96">
        <f t="shared" si="20"/>
        <v>464158.40909779299</v>
      </c>
      <c r="Y96">
        <f t="shared" si="20"/>
        <v>469021.20268808282</v>
      </c>
      <c r="Z96">
        <f t="shared" si="20"/>
        <v>457115.66675921466</v>
      </c>
      <c r="AA96">
        <f t="shared" si="20"/>
        <v>462281.94460235239</v>
      </c>
      <c r="AB96">
        <f t="shared" si="20"/>
        <v>467561.37740640482</v>
      </c>
      <c r="AC96">
        <f t="shared" si="20"/>
        <v>472956.74377049261</v>
      </c>
      <c r="AD96">
        <f t="shared" si="20"/>
        <v>478470.89384305122</v>
      </c>
      <c r="AE96">
        <f t="shared" si="20"/>
        <v>484106.7511935053</v>
      </c>
      <c r="AF96">
        <f t="shared" si="20"/>
        <v>490268.21030551894</v>
      </c>
      <c r="AG96">
        <f t="shared" si="20"/>
        <v>496579.76936911931</v>
      </c>
      <c r="AH96">
        <f t="shared" si="20"/>
        <v>503045.028789734</v>
      </c>
      <c r="AI96">
        <f t="shared" si="20"/>
        <v>509667.67925920308</v>
      </c>
      <c r="AJ96">
        <f t="shared" si="20"/>
        <v>0</v>
      </c>
      <c r="AK96">
        <f t="shared" si="20"/>
        <v>0</v>
      </c>
      <c r="AL96">
        <f t="shared" si="20"/>
        <v>0</v>
      </c>
      <c r="AM96">
        <f t="shared" si="20"/>
        <v>0</v>
      </c>
    </row>
    <row r="98" spans="2:39" ht="13.15" x14ac:dyDescent="0.35">
      <c r="B98" s="2" t="s">
        <v>171</v>
      </c>
    </row>
    <row r="99" spans="2:39" x14ac:dyDescent="0.35">
      <c r="E99" s="13" t="str">
        <f xml:space="preserve"> Financing!E$72</f>
        <v>Debt service</v>
      </c>
      <c r="F99" s="13">
        <f xml:space="preserve"> Financing!F$72</f>
        <v>0</v>
      </c>
      <c r="G99" s="13" t="str">
        <f xml:space="preserve"> Financing!G$72</f>
        <v>EUR</v>
      </c>
      <c r="H99" s="13">
        <f xml:space="preserve"> Financing!H$72</f>
        <v>3669403.0875174236</v>
      </c>
      <c r="I99" s="13">
        <f xml:space="preserve"> Financing!I$72</f>
        <v>0</v>
      </c>
      <c r="J99" s="13">
        <f xml:space="preserve"> Financing!J$72</f>
        <v>0</v>
      </c>
      <c r="K99" s="13">
        <f xml:space="preserve"> Financing!K$72</f>
        <v>183470.15437587118</v>
      </c>
      <c r="L99" s="13">
        <f xml:space="preserve"> Financing!L$72</f>
        <v>183470.15437587118</v>
      </c>
      <c r="M99" s="13">
        <f xml:space="preserve"> Financing!M$72</f>
        <v>183470.15437587118</v>
      </c>
      <c r="N99" s="13">
        <f xml:space="preserve"> Financing!N$72</f>
        <v>183470.15437587118</v>
      </c>
      <c r="O99" s="13">
        <f xml:space="preserve"> Financing!O$72</f>
        <v>183470.15437587118</v>
      </c>
      <c r="P99" s="13">
        <f xml:space="preserve"> Financing!P$72</f>
        <v>183470.15437587124</v>
      </c>
      <c r="Q99" s="13">
        <f xml:space="preserve"> Financing!Q$72</f>
        <v>183470.15437587121</v>
      </c>
      <c r="R99" s="13">
        <f xml:space="preserve"> Financing!R$72</f>
        <v>183470.15437587121</v>
      </c>
      <c r="S99" s="13">
        <f xml:space="preserve"> Financing!S$72</f>
        <v>183470.15437587118</v>
      </c>
      <c r="T99" s="13">
        <f xml:space="preserve"> Financing!T$72</f>
        <v>183470.15437587124</v>
      </c>
      <c r="U99" s="13">
        <f xml:space="preserve"> Financing!U$72</f>
        <v>183470.15437587124</v>
      </c>
      <c r="V99" s="13">
        <f xml:space="preserve"> Financing!V$72</f>
        <v>183470.15437587121</v>
      </c>
      <c r="W99" s="13">
        <f xml:space="preserve"> Financing!W$72</f>
        <v>183470.15437587124</v>
      </c>
      <c r="X99" s="13">
        <f xml:space="preserve"> Financing!X$72</f>
        <v>183470.15437587121</v>
      </c>
      <c r="Y99" s="13">
        <f xml:space="preserve"> Financing!Y$72</f>
        <v>183470.15437587118</v>
      </c>
      <c r="Z99" s="13">
        <f xml:space="preserve"> Financing!Z$72</f>
        <v>183470.15437587127</v>
      </c>
      <c r="AA99" s="13">
        <f xml:space="preserve"> Financing!AA$72</f>
        <v>183470.15437587124</v>
      </c>
      <c r="AB99" s="13">
        <f xml:space="preserve"> Financing!AB$72</f>
        <v>183470.15437587118</v>
      </c>
      <c r="AC99" s="13">
        <f xml:space="preserve"> Financing!AC$72</f>
        <v>183470.15437587115</v>
      </c>
      <c r="AD99" s="13">
        <f xml:space="preserve"> Financing!AD$72</f>
        <v>183470.15437587121</v>
      </c>
      <c r="AE99" s="13">
        <f xml:space="preserve"> Financing!AE$72</f>
        <v>0</v>
      </c>
      <c r="AF99" s="13">
        <f xml:space="preserve"> Financing!AF$72</f>
        <v>0</v>
      </c>
      <c r="AG99" s="13">
        <f xml:space="preserve"> Financing!AG$72</f>
        <v>0</v>
      </c>
      <c r="AH99" s="13">
        <f xml:space="preserve"> Financing!AH$72</f>
        <v>0</v>
      </c>
      <c r="AI99" s="13">
        <f xml:space="preserve"> Financing!AI$72</f>
        <v>0</v>
      </c>
      <c r="AJ99" s="13">
        <f xml:space="preserve"> Financing!AJ$72</f>
        <v>0</v>
      </c>
      <c r="AK99" s="13">
        <f xml:space="preserve"> Financing!AK$72</f>
        <v>0</v>
      </c>
      <c r="AL99" s="13">
        <f xml:space="preserve"> Financing!AL$72</f>
        <v>0</v>
      </c>
      <c r="AM99" s="13">
        <f xml:space="preserve"> Financing!AM$72</f>
        <v>0</v>
      </c>
    </row>
    <row r="101" spans="2:39" ht="13.15" x14ac:dyDescent="0.35">
      <c r="B101" s="2" t="s">
        <v>166</v>
      </c>
    </row>
    <row r="102" spans="2:39" s="49" customFormat="1" x14ac:dyDescent="0.35">
      <c r="E102" s="49" t="str">
        <f xml:space="preserve"> 'Financial statements'!E$96</f>
        <v>Cash-flow from operations</v>
      </c>
      <c r="F102" s="49">
        <f xml:space="preserve"> 'Financial statements'!F$96</f>
        <v>0</v>
      </c>
      <c r="G102" s="49" t="str">
        <f xml:space="preserve"> 'Financial statements'!G$96</f>
        <v>EUR</v>
      </c>
      <c r="H102" s="49">
        <f xml:space="preserve"> 'Financial statements'!H$96</f>
        <v>12213927.723973513</v>
      </c>
      <c r="I102" s="49">
        <f xml:space="preserve"> 'Financial statements'!I$96</f>
        <v>0</v>
      </c>
      <c r="J102" s="49">
        <f xml:space="preserve"> 'Financial statements'!J$96</f>
        <v>0</v>
      </c>
      <c r="K102" s="49">
        <f xml:space="preserve"> 'Financial statements'!K$96</f>
        <v>487750.15045215125</v>
      </c>
      <c r="L102" s="49">
        <f xml:space="preserve"> 'Financial statements'!L$96</f>
        <v>492302.7938846125</v>
      </c>
      <c r="M102" s="49">
        <f xml:space="preserve"> 'Financial statements'!M$96</f>
        <v>496994.71823095588</v>
      </c>
      <c r="N102" s="49">
        <f xml:space="preserve"> 'Financial statements'!N$96</f>
        <v>501829.4928822777</v>
      </c>
      <c r="O102" s="49">
        <f xml:space="preserve"> 'Financial statements'!O$96</f>
        <v>506810.78617452568</v>
      </c>
      <c r="P102" s="49">
        <f xml:space="preserve"> 'Financial statements'!P$96</f>
        <v>511942.3681860806</v>
      </c>
      <c r="Q102" s="49">
        <f xml:space="preserve"> 'Financial statements'!Q$96</f>
        <v>517228.11361568375</v>
      </c>
      <c r="R102" s="49">
        <f xml:space="preserve"> 'Financial statements'!R$96</f>
        <v>522672.00474304525</v>
      </c>
      <c r="S102" s="49">
        <f xml:space="preserve"> 'Financial statements'!S$96</f>
        <v>526445.18323905708</v>
      </c>
      <c r="T102" s="49">
        <f xml:space="preserve"> 'Financial statements'!T$96</f>
        <v>530327.24028248317</v>
      </c>
      <c r="U102" s="49">
        <f xml:space="preserve"> 'Financial statements'!U$96</f>
        <v>450231.02616976283</v>
      </c>
      <c r="V102" s="49">
        <f xml:space="preserve"> 'Financial statements'!V$96</f>
        <v>454758.89476077637</v>
      </c>
      <c r="W102" s="49">
        <f xml:space="preserve"> 'Financial statements'!W$96</f>
        <v>459401.27426762611</v>
      </c>
      <c r="X102" s="49">
        <f xml:space="preserve"> 'Financial statements'!X$96</f>
        <v>464158.40909779299</v>
      </c>
      <c r="Y102" s="49">
        <f xml:space="preserve"> 'Financial statements'!Y$96</f>
        <v>469021.20268808282</v>
      </c>
      <c r="Z102" s="49">
        <f xml:space="preserve"> 'Financial statements'!Z$96</f>
        <v>457115.66675921466</v>
      </c>
      <c r="AA102" s="49">
        <f xml:space="preserve"> 'Financial statements'!AA$96</f>
        <v>462281.94460235239</v>
      </c>
      <c r="AB102" s="49">
        <f xml:space="preserve"> 'Financial statements'!AB$96</f>
        <v>467561.37740640482</v>
      </c>
      <c r="AC102" s="49">
        <f xml:space="preserve"> 'Financial statements'!AC$96</f>
        <v>472956.74377049261</v>
      </c>
      <c r="AD102" s="49">
        <f xml:space="preserve"> 'Financial statements'!AD$96</f>
        <v>478470.89384305122</v>
      </c>
      <c r="AE102" s="49">
        <f xml:space="preserve"> 'Financial statements'!AE$96</f>
        <v>484106.7511935053</v>
      </c>
      <c r="AF102" s="49">
        <f xml:space="preserve"> 'Financial statements'!AF$96</f>
        <v>490268.21030551894</v>
      </c>
      <c r="AG102" s="49">
        <f xml:space="preserve"> 'Financial statements'!AG$96</f>
        <v>496579.76936911931</v>
      </c>
      <c r="AH102" s="49">
        <f xml:space="preserve"> 'Financial statements'!AH$96</f>
        <v>503045.028789734</v>
      </c>
      <c r="AI102" s="49">
        <f xml:space="preserve"> 'Financial statements'!AI$96</f>
        <v>509667.67925920308</v>
      </c>
      <c r="AJ102" s="49">
        <f xml:space="preserve"> 'Financial statements'!AJ$96</f>
        <v>0</v>
      </c>
      <c r="AK102" s="49">
        <f xml:space="preserve"> 'Financial statements'!AK$96</f>
        <v>0</v>
      </c>
      <c r="AL102" s="49">
        <f xml:space="preserve"> 'Financial statements'!AL$96</f>
        <v>0</v>
      </c>
      <c r="AM102" s="49">
        <f xml:space="preserve"> 'Financial statements'!AM$96</f>
        <v>0</v>
      </c>
    </row>
    <row r="103" spans="2:39" s="37" customFormat="1" x14ac:dyDescent="0.35">
      <c r="D103" s="95" t="s">
        <v>48</v>
      </c>
      <c r="E103" s="51" t="str">
        <f xml:space="preserve"> Financing!E$72</f>
        <v>Debt service</v>
      </c>
      <c r="F103" s="51">
        <f xml:space="preserve"> Financing!F$72</f>
        <v>0</v>
      </c>
      <c r="G103" s="51" t="str">
        <f xml:space="preserve"> Financing!G$72</f>
        <v>EUR</v>
      </c>
      <c r="H103" s="51">
        <f xml:space="preserve"> Financing!H$72</f>
        <v>3669403.0875174236</v>
      </c>
      <c r="I103" s="51">
        <f xml:space="preserve"> Financing!I$72</f>
        <v>0</v>
      </c>
      <c r="J103" s="51">
        <f xml:space="preserve"> Financing!J$72</f>
        <v>0</v>
      </c>
      <c r="K103" s="51">
        <f xml:space="preserve"> Financing!K$72</f>
        <v>183470.15437587118</v>
      </c>
      <c r="L103" s="51">
        <f xml:space="preserve"> Financing!L$72</f>
        <v>183470.15437587118</v>
      </c>
      <c r="M103" s="51">
        <f xml:space="preserve"> Financing!M$72</f>
        <v>183470.15437587118</v>
      </c>
      <c r="N103" s="51">
        <f xml:space="preserve"> Financing!N$72</f>
        <v>183470.15437587118</v>
      </c>
      <c r="O103" s="51">
        <f xml:space="preserve"> Financing!O$72</f>
        <v>183470.15437587118</v>
      </c>
      <c r="P103" s="51">
        <f xml:space="preserve"> Financing!P$72</f>
        <v>183470.15437587124</v>
      </c>
      <c r="Q103" s="51">
        <f xml:space="preserve"> Financing!Q$72</f>
        <v>183470.15437587121</v>
      </c>
      <c r="R103" s="51">
        <f xml:space="preserve"> Financing!R$72</f>
        <v>183470.15437587121</v>
      </c>
      <c r="S103" s="51">
        <f xml:space="preserve"> Financing!S$72</f>
        <v>183470.15437587118</v>
      </c>
      <c r="T103" s="51">
        <f xml:space="preserve"> Financing!T$72</f>
        <v>183470.15437587124</v>
      </c>
      <c r="U103" s="51">
        <f xml:space="preserve"> Financing!U$72</f>
        <v>183470.15437587124</v>
      </c>
      <c r="V103" s="51">
        <f xml:space="preserve"> Financing!V$72</f>
        <v>183470.15437587121</v>
      </c>
      <c r="W103" s="51">
        <f xml:space="preserve"> Financing!W$72</f>
        <v>183470.15437587124</v>
      </c>
      <c r="X103" s="51">
        <f xml:space="preserve"> Financing!X$72</f>
        <v>183470.15437587121</v>
      </c>
      <c r="Y103" s="51">
        <f xml:space="preserve"> Financing!Y$72</f>
        <v>183470.15437587118</v>
      </c>
      <c r="Z103" s="51">
        <f xml:space="preserve"> Financing!Z$72</f>
        <v>183470.15437587127</v>
      </c>
      <c r="AA103" s="51">
        <f xml:space="preserve"> Financing!AA$72</f>
        <v>183470.15437587124</v>
      </c>
      <c r="AB103" s="51">
        <f xml:space="preserve"> Financing!AB$72</f>
        <v>183470.15437587118</v>
      </c>
      <c r="AC103" s="51">
        <f xml:space="preserve"> Financing!AC$72</f>
        <v>183470.15437587115</v>
      </c>
      <c r="AD103" s="51">
        <f xml:space="preserve"> Financing!AD$72</f>
        <v>183470.15437587121</v>
      </c>
      <c r="AE103" s="51">
        <f xml:space="preserve"> Financing!AE$72</f>
        <v>0</v>
      </c>
      <c r="AF103" s="51">
        <f xml:space="preserve"> Financing!AF$72</f>
        <v>0</v>
      </c>
      <c r="AG103" s="51">
        <f xml:space="preserve"> Financing!AG$72</f>
        <v>0</v>
      </c>
      <c r="AH103" s="51">
        <f xml:space="preserve"> Financing!AH$72</f>
        <v>0</v>
      </c>
      <c r="AI103" s="51">
        <f xml:space="preserve"> Financing!AI$72</f>
        <v>0</v>
      </c>
      <c r="AJ103" s="51">
        <f xml:space="preserve"> Financing!AJ$72</f>
        <v>0</v>
      </c>
      <c r="AK103" s="51">
        <f xml:space="preserve"> Financing!AK$72</f>
        <v>0</v>
      </c>
      <c r="AL103" s="51">
        <f xml:space="preserve"> Financing!AL$72</f>
        <v>0</v>
      </c>
      <c r="AM103" s="51">
        <f xml:space="preserve"> Financing!AM$72</f>
        <v>0</v>
      </c>
    </row>
    <row r="104" spans="2:39" s="96" customFormat="1" x14ac:dyDescent="0.35">
      <c r="E104" s="96" t="s">
        <v>91</v>
      </c>
      <c r="G104" s="96" t="s">
        <v>50</v>
      </c>
      <c r="H104" s="96">
        <f>SUM(J104:AM104)</f>
        <v>8544524.6364560891</v>
      </c>
      <c r="J104" s="96">
        <f>J102 - J103</f>
        <v>0</v>
      </c>
      <c r="K104" s="96">
        <f t="shared" ref="K104:AM104" si="21">K102 - K103</f>
        <v>304279.99607628008</v>
      </c>
      <c r="L104" s="96">
        <f t="shared" si="21"/>
        <v>308832.63950874133</v>
      </c>
      <c r="M104" s="96">
        <f t="shared" si="21"/>
        <v>313524.56385508471</v>
      </c>
      <c r="N104" s="96">
        <f t="shared" si="21"/>
        <v>318359.33850640652</v>
      </c>
      <c r="O104" s="96">
        <f t="shared" si="21"/>
        <v>323340.6317986545</v>
      </c>
      <c r="P104" s="96">
        <f t="shared" si="21"/>
        <v>328472.21381020936</v>
      </c>
      <c r="Q104" s="96">
        <f t="shared" si="21"/>
        <v>333757.95923981257</v>
      </c>
      <c r="R104" s="96">
        <f t="shared" si="21"/>
        <v>339201.85036717402</v>
      </c>
      <c r="S104" s="96">
        <f t="shared" si="21"/>
        <v>342975.0288631859</v>
      </c>
      <c r="T104" s="96">
        <f t="shared" si="21"/>
        <v>346857.08590661193</v>
      </c>
      <c r="U104" s="96">
        <f t="shared" si="21"/>
        <v>266760.87179389159</v>
      </c>
      <c r="V104" s="96">
        <f t="shared" si="21"/>
        <v>271288.74038490513</v>
      </c>
      <c r="W104" s="96">
        <f t="shared" si="21"/>
        <v>275931.11989175488</v>
      </c>
      <c r="X104" s="96">
        <f t="shared" si="21"/>
        <v>280688.25472192175</v>
      </c>
      <c r="Y104" s="96">
        <f t="shared" si="21"/>
        <v>285551.04831221164</v>
      </c>
      <c r="Z104" s="96">
        <f t="shared" si="21"/>
        <v>273645.51238334342</v>
      </c>
      <c r="AA104" s="96">
        <f t="shared" si="21"/>
        <v>278811.79022648116</v>
      </c>
      <c r="AB104" s="96">
        <f t="shared" si="21"/>
        <v>284091.22303053364</v>
      </c>
      <c r="AC104" s="96">
        <f t="shared" si="21"/>
        <v>289486.58939462143</v>
      </c>
      <c r="AD104" s="96">
        <f t="shared" si="21"/>
        <v>295000.73946717998</v>
      </c>
      <c r="AE104" s="96">
        <f t="shared" si="21"/>
        <v>484106.7511935053</v>
      </c>
      <c r="AF104" s="96">
        <f t="shared" si="21"/>
        <v>490268.21030551894</v>
      </c>
      <c r="AG104" s="96">
        <f t="shared" si="21"/>
        <v>496579.76936911931</v>
      </c>
      <c r="AH104" s="96">
        <f t="shared" si="21"/>
        <v>503045.028789734</v>
      </c>
      <c r="AI104" s="96">
        <f t="shared" si="21"/>
        <v>509667.67925920308</v>
      </c>
      <c r="AJ104" s="96">
        <f t="shared" si="21"/>
        <v>0</v>
      </c>
      <c r="AK104" s="96">
        <f t="shared" si="21"/>
        <v>0</v>
      </c>
      <c r="AL104" s="96">
        <f t="shared" si="21"/>
        <v>0</v>
      </c>
      <c r="AM104" s="96">
        <f t="shared" si="21"/>
        <v>0</v>
      </c>
    </row>
    <row r="105" spans="2:39" s="37" customFormat="1" ht="13.15" x14ac:dyDescent="0.35">
      <c r="B105" s="48"/>
    </row>
    <row r="106" spans="2:39" s="97" customFormat="1" x14ac:dyDescent="0.35">
      <c r="E106" s="97" t="str">
        <f xml:space="preserve"> 'Financial statements'!E$57</f>
        <v>Distribution to shareholder</v>
      </c>
      <c r="F106" s="97">
        <f xml:space="preserve"> 'Financial statements'!F$57</f>
        <v>0</v>
      </c>
      <c r="G106" s="97" t="str">
        <f xml:space="preserve"> 'Financial statements'!G$57</f>
        <v>EUR</v>
      </c>
      <c r="H106" s="97">
        <f xml:space="preserve"> 'Financial statements'!H$57</f>
        <v>8651861.5513123274</v>
      </c>
      <c r="I106" s="97">
        <f xml:space="preserve"> 'Financial statements'!I$57</f>
        <v>0</v>
      </c>
      <c r="J106" s="97">
        <f xml:space="preserve"> 'Financial statements'!J$57</f>
        <v>0</v>
      </c>
      <c r="K106" s="97">
        <f xml:space="preserve"> 'Financial statements'!K$57</f>
        <v>267750.15045215125</v>
      </c>
      <c r="L106" s="97">
        <f xml:space="preserve"> 'Financial statements'!L$57</f>
        <v>275320.14465649182</v>
      </c>
      <c r="M106" s="97">
        <f xml:space="preserve"> 'Financial statements'!M$57</f>
        <v>283041.76679015218</v>
      </c>
      <c r="N106" s="97">
        <f xml:space="preserve"> 'Financial statements'!N$57</f>
        <v>290918.83318453724</v>
      </c>
      <c r="O106" s="97">
        <f xml:space="preserve"> 'Financial statements'!O$57</f>
        <v>298955.26405470981</v>
      </c>
      <c r="P106" s="97">
        <f xml:space="preserve"> 'Financial statements'!P$57</f>
        <v>307155.08639574773</v>
      </c>
      <c r="Q106" s="97">
        <f xml:space="preserve"> 'Financial statements'!Q$57</f>
        <v>315522.43696142361</v>
      </c>
      <c r="R106" s="97">
        <f xml:space="preserve"> 'Financial statements'!R$57</f>
        <v>324061.56532757927</v>
      </c>
      <c r="S106" s="97">
        <f xml:space="preserve"> 'Financial statements'!S$57</f>
        <v>330943.8858071611</v>
      </c>
      <c r="T106" s="97">
        <f xml:space="preserve"> 'Financial statements'!T$57</f>
        <v>337949.2676738287</v>
      </c>
      <c r="U106" s="97">
        <f xml:space="preserve"> 'Financial statements'!U$57</f>
        <v>260990.84488081455</v>
      </c>
      <c r="V106" s="97">
        <f xml:space="preserve"> 'Financial statements'!V$57</f>
        <v>268671.26061792852</v>
      </c>
      <c r="W106" s="97">
        <f xml:space="preserve"> 'Financial statements'!W$57</f>
        <v>275931.11989175488</v>
      </c>
      <c r="X106" s="97">
        <f xml:space="preserve"> 'Financial statements'!X$57</f>
        <v>280688.25472192175</v>
      </c>
      <c r="Y106" s="97">
        <f xml:space="preserve"> 'Financial statements'!Y$57</f>
        <v>285551.04831221164</v>
      </c>
      <c r="Z106" s="97">
        <f xml:space="preserve"> 'Financial statements'!Z$57</f>
        <v>273645.51238334342</v>
      </c>
      <c r="AA106" s="97">
        <f xml:space="preserve"> 'Financial statements'!AA$57</f>
        <v>278811.79022648116</v>
      </c>
      <c r="AB106" s="97">
        <f xml:space="preserve"> 'Financial statements'!AB$57</f>
        <v>284091.22303053364</v>
      </c>
      <c r="AC106" s="97">
        <f xml:space="preserve"> 'Financial statements'!AC$57</f>
        <v>289486.58939462143</v>
      </c>
      <c r="AD106" s="97">
        <f xml:space="preserve"> 'Financial statements'!AD$57</f>
        <v>295000.73946717998</v>
      </c>
      <c r="AE106" s="97">
        <f xml:space="preserve"> 'Financial statements'!AE$57</f>
        <v>328567.78367952397</v>
      </c>
      <c r="AF106" s="97">
        <f xml:space="preserve"> 'Financial statements'!AF$57</f>
        <v>337129.24279153754</v>
      </c>
      <c r="AG106" s="97">
        <f xml:space="preserve"> 'Financial statements'!AG$57</f>
        <v>345840.80185513804</v>
      </c>
      <c r="AH106" s="97">
        <f xml:space="preserve"> 'Financial statements'!AH$57</f>
        <v>354706.06127575273</v>
      </c>
      <c r="AI106" s="97">
        <f xml:space="preserve"> 'Financial statements'!AI$57</f>
        <v>1461130.8774798019</v>
      </c>
      <c r="AJ106" s="97">
        <f xml:space="preserve"> 'Financial statements'!AJ$57</f>
        <v>0</v>
      </c>
      <c r="AK106" s="97">
        <f xml:space="preserve"> 'Financial statements'!AK$57</f>
        <v>0</v>
      </c>
      <c r="AL106" s="97">
        <f xml:space="preserve"> 'Financial statements'!AL$57</f>
        <v>0</v>
      </c>
      <c r="AM106" s="97">
        <f xml:space="preserve"> 'Financial statements'!AM$57</f>
        <v>0</v>
      </c>
    </row>
    <row r="108" spans="2:39" ht="13.15" x14ac:dyDescent="0.35">
      <c r="B108" s="2" t="s">
        <v>172</v>
      </c>
    </row>
    <row r="109" spans="2:39" s="14" customFormat="1" x14ac:dyDescent="0.35">
      <c r="E109" s="14" t="str">
        <f xml:space="preserve"> 'Financial statements'!E$104</f>
        <v>Cash-flow available to shareholder</v>
      </c>
      <c r="F109" s="14">
        <f xml:space="preserve"> 'Financial statements'!F$104</f>
        <v>0</v>
      </c>
      <c r="G109" s="14" t="str">
        <f xml:space="preserve"> 'Financial statements'!G$104</f>
        <v>EUR</v>
      </c>
      <c r="H109" s="14">
        <f xml:space="preserve"> 'Financial statements'!H$104</f>
        <v>8544524.6364560891</v>
      </c>
      <c r="I109" s="14">
        <f xml:space="preserve"> 'Financial statements'!I$104</f>
        <v>0</v>
      </c>
      <c r="J109" s="14">
        <f xml:space="preserve"> 'Financial statements'!J$104</f>
        <v>0</v>
      </c>
      <c r="K109" s="14">
        <f xml:space="preserve"> 'Financial statements'!K$104</f>
        <v>304279.99607628008</v>
      </c>
      <c r="L109" s="14">
        <f xml:space="preserve"> 'Financial statements'!L$104</f>
        <v>308832.63950874133</v>
      </c>
      <c r="M109" s="14">
        <f xml:space="preserve"> 'Financial statements'!M$104</f>
        <v>313524.56385508471</v>
      </c>
      <c r="N109" s="14">
        <f xml:space="preserve"> 'Financial statements'!N$104</f>
        <v>318359.33850640652</v>
      </c>
      <c r="O109" s="14">
        <f xml:space="preserve"> 'Financial statements'!O$104</f>
        <v>323340.6317986545</v>
      </c>
      <c r="P109" s="14">
        <f xml:space="preserve"> 'Financial statements'!P$104</f>
        <v>328472.21381020936</v>
      </c>
      <c r="Q109" s="14">
        <f xml:space="preserve"> 'Financial statements'!Q$104</f>
        <v>333757.95923981257</v>
      </c>
      <c r="R109" s="14">
        <f xml:space="preserve"> 'Financial statements'!R$104</f>
        <v>339201.85036717402</v>
      </c>
      <c r="S109" s="14">
        <f xml:space="preserve"> 'Financial statements'!S$104</f>
        <v>342975.0288631859</v>
      </c>
      <c r="T109" s="14">
        <f xml:space="preserve"> 'Financial statements'!T$104</f>
        <v>346857.08590661193</v>
      </c>
      <c r="U109" s="14">
        <f xml:space="preserve"> 'Financial statements'!U$104</f>
        <v>266760.87179389159</v>
      </c>
      <c r="V109" s="14">
        <f xml:space="preserve"> 'Financial statements'!V$104</f>
        <v>271288.74038490513</v>
      </c>
      <c r="W109" s="14">
        <f xml:space="preserve"> 'Financial statements'!W$104</f>
        <v>275931.11989175488</v>
      </c>
      <c r="X109" s="14">
        <f xml:space="preserve"> 'Financial statements'!X$104</f>
        <v>280688.25472192175</v>
      </c>
      <c r="Y109" s="14">
        <f xml:space="preserve"> 'Financial statements'!Y$104</f>
        <v>285551.04831221164</v>
      </c>
      <c r="Z109" s="14">
        <f xml:space="preserve"> 'Financial statements'!Z$104</f>
        <v>273645.51238334342</v>
      </c>
      <c r="AA109" s="14">
        <f xml:space="preserve"> 'Financial statements'!AA$104</f>
        <v>278811.79022648116</v>
      </c>
      <c r="AB109" s="14">
        <f xml:space="preserve"> 'Financial statements'!AB$104</f>
        <v>284091.22303053364</v>
      </c>
      <c r="AC109" s="14">
        <f xml:space="preserve"> 'Financial statements'!AC$104</f>
        <v>289486.58939462143</v>
      </c>
      <c r="AD109" s="14">
        <f xml:space="preserve"> 'Financial statements'!AD$104</f>
        <v>295000.73946717998</v>
      </c>
      <c r="AE109" s="14">
        <f xml:space="preserve"> 'Financial statements'!AE$104</f>
        <v>484106.7511935053</v>
      </c>
      <c r="AF109" s="14">
        <f xml:space="preserve"> 'Financial statements'!AF$104</f>
        <v>490268.21030551894</v>
      </c>
      <c r="AG109" s="14">
        <f xml:space="preserve"> 'Financial statements'!AG$104</f>
        <v>496579.76936911931</v>
      </c>
      <c r="AH109" s="14">
        <f xml:space="preserve"> 'Financial statements'!AH$104</f>
        <v>503045.028789734</v>
      </c>
      <c r="AI109" s="14">
        <f xml:space="preserve"> 'Financial statements'!AI$104</f>
        <v>509667.67925920308</v>
      </c>
      <c r="AJ109" s="14">
        <f xml:space="preserve"> 'Financial statements'!AJ$104</f>
        <v>0</v>
      </c>
      <c r="AK109" s="14">
        <f xml:space="preserve"> 'Financial statements'!AK$104</f>
        <v>0</v>
      </c>
      <c r="AL109" s="14">
        <f xml:space="preserve"> 'Financial statements'!AL$104</f>
        <v>0</v>
      </c>
      <c r="AM109" s="14">
        <f xml:space="preserve"> 'Financial statements'!AM$104</f>
        <v>0</v>
      </c>
    </row>
    <row r="110" spans="2:39" s="14" customFormat="1" x14ac:dyDescent="0.35">
      <c r="D110" s="35" t="s">
        <v>48</v>
      </c>
      <c r="E110" s="14" t="str">
        <f xml:space="preserve"> 'Financial statements'!E$57</f>
        <v>Distribution to shareholder</v>
      </c>
      <c r="F110" s="14">
        <f xml:space="preserve"> 'Financial statements'!F$57</f>
        <v>0</v>
      </c>
      <c r="G110" s="14" t="str">
        <f xml:space="preserve"> 'Financial statements'!G$57</f>
        <v>EUR</v>
      </c>
      <c r="H110" s="14">
        <f xml:space="preserve"> 'Financial statements'!H$57</f>
        <v>8651861.5513123274</v>
      </c>
      <c r="I110" s="14">
        <f xml:space="preserve"> 'Financial statements'!I$57</f>
        <v>0</v>
      </c>
      <c r="J110" s="14">
        <f xml:space="preserve"> 'Financial statements'!J$57</f>
        <v>0</v>
      </c>
      <c r="K110" s="14">
        <f xml:space="preserve"> 'Financial statements'!K$57</f>
        <v>267750.15045215125</v>
      </c>
      <c r="L110" s="14">
        <f xml:space="preserve"> 'Financial statements'!L$57</f>
        <v>275320.14465649182</v>
      </c>
      <c r="M110" s="14">
        <f xml:space="preserve"> 'Financial statements'!M$57</f>
        <v>283041.76679015218</v>
      </c>
      <c r="N110" s="14">
        <f xml:space="preserve"> 'Financial statements'!N$57</f>
        <v>290918.83318453724</v>
      </c>
      <c r="O110" s="14">
        <f xml:space="preserve"> 'Financial statements'!O$57</f>
        <v>298955.26405470981</v>
      </c>
      <c r="P110" s="14">
        <f xml:space="preserve"> 'Financial statements'!P$57</f>
        <v>307155.08639574773</v>
      </c>
      <c r="Q110" s="14">
        <f xml:space="preserve"> 'Financial statements'!Q$57</f>
        <v>315522.43696142361</v>
      </c>
      <c r="R110" s="14">
        <f xml:space="preserve"> 'Financial statements'!R$57</f>
        <v>324061.56532757927</v>
      </c>
      <c r="S110" s="14">
        <f xml:space="preserve"> 'Financial statements'!S$57</f>
        <v>330943.8858071611</v>
      </c>
      <c r="T110" s="14">
        <f xml:space="preserve"> 'Financial statements'!T$57</f>
        <v>337949.2676738287</v>
      </c>
      <c r="U110" s="14">
        <f xml:space="preserve"> 'Financial statements'!U$57</f>
        <v>260990.84488081455</v>
      </c>
      <c r="V110" s="14">
        <f xml:space="preserve"> 'Financial statements'!V$57</f>
        <v>268671.26061792852</v>
      </c>
      <c r="W110" s="14">
        <f xml:space="preserve"> 'Financial statements'!W$57</f>
        <v>275931.11989175488</v>
      </c>
      <c r="X110" s="14">
        <f xml:space="preserve"> 'Financial statements'!X$57</f>
        <v>280688.25472192175</v>
      </c>
      <c r="Y110" s="14">
        <f xml:space="preserve"> 'Financial statements'!Y$57</f>
        <v>285551.04831221164</v>
      </c>
      <c r="Z110" s="14">
        <f xml:space="preserve"> 'Financial statements'!Z$57</f>
        <v>273645.51238334342</v>
      </c>
      <c r="AA110" s="14">
        <f xml:space="preserve"> 'Financial statements'!AA$57</f>
        <v>278811.79022648116</v>
      </c>
      <c r="AB110" s="14">
        <f xml:space="preserve"> 'Financial statements'!AB$57</f>
        <v>284091.22303053364</v>
      </c>
      <c r="AC110" s="14">
        <f xml:space="preserve"> 'Financial statements'!AC$57</f>
        <v>289486.58939462143</v>
      </c>
      <c r="AD110" s="14">
        <f xml:space="preserve"> 'Financial statements'!AD$57</f>
        <v>295000.73946717998</v>
      </c>
      <c r="AE110" s="14">
        <f xml:space="preserve"> 'Financial statements'!AE$57</f>
        <v>328567.78367952397</v>
      </c>
      <c r="AF110" s="14">
        <f xml:space="preserve"> 'Financial statements'!AF$57</f>
        <v>337129.24279153754</v>
      </c>
      <c r="AG110" s="14">
        <f xml:space="preserve"> 'Financial statements'!AG$57</f>
        <v>345840.80185513804</v>
      </c>
      <c r="AH110" s="14">
        <f xml:space="preserve"> 'Financial statements'!AH$57</f>
        <v>354706.06127575273</v>
      </c>
      <c r="AI110" s="14">
        <f xml:space="preserve"> 'Financial statements'!AI$57</f>
        <v>1461130.8774798019</v>
      </c>
      <c r="AJ110" s="14">
        <f xml:space="preserve"> 'Financial statements'!AJ$57</f>
        <v>0</v>
      </c>
      <c r="AK110" s="14">
        <f xml:space="preserve"> 'Financial statements'!AK$57</f>
        <v>0</v>
      </c>
      <c r="AL110" s="14">
        <f xml:space="preserve"> 'Financial statements'!AL$57</f>
        <v>0</v>
      </c>
      <c r="AM110" s="14">
        <f xml:space="preserve"> 'Financial statements'!AM$57</f>
        <v>0</v>
      </c>
    </row>
    <row r="111" spans="2:39" x14ac:dyDescent="0.35">
      <c r="E111" s="9" t="s">
        <v>167</v>
      </c>
      <c r="G111" t="s">
        <v>50</v>
      </c>
      <c r="H111">
        <f>SUM(J111:AM111)</f>
        <v>-107336.91485624155</v>
      </c>
      <c r="J111">
        <f xml:space="preserve"> J109 - J110</f>
        <v>0</v>
      </c>
      <c r="K111">
        <f t="shared" ref="K111:AM111" si="22" xml:space="preserve"> K109 - K110</f>
        <v>36529.845624128822</v>
      </c>
      <c r="L111">
        <f xml:space="preserve"> L109 - L110</f>
        <v>33512.494852249511</v>
      </c>
      <c r="M111">
        <f t="shared" si="22"/>
        <v>30482.797064932529</v>
      </c>
      <c r="N111">
        <f t="shared" si="22"/>
        <v>27440.505321869277</v>
      </c>
      <c r="O111">
        <f t="shared" si="22"/>
        <v>24385.367743944691</v>
      </c>
      <c r="P111">
        <f t="shared" si="22"/>
        <v>21317.127414461633</v>
      </c>
      <c r="Q111">
        <f t="shared" si="22"/>
        <v>18235.522278388962</v>
      </c>
      <c r="R111">
        <f t="shared" si="22"/>
        <v>15140.285039594746</v>
      </c>
      <c r="S111">
        <f t="shared" si="22"/>
        <v>12031.143056024797</v>
      </c>
      <c r="T111">
        <f t="shared" si="22"/>
        <v>8907.8182327832328</v>
      </c>
      <c r="U111">
        <f t="shared" si="22"/>
        <v>5770.0269130770466</v>
      </c>
      <c r="V111">
        <f t="shared" si="22"/>
        <v>2617.4797669766122</v>
      </c>
      <c r="W111">
        <f t="shared" si="22"/>
        <v>0</v>
      </c>
      <c r="X111">
        <f t="shared" si="22"/>
        <v>0</v>
      </c>
      <c r="Y111">
        <f t="shared" si="22"/>
        <v>0</v>
      </c>
      <c r="Z111">
        <f t="shared" si="22"/>
        <v>0</v>
      </c>
      <c r="AA111">
        <f t="shared" si="22"/>
        <v>0</v>
      </c>
      <c r="AB111">
        <f t="shared" si="22"/>
        <v>0</v>
      </c>
      <c r="AC111">
        <f t="shared" si="22"/>
        <v>0</v>
      </c>
      <c r="AD111">
        <f t="shared" si="22"/>
        <v>0</v>
      </c>
      <c r="AE111">
        <f t="shared" si="22"/>
        <v>155538.96751398133</v>
      </c>
      <c r="AF111">
        <f t="shared" si="22"/>
        <v>153138.96751398139</v>
      </c>
      <c r="AG111">
        <f t="shared" si="22"/>
        <v>150738.96751398128</v>
      </c>
      <c r="AH111">
        <f t="shared" si="22"/>
        <v>148338.96751398128</v>
      </c>
      <c r="AI111">
        <f t="shared" si="22"/>
        <v>-951463.19822059874</v>
      </c>
      <c r="AJ111">
        <f t="shared" si="22"/>
        <v>0</v>
      </c>
      <c r="AK111">
        <f t="shared" si="22"/>
        <v>0</v>
      </c>
      <c r="AL111">
        <f t="shared" si="22"/>
        <v>0</v>
      </c>
      <c r="AM111">
        <f t="shared" si="22"/>
        <v>0</v>
      </c>
    </row>
    <row r="113" spans="2:39" ht="13.15" x14ac:dyDescent="0.35">
      <c r="B113" s="2" t="s">
        <v>85</v>
      </c>
    </row>
    <row r="114" spans="2:39" x14ac:dyDescent="0.35">
      <c r="E114" s="14" t="str">
        <f xml:space="preserve"> 'Financial statements'!E$96</f>
        <v>Cash-flow from operations</v>
      </c>
      <c r="F114" s="14">
        <f xml:space="preserve"> 'Financial statements'!F$96</f>
        <v>0</v>
      </c>
      <c r="G114" s="14" t="str">
        <f xml:space="preserve"> 'Financial statements'!G$96</f>
        <v>EUR</v>
      </c>
      <c r="H114" s="14">
        <f xml:space="preserve"> 'Financial statements'!H$96</f>
        <v>12213927.723973513</v>
      </c>
      <c r="I114" s="14">
        <f xml:space="preserve"> 'Financial statements'!I$96</f>
        <v>0</v>
      </c>
      <c r="J114" s="14">
        <f xml:space="preserve"> 'Financial statements'!J$96</f>
        <v>0</v>
      </c>
      <c r="K114" s="14">
        <f xml:space="preserve"> 'Financial statements'!K$96</f>
        <v>487750.15045215125</v>
      </c>
      <c r="L114" s="14">
        <f xml:space="preserve"> 'Financial statements'!L$96</f>
        <v>492302.7938846125</v>
      </c>
      <c r="M114" s="14">
        <f xml:space="preserve"> 'Financial statements'!M$96</f>
        <v>496994.71823095588</v>
      </c>
      <c r="N114" s="14">
        <f xml:space="preserve"> 'Financial statements'!N$96</f>
        <v>501829.4928822777</v>
      </c>
      <c r="O114" s="14">
        <f xml:space="preserve"> 'Financial statements'!O$96</f>
        <v>506810.78617452568</v>
      </c>
      <c r="P114" s="14">
        <f xml:space="preserve"> 'Financial statements'!P$96</f>
        <v>511942.3681860806</v>
      </c>
      <c r="Q114" s="14">
        <f xml:space="preserve"> 'Financial statements'!Q$96</f>
        <v>517228.11361568375</v>
      </c>
      <c r="R114" s="14">
        <f xml:space="preserve"> 'Financial statements'!R$96</f>
        <v>522672.00474304525</v>
      </c>
      <c r="S114" s="14">
        <f xml:space="preserve"> 'Financial statements'!S$96</f>
        <v>526445.18323905708</v>
      </c>
      <c r="T114" s="14">
        <f xml:space="preserve"> 'Financial statements'!T$96</f>
        <v>530327.24028248317</v>
      </c>
      <c r="U114" s="14">
        <f xml:space="preserve"> 'Financial statements'!U$96</f>
        <v>450231.02616976283</v>
      </c>
      <c r="V114" s="14">
        <f xml:space="preserve"> 'Financial statements'!V$96</f>
        <v>454758.89476077637</v>
      </c>
      <c r="W114" s="14">
        <f xml:space="preserve"> 'Financial statements'!W$96</f>
        <v>459401.27426762611</v>
      </c>
      <c r="X114" s="14">
        <f xml:space="preserve"> 'Financial statements'!X$96</f>
        <v>464158.40909779299</v>
      </c>
      <c r="Y114" s="14">
        <f xml:space="preserve"> 'Financial statements'!Y$96</f>
        <v>469021.20268808282</v>
      </c>
      <c r="Z114" s="14">
        <f xml:space="preserve"> 'Financial statements'!Z$96</f>
        <v>457115.66675921466</v>
      </c>
      <c r="AA114" s="14">
        <f xml:space="preserve"> 'Financial statements'!AA$96</f>
        <v>462281.94460235239</v>
      </c>
      <c r="AB114" s="14">
        <f xml:space="preserve"> 'Financial statements'!AB$96</f>
        <v>467561.37740640482</v>
      </c>
      <c r="AC114" s="14">
        <f xml:space="preserve"> 'Financial statements'!AC$96</f>
        <v>472956.74377049261</v>
      </c>
      <c r="AD114" s="14">
        <f xml:space="preserve"> 'Financial statements'!AD$96</f>
        <v>478470.89384305122</v>
      </c>
      <c r="AE114" s="14">
        <f xml:space="preserve"> 'Financial statements'!AE$96</f>
        <v>484106.7511935053</v>
      </c>
      <c r="AF114" s="14">
        <f xml:space="preserve"> 'Financial statements'!AF$96</f>
        <v>490268.21030551894</v>
      </c>
      <c r="AG114" s="14">
        <f xml:space="preserve"> 'Financial statements'!AG$96</f>
        <v>496579.76936911931</v>
      </c>
      <c r="AH114" s="14">
        <f xml:space="preserve"> 'Financial statements'!AH$96</f>
        <v>503045.028789734</v>
      </c>
      <c r="AI114" s="14">
        <f xml:space="preserve"> 'Financial statements'!AI$96</f>
        <v>509667.67925920308</v>
      </c>
      <c r="AJ114" s="14">
        <f xml:space="preserve"> 'Financial statements'!AJ$96</f>
        <v>0</v>
      </c>
      <c r="AK114" s="14">
        <f xml:space="preserve"> 'Financial statements'!AK$96</f>
        <v>0</v>
      </c>
      <c r="AL114" s="14">
        <f xml:space="preserve"> 'Financial statements'!AL$96</f>
        <v>0</v>
      </c>
      <c r="AM114" s="14">
        <f xml:space="preserve"> 'Financial statements'!AM$96</f>
        <v>0</v>
      </c>
    </row>
    <row r="115" spans="2:39" x14ac:dyDescent="0.35">
      <c r="E115" s="13" t="str">
        <f xml:space="preserve"> 'Financial statements'!E$99</f>
        <v>Debt service</v>
      </c>
      <c r="F115" s="13">
        <f xml:space="preserve"> 'Financial statements'!F$99</f>
        <v>0</v>
      </c>
      <c r="G115" s="13" t="str">
        <f xml:space="preserve"> 'Financial statements'!G$99</f>
        <v>EUR</v>
      </c>
      <c r="H115" s="13">
        <f xml:space="preserve"> 'Financial statements'!H$99</f>
        <v>3669403.0875174236</v>
      </c>
      <c r="I115" s="13">
        <f xml:space="preserve"> 'Financial statements'!I$99</f>
        <v>0</v>
      </c>
      <c r="J115" s="13">
        <f xml:space="preserve"> 'Financial statements'!J$99</f>
        <v>0</v>
      </c>
      <c r="K115" s="13">
        <f xml:space="preserve"> 'Financial statements'!K$99</f>
        <v>183470.15437587118</v>
      </c>
      <c r="L115" s="13">
        <f xml:space="preserve"> 'Financial statements'!L$99</f>
        <v>183470.15437587118</v>
      </c>
      <c r="M115" s="13">
        <f xml:space="preserve"> 'Financial statements'!M$99</f>
        <v>183470.15437587118</v>
      </c>
      <c r="N115" s="13">
        <f xml:space="preserve"> 'Financial statements'!N$99</f>
        <v>183470.15437587118</v>
      </c>
      <c r="O115" s="13">
        <f xml:space="preserve"> 'Financial statements'!O$99</f>
        <v>183470.15437587118</v>
      </c>
      <c r="P115" s="13">
        <f xml:space="preserve"> 'Financial statements'!P$99</f>
        <v>183470.15437587124</v>
      </c>
      <c r="Q115" s="13">
        <f xml:space="preserve"> 'Financial statements'!Q$99</f>
        <v>183470.15437587121</v>
      </c>
      <c r="R115" s="13">
        <f xml:space="preserve"> 'Financial statements'!R$99</f>
        <v>183470.15437587121</v>
      </c>
      <c r="S115" s="13">
        <f xml:space="preserve"> 'Financial statements'!S$99</f>
        <v>183470.15437587118</v>
      </c>
      <c r="T115" s="13">
        <f xml:space="preserve"> 'Financial statements'!T$99</f>
        <v>183470.15437587124</v>
      </c>
      <c r="U115" s="13">
        <f xml:space="preserve"> 'Financial statements'!U$99</f>
        <v>183470.15437587124</v>
      </c>
      <c r="V115" s="13">
        <f xml:space="preserve"> 'Financial statements'!V$99</f>
        <v>183470.15437587121</v>
      </c>
      <c r="W115" s="13">
        <f xml:space="preserve"> 'Financial statements'!W$99</f>
        <v>183470.15437587124</v>
      </c>
      <c r="X115" s="13">
        <f xml:space="preserve"> 'Financial statements'!X$99</f>
        <v>183470.15437587121</v>
      </c>
      <c r="Y115" s="13">
        <f xml:space="preserve"> 'Financial statements'!Y$99</f>
        <v>183470.15437587118</v>
      </c>
      <c r="Z115" s="13">
        <f xml:space="preserve"> 'Financial statements'!Z$99</f>
        <v>183470.15437587127</v>
      </c>
      <c r="AA115" s="13">
        <f xml:space="preserve"> 'Financial statements'!AA$99</f>
        <v>183470.15437587124</v>
      </c>
      <c r="AB115" s="13">
        <f xml:space="preserve"> 'Financial statements'!AB$99</f>
        <v>183470.15437587118</v>
      </c>
      <c r="AC115" s="13">
        <f xml:space="preserve"> 'Financial statements'!AC$99</f>
        <v>183470.15437587115</v>
      </c>
      <c r="AD115" s="13">
        <f xml:space="preserve"> 'Financial statements'!AD$99</f>
        <v>183470.15437587121</v>
      </c>
      <c r="AE115" s="13">
        <f xml:space="preserve"> 'Financial statements'!AE$99</f>
        <v>0</v>
      </c>
      <c r="AF115" s="13">
        <f xml:space="preserve"> 'Financial statements'!AF$99</f>
        <v>0</v>
      </c>
      <c r="AG115" s="13">
        <f xml:space="preserve"> 'Financial statements'!AG$99</f>
        <v>0</v>
      </c>
      <c r="AH115" s="13">
        <f xml:space="preserve"> 'Financial statements'!AH$99</f>
        <v>0</v>
      </c>
      <c r="AI115" s="13">
        <f xml:space="preserve"> 'Financial statements'!AI$99</f>
        <v>0</v>
      </c>
      <c r="AJ115" s="13">
        <f xml:space="preserve"> 'Financial statements'!AJ$99</f>
        <v>0</v>
      </c>
      <c r="AK115" s="13">
        <f xml:space="preserve"> 'Financial statements'!AK$99</f>
        <v>0</v>
      </c>
      <c r="AL115" s="13">
        <f xml:space="preserve"> 'Financial statements'!AL$99</f>
        <v>0</v>
      </c>
      <c r="AM115" s="13">
        <f xml:space="preserve"> 'Financial statements'!AM$99</f>
        <v>0</v>
      </c>
    </row>
    <row r="116" spans="2:39" s="14" customFormat="1" x14ac:dyDescent="0.35">
      <c r="E116" s="14" t="str">
        <f xml:space="preserve"> 'Financial statements'!E$57</f>
        <v>Distribution to shareholder</v>
      </c>
      <c r="F116" s="14">
        <f xml:space="preserve"> 'Financial statements'!F$57</f>
        <v>0</v>
      </c>
      <c r="G116" s="14" t="str">
        <f xml:space="preserve"> 'Financial statements'!G$57</f>
        <v>EUR</v>
      </c>
      <c r="H116" s="14">
        <f xml:space="preserve"> 'Financial statements'!H$57</f>
        <v>8651861.5513123274</v>
      </c>
      <c r="I116" s="14">
        <f xml:space="preserve"> 'Financial statements'!I$57</f>
        <v>0</v>
      </c>
      <c r="J116" s="14">
        <f xml:space="preserve"> 'Financial statements'!J$57</f>
        <v>0</v>
      </c>
      <c r="K116" s="14">
        <f xml:space="preserve"> 'Financial statements'!K$57</f>
        <v>267750.15045215125</v>
      </c>
      <c r="L116" s="14">
        <f xml:space="preserve"> 'Financial statements'!L$57</f>
        <v>275320.14465649182</v>
      </c>
      <c r="M116" s="14">
        <f xml:space="preserve"> 'Financial statements'!M$57</f>
        <v>283041.76679015218</v>
      </c>
      <c r="N116" s="14">
        <f xml:space="preserve"> 'Financial statements'!N$57</f>
        <v>290918.83318453724</v>
      </c>
      <c r="O116" s="14">
        <f xml:space="preserve"> 'Financial statements'!O$57</f>
        <v>298955.26405470981</v>
      </c>
      <c r="P116" s="14">
        <f xml:space="preserve"> 'Financial statements'!P$57</f>
        <v>307155.08639574773</v>
      </c>
      <c r="Q116" s="14">
        <f xml:space="preserve"> 'Financial statements'!Q$57</f>
        <v>315522.43696142361</v>
      </c>
      <c r="R116" s="14">
        <f xml:space="preserve"> 'Financial statements'!R$57</f>
        <v>324061.56532757927</v>
      </c>
      <c r="S116" s="14">
        <f xml:space="preserve"> 'Financial statements'!S$57</f>
        <v>330943.8858071611</v>
      </c>
      <c r="T116" s="14">
        <f xml:space="preserve"> 'Financial statements'!T$57</f>
        <v>337949.2676738287</v>
      </c>
      <c r="U116" s="14">
        <f xml:space="preserve"> 'Financial statements'!U$57</f>
        <v>260990.84488081455</v>
      </c>
      <c r="V116" s="14">
        <f xml:space="preserve"> 'Financial statements'!V$57</f>
        <v>268671.26061792852</v>
      </c>
      <c r="W116" s="14">
        <f xml:space="preserve"> 'Financial statements'!W$57</f>
        <v>275931.11989175488</v>
      </c>
      <c r="X116" s="14">
        <f xml:space="preserve"> 'Financial statements'!X$57</f>
        <v>280688.25472192175</v>
      </c>
      <c r="Y116" s="14">
        <f xml:space="preserve"> 'Financial statements'!Y$57</f>
        <v>285551.04831221164</v>
      </c>
      <c r="Z116" s="14">
        <f xml:space="preserve"> 'Financial statements'!Z$57</f>
        <v>273645.51238334342</v>
      </c>
      <c r="AA116" s="14">
        <f xml:space="preserve"> 'Financial statements'!AA$57</f>
        <v>278811.79022648116</v>
      </c>
      <c r="AB116" s="14">
        <f xml:space="preserve"> 'Financial statements'!AB$57</f>
        <v>284091.22303053364</v>
      </c>
      <c r="AC116" s="14">
        <f xml:space="preserve"> 'Financial statements'!AC$57</f>
        <v>289486.58939462143</v>
      </c>
      <c r="AD116" s="14">
        <f xml:space="preserve"> 'Financial statements'!AD$57</f>
        <v>295000.73946717998</v>
      </c>
      <c r="AE116" s="14">
        <f xml:space="preserve"> 'Financial statements'!AE$57</f>
        <v>328567.78367952397</v>
      </c>
      <c r="AF116" s="14">
        <f xml:space="preserve"> 'Financial statements'!AF$57</f>
        <v>337129.24279153754</v>
      </c>
      <c r="AG116" s="14">
        <f xml:space="preserve"> 'Financial statements'!AG$57</f>
        <v>345840.80185513804</v>
      </c>
      <c r="AH116" s="14">
        <f xml:space="preserve"> 'Financial statements'!AH$57</f>
        <v>354706.06127575273</v>
      </c>
      <c r="AI116" s="14">
        <f xml:space="preserve"> 'Financial statements'!AI$57</f>
        <v>1461130.8774798019</v>
      </c>
      <c r="AJ116" s="14">
        <f xml:space="preserve"> 'Financial statements'!AJ$57</f>
        <v>0</v>
      </c>
      <c r="AK116" s="14">
        <f xml:space="preserve"> 'Financial statements'!AK$57</f>
        <v>0</v>
      </c>
      <c r="AL116" s="14">
        <f xml:space="preserve"> 'Financial statements'!AL$57</f>
        <v>0</v>
      </c>
      <c r="AM116" s="14">
        <f xml:space="preserve"> 'Financial statements'!AM$57</f>
        <v>0</v>
      </c>
    </row>
    <row r="117" spans="2:39" s="14" customFormat="1" x14ac:dyDescent="0.35">
      <c r="E117" s="14" t="str">
        <f xml:space="preserve"> 'Financial statements'!E$111</f>
        <v>Retained cash</v>
      </c>
      <c r="F117" s="14">
        <f xml:space="preserve"> 'Financial statements'!F$111</f>
        <v>0</v>
      </c>
      <c r="G117" s="14" t="str">
        <f xml:space="preserve"> 'Financial statements'!G$111</f>
        <v>EUR</v>
      </c>
      <c r="H117" s="14">
        <f xml:space="preserve"> 'Financial statements'!H$111</f>
        <v>-107336.91485624155</v>
      </c>
      <c r="I117" s="14">
        <f xml:space="preserve"> 'Financial statements'!I$111</f>
        <v>0</v>
      </c>
      <c r="J117" s="14">
        <f xml:space="preserve"> 'Financial statements'!J$111</f>
        <v>0</v>
      </c>
      <c r="K117" s="14">
        <f xml:space="preserve"> 'Financial statements'!K$111</f>
        <v>36529.845624128822</v>
      </c>
      <c r="L117" s="14">
        <f xml:space="preserve"> 'Financial statements'!L$111</f>
        <v>33512.494852249511</v>
      </c>
      <c r="M117" s="14">
        <f xml:space="preserve"> 'Financial statements'!M$111</f>
        <v>30482.797064932529</v>
      </c>
      <c r="N117" s="14">
        <f xml:space="preserve"> 'Financial statements'!N$111</f>
        <v>27440.505321869277</v>
      </c>
      <c r="O117" s="14">
        <f xml:space="preserve"> 'Financial statements'!O$111</f>
        <v>24385.367743944691</v>
      </c>
      <c r="P117" s="14">
        <f xml:space="preserve"> 'Financial statements'!P$111</f>
        <v>21317.127414461633</v>
      </c>
      <c r="Q117" s="14">
        <f xml:space="preserve"> 'Financial statements'!Q$111</f>
        <v>18235.522278388962</v>
      </c>
      <c r="R117" s="14">
        <f xml:space="preserve"> 'Financial statements'!R$111</f>
        <v>15140.285039594746</v>
      </c>
      <c r="S117" s="14">
        <f xml:space="preserve"> 'Financial statements'!S$111</f>
        <v>12031.143056024797</v>
      </c>
      <c r="T117" s="14">
        <f xml:space="preserve"> 'Financial statements'!T$111</f>
        <v>8907.8182327832328</v>
      </c>
      <c r="U117" s="14">
        <f xml:space="preserve"> 'Financial statements'!U$111</f>
        <v>5770.0269130770466</v>
      </c>
      <c r="V117" s="14">
        <f xml:space="preserve"> 'Financial statements'!V$111</f>
        <v>2617.4797669766122</v>
      </c>
      <c r="W117" s="14">
        <f xml:space="preserve"> 'Financial statements'!W$111</f>
        <v>0</v>
      </c>
      <c r="X117" s="14">
        <f xml:space="preserve"> 'Financial statements'!X$111</f>
        <v>0</v>
      </c>
      <c r="Y117" s="14">
        <f xml:space="preserve"> 'Financial statements'!Y$111</f>
        <v>0</v>
      </c>
      <c r="Z117" s="14">
        <f xml:space="preserve"> 'Financial statements'!Z$111</f>
        <v>0</v>
      </c>
      <c r="AA117" s="14">
        <f xml:space="preserve"> 'Financial statements'!AA$111</f>
        <v>0</v>
      </c>
      <c r="AB117" s="14">
        <f xml:space="preserve"> 'Financial statements'!AB$111</f>
        <v>0</v>
      </c>
      <c r="AC117" s="14">
        <f xml:space="preserve"> 'Financial statements'!AC$111</f>
        <v>0</v>
      </c>
      <c r="AD117" s="14">
        <f xml:space="preserve"> 'Financial statements'!AD$111</f>
        <v>0</v>
      </c>
      <c r="AE117" s="14">
        <f xml:space="preserve"> 'Financial statements'!AE$111</f>
        <v>155538.96751398133</v>
      </c>
      <c r="AF117" s="14">
        <f xml:space="preserve"> 'Financial statements'!AF$111</f>
        <v>153138.96751398139</v>
      </c>
      <c r="AG117" s="14">
        <f xml:space="preserve"> 'Financial statements'!AG$111</f>
        <v>150738.96751398128</v>
      </c>
      <c r="AH117" s="14">
        <f xml:space="preserve"> 'Financial statements'!AH$111</f>
        <v>148338.96751398128</v>
      </c>
      <c r="AI117" s="14">
        <f xml:space="preserve"> 'Financial statements'!AI$111</f>
        <v>-951463.19822059874</v>
      </c>
      <c r="AJ117" s="14">
        <f xml:space="preserve"> 'Financial statements'!AJ$111</f>
        <v>0</v>
      </c>
      <c r="AK117" s="14">
        <f xml:space="preserve"> 'Financial statements'!AK$111</f>
        <v>0</v>
      </c>
      <c r="AL117" s="14">
        <f xml:space="preserve"> 'Financial statements'!AL$111</f>
        <v>0</v>
      </c>
      <c r="AM117" s="14">
        <f xml:space="preserve"> 'Financial statements'!AM$111</f>
        <v>0</v>
      </c>
    </row>
    <row r="118" spans="2:39" x14ac:dyDescent="0.35">
      <c r="E118" t="s">
        <v>86</v>
      </c>
      <c r="G118" t="s">
        <v>50</v>
      </c>
      <c r="H118">
        <f>H114 - SUM(H115:H117)</f>
        <v>0</v>
      </c>
    </row>
    <row r="119" spans="2:39" x14ac:dyDescent="0.35">
      <c r="E119" t="s">
        <v>85</v>
      </c>
      <c r="G119" t="s">
        <v>108</v>
      </c>
      <c r="H119" s="98">
        <f xml:space="preserve"> IF(ABS(H118) &gt; 0.01, 1, 0)</f>
        <v>0</v>
      </c>
    </row>
    <row r="121" spans="2:39" ht="13.15" x14ac:dyDescent="0.35">
      <c r="C121" s="2" t="s">
        <v>173</v>
      </c>
    </row>
    <row r="122" spans="2:39" s="39" customFormat="1" x14ac:dyDescent="0.35">
      <c r="E122" s="40" t="str">
        <f xml:space="preserve"> Time!E$121</f>
        <v>Project phase</v>
      </c>
      <c r="F122" s="40">
        <f xml:space="preserve"> Time!F$121</f>
        <v>0</v>
      </c>
      <c r="G122" s="40" t="str">
        <f xml:space="preserve"> Time!G$121</f>
        <v>flag</v>
      </c>
      <c r="H122" s="40">
        <f xml:space="preserve"> Time!H$121</f>
        <v>0</v>
      </c>
      <c r="I122" s="40">
        <f xml:space="preserve"> Time!I$121</f>
        <v>0</v>
      </c>
      <c r="J122" s="62" t="str">
        <f xml:space="preserve"> Time!J$121</f>
        <v>Dev</v>
      </c>
      <c r="K122" s="62" t="str">
        <f xml:space="preserve"> Time!K$121</f>
        <v>Operation</v>
      </c>
      <c r="L122" s="62" t="str">
        <f xml:space="preserve"> Time!L$121</f>
        <v>Operation</v>
      </c>
      <c r="M122" s="62" t="str">
        <f xml:space="preserve"> Time!M$121</f>
        <v>Operation</v>
      </c>
      <c r="N122" s="62" t="str">
        <f xml:space="preserve"> Time!N$121</f>
        <v>Operation</v>
      </c>
      <c r="O122" s="62" t="str">
        <f xml:space="preserve"> Time!O$121</f>
        <v>Operation</v>
      </c>
      <c r="P122" s="62" t="str">
        <f xml:space="preserve"> Time!P$121</f>
        <v>Operation</v>
      </c>
      <c r="Q122" s="62" t="str">
        <f xml:space="preserve"> Time!Q$121</f>
        <v>Operation</v>
      </c>
      <c r="R122" s="62" t="str">
        <f xml:space="preserve"> Time!R$121</f>
        <v>Operation</v>
      </c>
      <c r="S122" s="62" t="str">
        <f xml:space="preserve"> Time!S$121</f>
        <v>Operation</v>
      </c>
      <c r="T122" s="62" t="str">
        <f xml:space="preserve"> Time!T$121</f>
        <v>Operation</v>
      </c>
      <c r="U122" s="62" t="str">
        <f xml:space="preserve"> Time!U$121</f>
        <v>Operation</v>
      </c>
      <c r="V122" s="62" t="str">
        <f xml:space="preserve"> Time!V$121</f>
        <v>Operation</v>
      </c>
      <c r="W122" s="62" t="str">
        <f xml:space="preserve"> Time!W$121</f>
        <v>Operation</v>
      </c>
      <c r="X122" s="62" t="str">
        <f xml:space="preserve"> Time!X$121</f>
        <v>Operation</v>
      </c>
      <c r="Y122" s="62" t="str">
        <f xml:space="preserve"> Time!Y$121</f>
        <v>Operation</v>
      </c>
      <c r="Z122" s="62" t="str">
        <f xml:space="preserve"> Time!Z$121</f>
        <v>Operation</v>
      </c>
      <c r="AA122" s="62" t="str">
        <f xml:space="preserve"> Time!AA$121</f>
        <v>Operation</v>
      </c>
      <c r="AB122" s="62" t="str">
        <f xml:space="preserve"> Time!AB$121</f>
        <v>Operation</v>
      </c>
      <c r="AC122" s="62" t="str">
        <f xml:space="preserve"> Time!AC$121</f>
        <v>Operation</v>
      </c>
      <c r="AD122" s="62" t="str">
        <f xml:space="preserve"> Time!AD$121</f>
        <v>Operation</v>
      </c>
      <c r="AE122" s="62" t="str">
        <f xml:space="preserve"> Time!AE$121</f>
        <v>Operation</v>
      </c>
      <c r="AF122" s="62" t="str">
        <f xml:space="preserve"> Time!AF$121</f>
        <v>Operation</v>
      </c>
      <c r="AG122" s="62" t="str">
        <f xml:space="preserve"> Time!AG$121</f>
        <v>Operation</v>
      </c>
      <c r="AH122" s="62" t="str">
        <f xml:space="preserve"> Time!AH$121</f>
        <v>Operation</v>
      </c>
      <c r="AI122" s="62" t="str">
        <f xml:space="preserve"> Time!AI$121</f>
        <v>Operation</v>
      </c>
      <c r="AJ122" s="62" t="str">
        <f xml:space="preserve"> Time!AJ$121</f>
        <v>Post-Frcst</v>
      </c>
      <c r="AK122" s="62" t="str">
        <f xml:space="preserve"> Time!AK$121</f>
        <v>Post-Frcst</v>
      </c>
      <c r="AL122" s="62" t="str">
        <f xml:space="preserve"> Time!AL$121</f>
        <v>Post-Frcst</v>
      </c>
      <c r="AM122" s="62" t="str">
        <f xml:space="preserve"> Time!AM$121</f>
        <v>Post-Frcst</v>
      </c>
    </row>
    <row r="123" spans="2:39" s="38" customFormat="1" x14ac:dyDescent="0.35">
      <c r="E123" s="38" t="str">
        <f xml:space="preserve"> 'Financial statements'!E$111</f>
        <v>Retained cash</v>
      </c>
      <c r="F123" s="38">
        <f xml:space="preserve"> 'Financial statements'!F$111</f>
        <v>0</v>
      </c>
      <c r="G123" s="38" t="str">
        <f xml:space="preserve"> 'Financial statements'!G$111</f>
        <v>EUR</v>
      </c>
      <c r="H123" s="38">
        <f xml:space="preserve"> 'Financial statements'!H$111</f>
        <v>-107336.91485624155</v>
      </c>
      <c r="I123" s="38">
        <f xml:space="preserve"> 'Financial statements'!I$111</f>
        <v>0</v>
      </c>
      <c r="J123" s="38">
        <f xml:space="preserve"> 'Financial statements'!J$111</f>
        <v>0</v>
      </c>
      <c r="K123" s="38">
        <f xml:space="preserve"> 'Financial statements'!K$111</f>
        <v>36529.845624128822</v>
      </c>
      <c r="L123" s="38">
        <f xml:space="preserve"> 'Financial statements'!L$111</f>
        <v>33512.494852249511</v>
      </c>
      <c r="M123" s="38">
        <f xml:space="preserve"> 'Financial statements'!M$111</f>
        <v>30482.797064932529</v>
      </c>
      <c r="N123" s="38">
        <f xml:space="preserve"> 'Financial statements'!N$111</f>
        <v>27440.505321869277</v>
      </c>
      <c r="O123" s="38">
        <f xml:space="preserve"> 'Financial statements'!O$111</f>
        <v>24385.367743944691</v>
      </c>
      <c r="P123" s="38">
        <f xml:space="preserve"> 'Financial statements'!P$111</f>
        <v>21317.127414461633</v>
      </c>
      <c r="Q123" s="38">
        <f xml:space="preserve"> 'Financial statements'!Q$111</f>
        <v>18235.522278388962</v>
      </c>
      <c r="R123" s="38">
        <f xml:space="preserve"> 'Financial statements'!R$111</f>
        <v>15140.285039594746</v>
      </c>
      <c r="S123" s="38">
        <f xml:space="preserve"> 'Financial statements'!S$111</f>
        <v>12031.143056024797</v>
      </c>
      <c r="T123" s="38">
        <f xml:space="preserve"> 'Financial statements'!T$111</f>
        <v>8907.8182327832328</v>
      </c>
      <c r="U123" s="38">
        <f xml:space="preserve"> 'Financial statements'!U$111</f>
        <v>5770.0269130770466</v>
      </c>
      <c r="V123" s="38">
        <f xml:space="preserve"> 'Financial statements'!V$111</f>
        <v>2617.4797669766122</v>
      </c>
      <c r="W123" s="38">
        <f xml:space="preserve"> 'Financial statements'!W$111</f>
        <v>0</v>
      </c>
      <c r="X123" s="38">
        <f xml:space="preserve"> 'Financial statements'!X$111</f>
        <v>0</v>
      </c>
      <c r="Y123" s="38">
        <f xml:space="preserve"> 'Financial statements'!Y$111</f>
        <v>0</v>
      </c>
      <c r="Z123" s="38">
        <f xml:space="preserve"> 'Financial statements'!Z$111</f>
        <v>0</v>
      </c>
      <c r="AA123" s="38">
        <f xml:space="preserve"> 'Financial statements'!AA$111</f>
        <v>0</v>
      </c>
      <c r="AB123" s="38">
        <f xml:space="preserve"> 'Financial statements'!AB$111</f>
        <v>0</v>
      </c>
      <c r="AC123" s="38">
        <f xml:space="preserve"> 'Financial statements'!AC$111</f>
        <v>0</v>
      </c>
      <c r="AD123" s="38">
        <f xml:space="preserve"> 'Financial statements'!AD$111</f>
        <v>0</v>
      </c>
      <c r="AE123" s="38">
        <f xml:space="preserve"> 'Financial statements'!AE$111</f>
        <v>155538.96751398133</v>
      </c>
      <c r="AF123" s="38">
        <f xml:space="preserve"> 'Financial statements'!AF$111</f>
        <v>153138.96751398139</v>
      </c>
      <c r="AG123" s="38">
        <f xml:space="preserve"> 'Financial statements'!AG$111</f>
        <v>150738.96751398128</v>
      </c>
      <c r="AH123" s="38">
        <f xml:space="preserve"> 'Financial statements'!AH$111</f>
        <v>148338.96751398128</v>
      </c>
      <c r="AI123" s="38">
        <f xml:space="preserve"> 'Financial statements'!AI$111</f>
        <v>-951463.19822059874</v>
      </c>
      <c r="AJ123" s="38">
        <f xml:space="preserve"> 'Financial statements'!AJ$111</f>
        <v>0</v>
      </c>
      <c r="AK123" s="38">
        <f xml:space="preserve"> 'Financial statements'!AK$111</f>
        <v>0</v>
      </c>
      <c r="AL123" s="38">
        <f xml:space="preserve"> 'Financial statements'!AL$111</f>
        <v>0</v>
      </c>
      <c r="AM123" s="38">
        <f xml:space="preserve"> 'Financial statements'!AM$111</f>
        <v>0</v>
      </c>
    </row>
    <row r="124" spans="2:39" s="37" customFormat="1" x14ac:dyDescent="0.35">
      <c r="E124" s="37" t="s">
        <v>168</v>
      </c>
      <c r="G124" s="37" t="s">
        <v>50</v>
      </c>
      <c r="J124" s="37">
        <f t="shared" ref="J124:AM124" si="23">IF(J122 = "Operation", I125, 0)</f>
        <v>0</v>
      </c>
      <c r="K124" s="37">
        <f t="shared" si="23"/>
        <v>0</v>
      </c>
      <c r="L124" s="37">
        <f t="shared" si="23"/>
        <v>36529.845624128822</v>
      </c>
      <c r="M124" s="37">
        <f t="shared" si="23"/>
        <v>70590.288160740267</v>
      </c>
      <c r="N124" s="37">
        <f t="shared" si="23"/>
        <v>102131.9395480839</v>
      </c>
      <c r="O124" s="37">
        <f t="shared" si="23"/>
        <v>131104.42396317443</v>
      </c>
      <c r="P124" s="37">
        <f t="shared" si="23"/>
        <v>157456.35806656673</v>
      </c>
      <c r="Q124" s="37">
        <f t="shared" si="23"/>
        <v>181135.33085202685</v>
      </c>
      <c r="R124" s="37">
        <f t="shared" si="23"/>
        <v>202087.8830931962</v>
      </c>
      <c r="S124" s="37">
        <f t="shared" si="23"/>
        <v>220259.48637918889</v>
      </c>
      <c r="T124" s="37">
        <f t="shared" si="23"/>
        <v>235594.52173090153</v>
      </c>
      <c r="U124" s="37">
        <f t="shared" si="23"/>
        <v>248036.25778964828</v>
      </c>
      <c r="V124" s="37">
        <f t="shared" si="23"/>
        <v>257526.82856957006</v>
      </c>
      <c r="W124" s="37">
        <f t="shared" si="23"/>
        <v>264007.21076509025</v>
      </c>
      <c r="X124" s="37">
        <f t="shared" si="23"/>
        <v>267967.31892656663</v>
      </c>
      <c r="Y124" s="37">
        <f t="shared" si="23"/>
        <v>271986.82871046511</v>
      </c>
      <c r="Z124" s="37">
        <f t="shared" si="23"/>
        <v>276066.63114112208</v>
      </c>
      <c r="AA124" s="37">
        <f t="shared" si="23"/>
        <v>280207.63060823892</v>
      </c>
      <c r="AB124" s="37">
        <f t="shared" si="23"/>
        <v>284410.7450673625</v>
      </c>
      <c r="AC124" s="37">
        <f t="shared" si="23"/>
        <v>288676.90624337294</v>
      </c>
      <c r="AD124" s="37">
        <f t="shared" si="23"/>
        <v>293007.05983702355</v>
      </c>
      <c r="AE124" s="37">
        <f t="shared" si="23"/>
        <v>297402.16573457891</v>
      </c>
      <c r="AF124" s="37">
        <f t="shared" si="23"/>
        <v>457402.16573457891</v>
      </c>
      <c r="AG124" s="37">
        <f t="shared" si="23"/>
        <v>617402.16573457909</v>
      </c>
      <c r="AH124" s="37">
        <f t="shared" si="23"/>
        <v>777402.16573457909</v>
      </c>
      <c r="AI124" s="37">
        <f t="shared" si="23"/>
        <v>937402.16573457909</v>
      </c>
      <c r="AJ124" s="37">
        <f t="shared" si="23"/>
        <v>0</v>
      </c>
      <c r="AK124" s="37">
        <f t="shared" si="23"/>
        <v>0</v>
      </c>
      <c r="AL124" s="37">
        <f t="shared" si="23"/>
        <v>0</v>
      </c>
      <c r="AM124" s="37">
        <f t="shared" si="23"/>
        <v>0</v>
      </c>
    </row>
    <row r="125" spans="2:39" s="94" customFormat="1" x14ac:dyDescent="0.35">
      <c r="E125" s="94" t="s">
        <v>169</v>
      </c>
      <c r="G125" s="94" t="s">
        <v>50</v>
      </c>
      <c r="J125" s="94">
        <f>SUM(J123:J124)</f>
        <v>0</v>
      </c>
      <c r="K125" s="94">
        <f t="shared" ref="K125:AI125" si="24">SUM(K123:K124)+K29</f>
        <v>36529.845624128822</v>
      </c>
      <c r="L125" s="94">
        <f t="shared" si="24"/>
        <v>70590.288160740267</v>
      </c>
      <c r="M125" s="94">
        <f t="shared" si="24"/>
        <v>102131.9395480839</v>
      </c>
      <c r="N125" s="94">
        <f t="shared" si="24"/>
        <v>131104.42396317443</v>
      </c>
      <c r="O125" s="94">
        <f t="shared" si="24"/>
        <v>157456.35806656673</v>
      </c>
      <c r="P125" s="94">
        <f t="shared" si="24"/>
        <v>181135.33085202685</v>
      </c>
      <c r="Q125" s="94">
        <f t="shared" si="24"/>
        <v>202087.8830931962</v>
      </c>
      <c r="R125" s="94">
        <f t="shared" si="24"/>
        <v>220259.48637918889</v>
      </c>
      <c r="S125" s="94">
        <f t="shared" si="24"/>
        <v>235594.52173090153</v>
      </c>
      <c r="T125" s="94">
        <f t="shared" si="24"/>
        <v>248036.25778964828</v>
      </c>
      <c r="U125" s="94">
        <f t="shared" si="24"/>
        <v>257526.82856957006</v>
      </c>
      <c r="V125" s="94">
        <f t="shared" si="24"/>
        <v>264007.21076509025</v>
      </c>
      <c r="W125" s="94">
        <f t="shared" si="24"/>
        <v>267967.31892656663</v>
      </c>
      <c r="X125" s="94">
        <f t="shared" si="24"/>
        <v>271986.82871046511</v>
      </c>
      <c r="Y125" s="94">
        <f t="shared" si="24"/>
        <v>276066.63114112208</v>
      </c>
      <c r="Z125" s="94">
        <f t="shared" si="24"/>
        <v>280207.63060823892</v>
      </c>
      <c r="AA125" s="94">
        <f t="shared" si="24"/>
        <v>284410.7450673625</v>
      </c>
      <c r="AB125" s="94">
        <f t="shared" si="24"/>
        <v>288676.90624337294</v>
      </c>
      <c r="AC125" s="94">
        <f t="shared" si="24"/>
        <v>293007.05983702355</v>
      </c>
      <c r="AD125" s="94">
        <f t="shared" si="24"/>
        <v>297402.16573457891</v>
      </c>
      <c r="AE125" s="94">
        <f t="shared" si="24"/>
        <v>457402.16573457891</v>
      </c>
      <c r="AF125" s="94">
        <f t="shared" si="24"/>
        <v>617402.16573457909</v>
      </c>
      <c r="AG125" s="94">
        <f t="shared" si="24"/>
        <v>777402.16573457909</v>
      </c>
      <c r="AH125" s="94">
        <f t="shared" si="24"/>
        <v>937402.16573457909</v>
      </c>
      <c r="AI125" s="94">
        <f t="shared" si="24"/>
        <v>-9.695213520899415E-10</v>
      </c>
      <c r="AJ125" s="94">
        <f t="shared" ref="AJ125:AM125" si="25">SUM(AJ123:AJ124)</f>
        <v>0</v>
      </c>
      <c r="AK125" s="94">
        <f t="shared" si="25"/>
        <v>0</v>
      </c>
      <c r="AL125" s="94">
        <f t="shared" si="25"/>
        <v>0</v>
      </c>
      <c r="AM125" s="94">
        <f t="shared" si="25"/>
        <v>0</v>
      </c>
    </row>
    <row r="127" spans="2:39" ht="13.15" x14ac:dyDescent="0.35">
      <c r="B127" s="2" t="s">
        <v>170</v>
      </c>
    </row>
    <row r="128" spans="2:39" x14ac:dyDescent="0.35">
      <c r="E128" s="32" t="str">
        <f xml:space="preserve"> InpC!E$53</f>
        <v>Interest earned on liquid assets</v>
      </c>
      <c r="F128" s="32">
        <f xml:space="preserve"> InpC!F$53</f>
        <v>1.4999999999999999E-2</v>
      </c>
      <c r="G128" s="32" t="str">
        <f xml:space="preserve"> InpC!G$53</f>
        <v>%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3:39" x14ac:dyDescent="0.35">
      <c r="E129" s="14" t="str">
        <f xml:space="preserve"> 'Financial statements'!E$124</f>
        <v>Liquid Assets b/f</v>
      </c>
      <c r="F129" s="14">
        <f xml:space="preserve"> 'Financial statements'!F$124</f>
        <v>0</v>
      </c>
      <c r="G129" s="14" t="str">
        <f xml:space="preserve"> 'Financial statements'!G$124</f>
        <v>EUR</v>
      </c>
      <c r="H129" s="14">
        <f xml:space="preserve"> 'Financial statements'!H$124</f>
        <v>0</v>
      </c>
      <c r="I129" s="14">
        <f xml:space="preserve"> 'Financial statements'!I$124</f>
        <v>0</v>
      </c>
      <c r="J129" s="14">
        <f xml:space="preserve"> 'Financial statements'!J$124</f>
        <v>0</v>
      </c>
      <c r="K129" s="14">
        <f xml:space="preserve"> 'Financial statements'!K$124</f>
        <v>0</v>
      </c>
      <c r="L129" s="14">
        <f xml:space="preserve"> 'Financial statements'!L$124</f>
        <v>36529.845624128822</v>
      </c>
      <c r="M129" s="14">
        <f xml:space="preserve"> 'Financial statements'!M$124</f>
        <v>70590.288160740267</v>
      </c>
      <c r="N129" s="14">
        <f xml:space="preserve"> 'Financial statements'!N$124</f>
        <v>102131.9395480839</v>
      </c>
      <c r="O129" s="14">
        <f xml:space="preserve"> 'Financial statements'!O$124</f>
        <v>131104.42396317443</v>
      </c>
      <c r="P129" s="14">
        <f xml:space="preserve"> 'Financial statements'!P$124</f>
        <v>157456.35806656673</v>
      </c>
      <c r="Q129" s="14">
        <f xml:space="preserve"> 'Financial statements'!Q$124</f>
        <v>181135.33085202685</v>
      </c>
      <c r="R129" s="14">
        <f xml:space="preserve"> 'Financial statements'!R$124</f>
        <v>202087.8830931962</v>
      </c>
      <c r="S129" s="14">
        <f xml:space="preserve"> 'Financial statements'!S$124</f>
        <v>220259.48637918889</v>
      </c>
      <c r="T129" s="14">
        <f xml:space="preserve"> 'Financial statements'!T$124</f>
        <v>235594.52173090153</v>
      </c>
      <c r="U129" s="14">
        <f xml:space="preserve"> 'Financial statements'!U$124</f>
        <v>248036.25778964828</v>
      </c>
      <c r="V129" s="14">
        <f xml:space="preserve"> 'Financial statements'!V$124</f>
        <v>257526.82856957006</v>
      </c>
      <c r="W129" s="14">
        <f xml:space="preserve"> 'Financial statements'!W$124</f>
        <v>264007.21076509025</v>
      </c>
      <c r="X129" s="14">
        <f xml:space="preserve"> 'Financial statements'!X$124</f>
        <v>267967.31892656663</v>
      </c>
      <c r="Y129" s="14">
        <f xml:space="preserve"> 'Financial statements'!Y$124</f>
        <v>271986.82871046511</v>
      </c>
      <c r="Z129" s="14">
        <f xml:space="preserve"> 'Financial statements'!Z$124</f>
        <v>276066.63114112208</v>
      </c>
      <c r="AA129" s="14">
        <f xml:space="preserve"> 'Financial statements'!AA$124</f>
        <v>280207.63060823892</v>
      </c>
      <c r="AB129" s="14">
        <f xml:space="preserve"> 'Financial statements'!AB$124</f>
        <v>284410.7450673625</v>
      </c>
      <c r="AC129" s="14">
        <f xml:space="preserve"> 'Financial statements'!AC$124</f>
        <v>288676.90624337294</v>
      </c>
      <c r="AD129" s="14">
        <f xml:space="preserve"> 'Financial statements'!AD$124</f>
        <v>293007.05983702355</v>
      </c>
      <c r="AE129" s="14">
        <f xml:space="preserve"> 'Financial statements'!AE$124</f>
        <v>297402.16573457891</v>
      </c>
      <c r="AF129" s="14">
        <f xml:space="preserve"> 'Financial statements'!AF$124</f>
        <v>457402.16573457891</v>
      </c>
      <c r="AG129" s="14">
        <f xml:space="preserve"> 'Financial statements'!AG$124</f>
        <v>617402.16573457909</v>
      </c>
      <c r="AH129" s="14">
        <f xml:space="preserve"> 'Financial statements'!AH$124</f>
        <v>777402.16573457909</v>
      </c>
      <c r="AI129" s="14">
        <f xml:space="preserve"> 'Financial statements'!AI$124</f>
        <v>937402.16573457909</v>
      </c>
      <c r="AJ129" s="14">
        <f xml:space="preserve"> 'Financial statements'!AJ$124</f>
        <v>0</v>
      </c>
      <c r="AK129" s="14">
        <f xml:space="preserve"> 'Financial statements'!AK$124</f>
        <v>0</v>
      </c>
      <c r="AL129" s="14">
        <f xml:space="preserve"> 'Financial statements'!AL$124</f>
        <v>0</v>
      </c>
      <c r="AM129" s="14">
        <f xml:space="preserve"> 'Financial statements'!AM$124</f>
        <v>0</v>
      </c>
    </row>
    <row r="130" spans="3:39" x14ac:dyDescent="0.35">
      <c r="E130" t="s">
        <v>170</v>
      </c>
      <c r="G130" t="s">
        <v>50</v>
      </c>
      <c r="H130">
        <f>SUM(J130:AM130)</f>
        <v>107336.91485624043</v>
      </c>
      <c r="J130">
        <f t="shared" ref="J130:AM130" si="26">IF(J129 &gt; 0, J129 * $F$128, 0)</f>
        <v>0</v>
      </c>
      <c r="K130">
        <f t="shared" si="26"/>
        <v>0</v>
      </c>
      <c r="L130">
        <f t="shared" si="26"/>
        <v>547.94768436193226</v>
      </c>
      <c r="M130">
        <f t="shared" si="26"/>
        <v>1058.854322411104</v>
      </c>
      <c r="N130">
        <f t="shared" si="26"/>
        <v>1531.9790932212584</v>
      </c>
      <c r="O130">
        <f t="shared" si="26"/>
        <v>1966.5663594476164</v>
      </c>
      <c r="P130">
        <f t="shared" si="26"/>
        <v>2361.8453709985006</v>
      </c>
      <c r="Q130">
        <f t="shared" si="26"/>
        <v>2717.0299627804025</v>
      </c>
      <c r="R130">
        <f t="shared" si="26"/>
        <v>3031.3182463979429</v>
      </c>
      <c r="S130">
        <f t="shared" si="26"/>
        <v>3303.8922956878332</v>
      </c>
      <c r="T130">
        <f t="shared" si="26"/>
        <v>3533.9178259635228</v>
      </c>
      <c r="U130">
        <f t="shared" si="26"/>
        <v>3720.5438668447241</v>
      </c>
      <c r="V130">
        <f t="shared" si="26"/>
        <v>3862.9024285435507</v>
      </c>
      <c r="W130">
        <f t="shared" si="26"/>
        <v>3960.1081614763534</v>
      </c>
      <c r="X130">
        <f t="shared" si="26"/>
        <v>4019.5097838984993</v>
      </c>
      <c r="Y130">
        <f t="shared" si="26"/>
        <v>4079.8024306569764</v>
      </c>
      <c r="Z130">
        <f t="shared" si="26"/>
        <v>4140.9994671168315</v>
      </c>
      <c r="AA130">
        <f t="shared" si="26"/>
        <v>4203.1144591235834</v>
      </c>
      <c r="AB130">
        <f t="shared" si="26"/>
        <v>4266.161176010437</v>
      </c>
      <c r="AC130">
        <f t="shared" si="26"/>
        <v>4330.1535936505943</v>
      </c>
      <c r="AD130">
        <f t="shared" si="26"/>
        <v>4395.1058975553533</v>
      </c>
      <c r="AE130">
        <f t="shared" si="26"/>
        <v>4461.0324860186838</v>
      </c>
      <c r="AF130">
        <f t="shared" si="26"/>
        <v>6861.0324860186838</v>
      </c>
      <c r="AG130">
        <f t="shared" si="26"/>
        <v>9261.0324860186865</v>
      </c>
      <c r="AH130">
        <f t="shared" si="26"/>
        <v>11661.032486018687</v>
      </c>
      <c r="AI130">
        <f t="shared" si="26"/>
        <v>14061.032486018687</v>
      </c>
      <c r="AJ130">
        <f t="shared" si="26"/>
        <v>0</v>
      </c>
      <c r="AK130">
        <f t="shared" si="26"/>
        <v>0</v>
      </c>
      <c r="AL130">
        <f t="shared" si="26"/>
        <v>0</v>
      </c>
      <c r="AM130">
        <f t="shared" si="26"/>
        <v>0</v>
      </c>
    </row>
    <row r="132" spans="3:39" ht="13.15" x14ac:dyDescent="0.35">
      <c r="C132" s="2" t="s">
        <v>121</v>
      </c>
    </row>
    <row r="133" spans="3:39" s="14" customFormat="1" x14ac:dyDescent="0.35">
      <c r="E133" s="14" t="str">
        <f xml:space="preserve"> 'Financial statements'!E$96</f>
        <v>Cash-flow from operations</v>
      </c>
      <c r="F133" s="14">
        <f xml:space="preserve"> 'Financial statements'!F$96</f>
        <v>0</v>
      </c>
      <c r="G133" s="14" t="str">
        <f xml:space="preserve"> 'Financial statements'!G$96</f>
        <v>EUR</v>
      </c>
      <c r="H133" s="14">
        <f xml:space="preserve"> 'Financial statements'!H$96</f>
        <v>12213927.723973513</v>
      </c>
      <c r="I133" s="14">
        <f xml:space="preserve"> 'Financial statements'!I$96</f>
        <v>0</v>
      </c>
      <c r="J133" s="14">
        <f xml:space="preserve"> 'Financial statements'!J$96</f>
        <v>0</v>
      </c>
      <c r="K133" s="14">
        <f xml:space="preserve"> 'Financial statements'!K$96</f>
        <v>487750.15045215125</v>
      </c>
      <c r="L133" s="14">
        <f xml:space="preserve"> 'Financial statements'!L$96</f>
        <v>492302.7938846125</v>
      </c>
      <c r="M133" s="14">
        <f xml:space="preserve"> 'Financial statements'!M$96</f>
        <v>496994.71823095588</v>
      </c>
      <c r="N133" s="14">
        <f xml:space="preserve"> 'Financial statements'!N$96</f>
        <v>501829.4928822777</v>
      </c>
      <c r="O133" s="14">
        <f xml:space="preserve"> 'Financial statements'!O$96</f>
        <v>506810.78617452568</v>
      </c>
      <c r="P133" s="14">
        <f xml:space="preserve"> 'Financial statements'!P$96</f>
        <v>511942.3681860806</v>
      </c>
      <c r="Q133" s="14">
        <f xml:space="preserve"> 'Financial statements'!Q$96</f>
        <v>517228.11361568375</v>
      </c>
      <c r="R133" s="14">
        <f xml:space="preserve"> 'Financial statements'!R$96</f>
        <v>522672.00474304525</v>
      </c>
      <c r="S133" s="14">
        <f xml:space="preserve"> 'Financial statements'!S$96</f>
        <v>526445.18323905708</v>
      </c>
      <c r="T133" s="14">
        <f xml:space="preserve"> 'Financial statements'!T$96</f>
        <v>530327.24028248317</v>
      </c>
      <c r="U133" s="14">
        <f xml:space="preserve"> 'Financial statements'!U$96</f>
        <v>450231.02616976283</v>
      </c>
      <c r="V133" s="14">
        <f xml:space="preserve"> 'Financial statements'!V$96</f>
        <v>454758.89476077637</v>
      </c>
      <c r="W133" s="14">
        <f xml:space="preserve"> 'Financial statements'!W$96</f>
        <v>459401.27426762611</v>
      </c>
      <c r="X133" s="14">
        <f xml:space="preserve"> 'Financial statements'!X$96</f>
        <v>464158.40909779299</v>
      </c>
      <c r="Y133" s="14">
        <f xml:space="preserve"> 'Financial statements'!Y$96</f>
        <v>469021.20268808282</v>
      </c>
      <c r="Z133" s="14">
        <f xml:space="preserve"> 'Financial statements'!Z$96</f>
        <v>457115.66675921466</v>
      </c>
      <c r="AA133" s="14">
        <f xml:space="preserve"> 'Financial statements'!AA$96</f>
        <v>462281.94460235239</v>
      </c>
      <c r="AB133" s="14">
        <f xml:space="preserve"> 'Financial statements'!AB$96</f>
        <v>467561.37740640482</v>
      </c>
      <c r="AC133" s="14">
        <f xml:space="preserve"> 'Financial statements'!AC$96</f>
        <v>472956.74377049261</v>
      </c>
      <c r="AD133" s="14">
        <f xml:space="preserve"> 'Financial statements'!AD$96</f>
        <v>478470.89384305122</v>
      </c>
      <c r="AE133" s="14">
        <f xml:space="preserve"> 'Financial statements'!AE$96</f>
        <v>484106.7511935053</v>
      </c>
      <c r="AF133" s="14">
        <f xml:space="preserve"> 'Financial statements'!AF$96</f>
        <v>490268.21030551894</v>
      </c>
      <c r="AG133" s="14">
        <f xml:space="preserve"> 'Financial statements'!AG$96</f>
        <v>496579.76936911931</v>
      </c>
      <c r="AH133" s="14">
        <f xml:space="preserve"> 'Financial statements'!AH$96</f>
        <v>503045.028789734</v>
      </c>
      <c r="AI133" s="14">
        <f xml:space="preserve"> 'Financial statements'!AI$96</f>
        <v>509667.67925920308</v>
      </c>
      <c r="AJ133" s="14">
        <f xml:space="preserve"> 'Financial statements'!AJ$96</f>
        <v>0</v>
      </c>
      <c r="AK133" s="14">
        <f xml:space="preserve"> 'Financial statements'!AK$96</f>
        <v>0</v>
      </c>
      <c r="AL133" s="14">
        <f xml:space="preserve"> 'Financial statements'!AL$96</f>
        <v>0</v>
      </c>
      <c r="AM133" s="14">
        <f xml:space="preserve"> 'Financial statements'!AM$96</f>
        <v>0</v>
      </c>
    </row>
    <row r="134" spans="3:39" x14ac:dyDescent="0.35">
      <c r="E134" s="13" t="str">
        <f xml:space="preserve"> Time!E$101</f>
        <v>Reimbursement period flag</v>
      </c>
      <c r="F134" s="13">
        <f xml:space="preserve"> Time!F$101</f>
        <v>0</v>
      </c>
      <c r="G134" s="13" t="str">
        <f xml:space="preserve"> Time!G$101</f>
        <v>flag</v>
      </c>
      <c r="H134" s="13">
        <f xml:space="preserve"> Time!H$101</f>
        <v>20</v>
      </c>
      <c r="I134" s="13">
        <f xml:space="preserve"> Time!I$101</f>
        <v>0</v>
      </c>
      <c r="J134" s="13">
        <f xml:space="preserve"> Time!J$101</f>
        <v>0</v>
      </c>
      <c r="K134" s="13">
        <f xml:space="preserve"> Time!K$101</f>
        <v>1</v>
      </c>
      <c r="L134" s="13">
        <f xml:space="preserve"> Time!L$101</f>
        <v>1</v>
      </c>
      <c r="M134" s="13">
        <f xml:space="preserve"> Time!M$101</f>
        <v>1</v>
      </c>
      <c r="N134" s="13">
        <f xml:space="preserve"> Time!N$101</f>
        <v>1</v>
      </c>
      <c r="O134" s="13">
        <f xml:space="preserve"> Time!O$101</f>
        <v>1</v>
      </c>
      <c r="P134" s="13">
        <f xml:space="preserve"> Time!P$101</f>
        <v>1</v>
      </c>
      <c r="Q134" s="13">
        <f xml:space="preserve"> Time!Q$101</f>
        <v>1</v>
      </c>
      <c r="R134" s="13">
        <f xml:space="preserve"> Time!R$101</f>
        <v>1</v>
      </c>
      <c r="S134" s="13">
        <f xml:space="preserve"> Time!S$101</f>
        <v>1</v>
      </c>
      <c r="T134" s="13">
        <f xml:space="preserve"> Time!T$101</f>
        <v>1</v>
      </c>
      <c r="U134" s="13">
        <f xml:space="preserve"> Time!U$101</f>
        <v>1</v>
      </c>
      <c r="V134" s="13">
        <f xml:space="preserve"> Time!V$101</f>
        <v>1</v>
      </c>
      <c r="W134" s="13">
        <f xml:space="preserve"> Time!W$101</f>
        <v>1</v>
      </c>
      <c r="X134" s="13">
        <f xml:space="preserve"> Time!X$101</f>
        <v>1</v>
      </c>
      <c r="Y134" s="13">
        <f xml:space="preserve"> Time!Y$101</f>
        <v>1</v>
      </c>
      <c r="Z134" s="13">
        <f xml:space="preserve"> Time!Z$101</f>
        <v>1</v>
      </c>
      <c r="AA134" s="13">
        <f xml:space="preserve"> Time!AA$101</f>
        <v>1</v>
      </c>
      <c r="AB134" s="13">
        <f xml:space="preserve"> Time!AB$101</f>
        <v>1</v>
      </c>
      <c r="AC134" s="13">
        <f xml:space="preserve"> Time!AC$101</f>
        <v>1</v>
      </c>
      <c r="AD134" s="13">
        <f xml:space="preserve"> Time!AD$101</f>
        <v>1</v>
      </c>
      <c r="AE134" s="13">
        <f xml:space="preserve"> Time!AE$101</f>
        <v>0</v>
      </c>
      <c r="AF134" s="13">
        <f xml:space="preserve"> Time!AF$101</f>
        <v>0</v>
      </c>
      <c r="AG134" s="13">
        <f xml:space="preserve"> Time!AG$101</f>
        <v>0</v>
      </c>
      <c r="AH134" s="13">
        <f xml:space="preserve"> Time!AH$101</f>
        <v>0</v>
      </c>
      <c r="AI134" s="13">
        <f xml:space="preserve"> Time!AI$101</f>
        <v>0</v>
      </c>
      <c r="AJ134" s="13">
        <f xml:space="preserve"> Time!AJ$101</f>
        <v>0</v>
      </c>
      <c r="AK134" s="13">
        <f xml:space="preserve"> Time!AK$101</f>
        <v>0</v>
      </c>
      <c r="AL134" s="13">
        <f xml:space="preserve"> Time!AL$101</f>
        <v>0</v>
      </c>
      <c r="AM134" s="13">
        <f xml:space="preserve"> Time!AM$101</f>
        <v>0</v>
      </c>
    </row>
    <row r="135" spans="3:39" x14ac:dyDescent="0.35">
      <c r="E135" t="s">
        <v>122</v>
      </c>
      <c r="G135" t="s">
        <v>50</v>
      </c>
      <c r="H135">
        <f>SUM(J135:AM135)</f>
        <v>9730260.2850564308</v>
      </c>
      <c r="J135">
        <f xml:space="preserve"> J133 * J134</f>
        <v>0</v>
      </c>
      <c r="K135">
        <f t="shared" ref="K135:AM135" si="27" xml:space="preserve"> K133 * K134</f>
        <v>487750.15045215125</v>
      </c>
      <c r="L135">
        <f t="shared" si="27"/>
        <v>492302.7938846125</v>
      </c>
      <c r="M135">
        <f t="shared" si="27"/>
        <v>496994.71823095588</v>
      </c>
      <c r="N135">
        <f t="shared" si="27"/>
        <v>501829.4928822777</v>
      </c>
      <c r="O135">
        <f t="shared" si="27"/>
        <v>506810.78617452568</v>
      </c>
      <c r="P135">
        <f t="shared" si="27"/>
        <v>511942.3681860806</v>
      </c>
      <c r="Q135">
        <f t="shared" si="27"/>
        <v>517228.11361568375</v>
      </c>
      <c r="R135">
        <f t="shared" si="27"/>
        <v>522672.00474304525</v>
      </c>
      <c r="S135">
        <f t="shared" si="27"/>
        <v>526445.18323905708</v>
      </c>
      <c r="T135">
        <f t="shared" si="27"/>
        <v>530327.24028248317</v>
      </c>
      <c r="U135">
        <f t="shared" si="27"/>
        <v>450231.02616976283</v>
      </c>
      <c r="V135">
        <f t="shared" si="27"/>
        <v>454758.89476077637</v>
      </c>
      <c r="W135">
        <f t="shared" si="27"/>
        <v>459401.27426762611</v>
      </c>
      <c r="X135">
        <f t="shared" si="27"/>
        <v>464158.40909779299</v>
      </c>
      <c r="Y135">
        <f t="shared" si="27"/>
        <v>469021.20268808282</v>
      </c>
      <c r="Z135">
        <f t="shared" si="27"/>
        <v>457115.66675921466</v>
      </c>
      <c r="AA135">
        <f t="shared" si="27"/>
        <v>462281.94460235239</v>
      </c>
      <c r="AB135">
        <f t="shared" si="27"/>
        <v>467561.37740640482</v>
      </c>
      <c r="AC135">
        <f t="shared" si="27"/>
        <v>472956.74377049261</v>
      </c>
      <c r="AD135">
        <f t="shared" si="27"/>
        <v>478470.89384305122</v>
      </c>
      <c r="AE135">
        <f t="shared" si="27"/>
        <v>0</v>
      </c>
      <c r="AF135">
        <f t="shared" si="27"/>
        <v>0</v>
      </c>
      <c r="AG135">
        <f t="shared" si="27"/>
        <v>0</v>
      </c>
      <c r="AH135">
        <f t="shared" si="27"/>
        <v>0</v>
      </c>
      <c r="AI135">
        <f t="shared" si="27"/>
        <v>0</v>
      </c>
      <c r="AJ135">
        <f t="shared" si="27"/>
        <v>0</v>
      </c>
      <c r="AK135">
        <f t="shared" si="27"/>
        <v>0</v>
      </c>
      <c r="AL135">
        <f t="shared" si="27"/>
        <v>0</v>
      </c>
      <c r="AM135">
        <f t="shared" si="27"/>
        <v>0</v>
      </c>
    </row>
    <row r="136" spans="3:39" x14ac:dyDescent="0.35">
      <c r="E136" s="14" t="s">
        <v>123</v>
      </c>
      <c r="F136">
        <f>SUM(J135:AM135)</f>
        <v>9730260.2850564308</v>
      </c>
      <c r="G136" t="s">
        <v>50</v>
      </c>
    </row>
    <row r="138" spans="3:39" s="14" customFormat="1" x14ac:dyDescent="0.35">
      <c r="E138" s="14" t="str">
        <f xml:space="preserve"> 'Financial statements'!E$135</f>
        <v>CFADS over debt term</v>
      </c>
      <c r="F138" s="14">
        <f xml:space="preserve"> 'Financial statements'!F$135</f>
        <v>0</v>
      </c>
      <c r="G138" s="14" t="str">
        <f xml:space="preserve"> 'Financial statements'!G$135</f>
        <v>EUR</v>
      </c>
      <c r="H138" s="14">
        <f xml:space="preserve"> 'Financial statements'!H$135</f>
        <v>9730260.2850564308</v>
      </c>
      <c r="I138" s="14">
        <f xml:space="preserve"> 'Financial statements'!I$135</f>
        <v>0</v>
      </c>
      <c r="J138" s="14">
        <f xml:space="preserve"> 'Financial statements'!J$135</f>
        <v>0</v>
      </c>
      <c r="K138" s="14">
        <f xml:space="preserve"> 'Financial statements'!K$135</f>
        <v>487750.15045215125</v>
      </c>
      <c r="L138" s="14">
        <f xml:space="preserve"> 'Financial statements'!L$135</f>
        <v>492302.7938846125</v>
      </c>
      <c r="M138" s="14">
        <f xml:space="preserve"> 'Financial statements'!M$135</f>
        <v>496994.71823095588</v>
      </c>
      <c r="N138" s="14">
        <f xml:space="preserve"> 'Financial statements'!N$135</f>
        <v>501829.4928822777</v>
      </c>
      <c r="O138" s="14">
        <f xml:space="preserve"> 'Financial statements'!O$135</f>
        <v>506810.78617452568</v>
      </c>
      <c r="P138" s="14">
        <f xml:space="preserve"> 'Financial statements'!P$135</f>
        <v>511942.3681860806</v>
      </c>
      <c r="Q138" s="14">
        <f xml:space="preserve"> 'Financial statements'!Q$135</f>
        <v>517228.11361568375</v>
      </c>
      <c r="R138" s="14">
        <f xml:space="preserve"> 'Financial statements'!R$135</f>
        <v>522672.00474304525</v>
      </c>
      <c r="S138" s="14">
        <f xml:space="preserve"> 'Financial statements'!S$135</f>
        <v>526445.18323905708</v>
      </c>
      <c r="T138" s="14">
        <f xml:space="preserve"> 'Financial statements'!T$135</f>
        <v>530327.24028248317</v>
      </c>
      <c r="U138" s="14">
        <f xml:space="preserve"> 'Financial statements'!U$135</f>
        <v>450231.02616976283</v>
      </c>
      <c r="V138" s="14">
        <f xml:space="preserve"> 'Financial statements'!V$135</f>
        <v>454758.89476077637</v>
      </c>
      <c r="W138" s="14">
        <f xml:space="preserve"> 'Financial statements'!W$135</f>
        <v>459401.27426762611</v>
      </c>
      <c r="X138" s="14">
        <f xml:space="preserve"> 'Financial statements'!X$135</f>
        <v>464158.40909779299</v>
      </c>
      <c r="Y138" s="14">
        <f xml:space="preserve"> 'Financial statements'!Y$135</f>
        <v>469021.20268808282</v>
      </c>
      <c r="Z138" s="14">
        <f xml:space="preserve"> 'Financial statements'!Z$135</f>
        <v>457115.66675921466</v>
      </c>
      <c r="AA138" s="14">
        <f xml:space="preserve"> 'Financial statements'!AA$135</f>
        <v>462281.94460235239</v>
      </c>
      <c r="AB138" s="14">
        <f xml:space="preserve"> 'Financial statements'!AB$135</f>
        <v>467561.37740640482</v>
      </c>
      <c r="AC138" s="14">
        <f xml:space="preserve"> 'Financial statements'!AC$135</f>
        <v>472956.74377049261</v>
      </c>
      <c r="AD138" s="14">
        <f xml:space="preserve"> 'Financial statements'!AD$135</f>
        <v>478470.89384305122</v>
      </c>
      <c r="AE138" s="14">
        <f xml:space="preserve"> 'Financial statements'!AE$135</f>
        <v>0</v>
      </c>
      <c r="AF138" s="14">
        <f xml:space="preserve"> 'Financial statements'!AF$135</f>
        <v>0</v>
      </c>
      <c r="AG138" s="14">
        <f xml:space="preserve"> 'Financial statements'!AG$135</f>
        <v>0</v>
      </c>
      <c r="AH138" s="14">
        <f xml:space="preserve"> 'Financial statements'!AH$135</f>
        <v>0</v>
      </c>
      <c r="AI138" s="14">
        <f xml:space="preserve"> 'Financial statements'!AI$135</f>
        <v>0</v>
      </c>
      <c r="AJ138" s="14">
        <f xml:space="preserve"> 'Financial statements'!AJ$135</f>
        <v>0</v>
      </c>
      <c r="AK138" s="14">
        <f xml:space="preserve"> 'Financial statements'!AK$135</f>
        <v>0</v>
      </c>
      <c r="AL138" s="14">
        <f xml:space="preserve"> 'Financial statements'!AL$135</f>
        <v>0</v>
      </c>
      <c r="AM138" s="14">
        <f xml:space="preserve"> 'Financial statements'!AM$135</f>
        <v>0</v>
      </c>
    </row>
    <row r="139" spans="3:39" x14ac:dyDescent="0.35">
      <c r="E139" s="13" t="str">
        <f xml:space="preserve"> Financing!E$72</f>
        <v>Debt service</v>
      </c>
      <c r="F139" s="13">
        <f xml:space="preserve"> Financing!F$72</f>
        <v>0</v>
      </c>
      <c r="G139" s="13" t="str">
        <f xml:space="preserve"> Financing!G$72</f>
        <v>EUR</v>
      </c>
      <c r="H139" s="13">
        <f xml:space="preserve"> Financing!H$72</f>
        <v>3669403.0875174236</v>
      </c>
      <c r="I139" s="13">
        <f xml:space="preserve"> Financing!I$72</f>
        <v>0</v>
      </c>
      <c r="J139" s="13">
        <f xml:space="preserve"> Financing!J$72</f>
        <v>0</v>
      </c>
      <c r="K139" s="13">
        <f xml:space="preserve"> Financing!K$72</f>
        <v>183470.15437587118</v>
      </c>
      <c r="L139" s="13">
        <f xml:space="preserve"> Financing!L$72</f>
        <v>183470.15437587118</v>
      </c>
      <c r="M139" s="13">
        <f xml:space="preserve"> Financing!M$72</f>
        <v>183470.15437587118</v>
      </c>
      <c r="N139" s="13">
        <f xml:space="preserve"> Financing!N$72</f>
        <v>183470.15437587118</v>
      </c>
      <c r="O139" s="13">
        <f xml:space="preserve"> Financing!O$72</f>
        <v>183470.15437587118</v>
      </c>
      <c r="P139" s="13">
        <f xml:space="preserve"> Financing!P$72</f>
        <v>183470.15437587124</v>
      </c>
      <c r="Q139" s="13">
        <f xml:space="preserve"> Financing!Q$72</f>
        <v>183470.15437587121</v>
      </c>
      <c r="R139" s="13">
        <f xml:space="preserve"> Financing!R$72</f>
        <v>183470.15437587121</v>
      </c>
      <c r="S139" s="13">
        <f xml:space="preserve"> Financing!S$72</f>
        <v>183470.15437587118</v>
      </c>
      <c r="T139" s="13">
        <f xml:space="preserve"> Financing!T$72</f>
        <v>183470.15437587124</v>
      </c>
      <c r="U139" s="13">
        <f xml:space="preserve"> Financing!U$72</f>
        <v>183470.15437587124</v>
      </c>
      <c r="V139" s="13">
        <f xml:space="preserve"> Financing!V$72</f>
        <v>183470.15437587121</v>
      </c>
      <c r="W139" s="13">
        <f xml:space="preserve"> Financing!W$72</f>
        <v>183470.15437587124</v>
      </c>
      <c r="X139" s="13">
        <f xml:space="preserve"> Financing!X$72</f>
        <v>183470.15437587121</v>
      </c>
      <c r="Y139" s="13">
        <f xml:space="preserve"> Financing!Y$72</f>
        <v>183470.15437587118</v>
      </c>
      <c r="Z139" s="13">
        <f xml:space="preserve"> Financing!Z$72</f>
        <v>183470.15437587127</v>
      </c>
      <c r="AA139" s="13">
        <f xml:space="preserve"> Financing!AA$72</f>
        <v>183470.15437587124</v>
      </c>
      <c r="AB139" s="13">
        <f xml:space="preserve"> Financing!AB$72</f>
        <v>183470.15437587118</v>
      </c>
      <c r="AC139" s="13">
        <f xml:space="preserve"> Financing!AC$72</f>
        <v>183470.15437587115</v>
      </c>
      <c r="AD139" s="13">
        <f xml:space="preserve"> Financing!AD$72</f>
        <v>183470.15437587121</v>
      </c>
      <c r="AE139" s="13">
        <f xml:space="preserve"> Financing!AE$72</f>
        <v>0</v>
      </c>
      <c r="AF139" s="13">
        <f xml:space="preserve"> Financing!AF$72</f>
        <v>0</v>
      </c>
      <c r="AG139" s="13">
        <f xml:space="preserve"> Financing!AG$72</f>
        <v>0</v>
      </c>
      <c r="AH139" s="13">
        <f xml:space="preserve"> Financing!AH$72</f>
        <v>0</v>
      </c>
      <c r="AI139" s="13">
        <f xml:space="preserve"> Financing!AI$72</f>
        <v>0</v>
      </c>
      <c r="AJ139" s="13">
        <f xml:space="preserve"> Financing!AJ$72</f>
        <v>0</v>
      </c>
      <c r="AK139" s="13">
        <f xml:space="preserve"> Financing!AK$72</f>
        <v>0</v>
      </c>
      <c r="AL139" s="13">
        <f xml:space="preserve"> Financing!AL$72</f>
        <v>0</v>
      </c>
      <c r="AM139" s="13">
        <f xml:space="preserve"> Financing!AM$72</f>
        <v>0</v>
      </c>
    </row>
    <row r="140" spans="3:39" x14ac:dyDescent="0.35">
      <c r="E140" s="13" t="str">
        <f xml:space="preserve"> Time!E$101</f>
        <v>Reimbursement period flag</v>
      </c>
      <c r="F140" s="13">
        <f xml:space="preserve"> Time!F$101</f>
        <v>0</v>
      </c>
      <c r="G140" s="13" t="str">
        <f xml:space="preserve"> Time!G$101</f>
        <v>flag</v>
      </c>
      <c r="H140" s="13">
        <f xml:space="preserve"> Time!H$101</f>
        <v>20</v>
      </c>
      <c r="I140" s="13">
        <f xml:space="preserve"> Time!I$101</f>
        <v>0</v>
      </c>
      <c r="J140" s="13">
        <f xml:space="preserve"> Time!J$101</f>
        <v>0</v>
      </c>
      <c r="K140" s="13">
        <f xml:space="preserve"> Time!K$101</f>
        <v>1</v>
      </c>
      <c r="L140" s="13">
        <f xml:space="preserve"> Time!L$101</f>
        <v>1</v>
      </c>
      <c r="M140" s="13">
        <f xml:space="preserve"> Time!M$101</f>
        <v>1</v>
      </c>
      <c r="N140" s="13">
        <f xml:space="preserve"> Time!N$101</f>
        <v>1</v>
      </c>
      <c r="O140" s="13">
        <f xml:space="preserve"> Time!O$101</f>
        <v>1</v>
      </c>
      <c r="P140" s="13">
        <f xml:space="preserve"> Time!P$101</f>
        <v>1</v>
      </c>
      <c r="Q140" s="13">
        <f xml:space="preserve"> Time!Q$101</f>
        <v>1</v>
      </c>
      <c r="R140" s="13">
        <f xml:space="preserve"> Time!R$101</f>
        <v>1</v>
      </c>
      <c r="S140" s="13">
        <f xml:space="preserve"> Time!S$101</f>
        <v>1</v>
      </c>
      <c r="T140" s="13">
        <f xml:space="preserve"> Time!T$101</f>
        <v>1</v>
      </c>
      <c r="U140" s="13">
        <f xml:space="preserve"> Time!U$101</f>
        <v>1</v>
      </c>
      <c r="V140" s="13">
        <f xml:space="preserve"> Time!V$101</f>
        <v>1</v>
      </c>
      <c r="W140" s="13">
        <f xml:space="preserve"> Time!W$101</f>
        <v>1</v>
      </c>
      <c r="X140" s="13">
        <f xml:space="preserve"> Time!X$101</f>
        <v>1</v>
      </c>
      <c r="Y140" s="13">
        <f xml:space="preserve"> Time!Y$101</f>
        <v>1</v>
      </c>
      <c r="Z140" s="13">
        <f xml:space="preserve"> Time!Z$101</f>
        <v>1</v>
      </c>
      <c r="AA140" s="13">
        <f xml:space="preserve"> Time!AA$101</f>
        <v>1</v>
      </c>
      <c r="AB140" s="13">
        <f xml:space="preserve"> Time!AB$101</f>
        <v>1</v>
      </c>
      <c r="AC140" s="13">
        <f xml:space="preserve"> Time!AC$101</f>
        <v>1</v>
      </c>
      <c r="AD140" s="13">
        <f xml:space="preserve"> Time!AD$101</f>
        <v>1</v>
      </c>
      <c r="AE140" s="13">
        <f xml:space="preserve"> Time!AE$101</f>
        <v>0</v>
      </c>
      <c r="AF140" s="13">
        <f xml:space="preserve"> Time!AF$101</f>
        <v>0</v>
      </c>
      <c r="AG140" s="13">
        <f xml:space="preserve"> Time!AG$101</f>
        <v>0</v>
      </c>
      <c r="AH140" s="13">
        <f xml:space="preserve"> Time!AH$101</f>
        <v>0</v>
      </c>
      <c r="AI140" s="13">
        <f xml:space="preserve"> Time!AI$101</f>
        <v>0</v>
      </c>
      <c r="AJ140" s="13">
        <f xml:space="preserve"> Time!AJ$101</f>
        <v>0</v>
      </c>
      <c r="AK140" s="13">
        <f xml:space="preserve"> Time!AK$101</f>
        <v>0</v>
      </c>
      <c r="AL140" s="13">
        <f xml:space="preserve"> Time!AL$101</f>
        <v>0</v>
      </c>
      <c r="AM140" s="13">
        <f xml:space="preserve"> Time!AM$101</f>
        <v>0</v>
      </c>
    </row>
    <row r="141" spans="3:39" x14ac:dyDescent="0.35">
      <c r="E141" s="64" t="s">
        <v>124</v>
      </c>
      <c r="F141" s="64"/>
      <c r="G141" s="64" t="s">
        <v>125</v>
      </c>
      <c r="J141" s="65" t="str">
        <f xml:space="preserve"> IF( J140 = 1, J138 / J139, "n/a")</f>
        <v>n/a</v>
      </c>
      <c r="K141" s="65">
        <f t="shared" ref="K141:AM141" si="28" xml:space="preserve"> IF( K140 = 1, K138 / K139, "n/a")</f>
        <v>2.6584713579785215</v>
      </c>
      <c r="L141" s="65">
        <f t="shared" si="28"/>
        <v>2.6832854398543908</v>
      </c>
      <c r="M141" s="65">
        <f t="shared" si="28"/>
        <v>2.7088586692567662</v>
      </c>
      <c r="N141" s="65">
        <f t="shared" si="28"/>
        <v>2.7352105010725118</v>
      </c>
      <c r="O141" s="65">
        <f t="shared" si="28"/>
        <v>2.7623609294852058</v>
      </c>
      <c r="P141" s="65">
        <f t="shared" si="28"/>
        <v>2.7903305032232959</v>
      </c>
      <c r="Q141" s="65">
        <f t="shared" si="28"/>
        <v>2.8191403412461846</v>
      </c>
      <c r="R141" s="65">
        <f t="shared" si="28"/>
        <v>2.8488121488809499</v>
      </c>
      <c r="S141" s="65">
        <f t="shared" si="28"/>
        <v>2.8693777744392186</v>
      </c>
      <c r="T141" s="65">
        <f t="shared" si="28"/>
        <v>2.8905368401010527</v>
      </c>
      <c r="U141" s="65">
        <f t="shared" si="28"/>
        <v>2.453974204694811</v>
      </c>
      <c r="V141" s="65">
        <f t="shared" si="28"/>
        <v>2.4786532518478293</v>
      </c>
      <c r="W141" s="65">
        <f t="shared" si="28"/>
        <v>2.5039564382033546</v>
      </c>
      <c r="X141" s="65">
        <f t="shared" si="28"/>
        <v>2.529885095898933</v>
      </c>
      <c r="Y141" s="65">
        <f t="shared" si="28"/>
        <v>2.5563896443189864</v>
      </c>
      <c r="Z141" s="65">
        <f t="shared" si="28"/>
        <v>2.4914987852614536</v>
      </c>
      <c r="AA141" s="65">
        <f t="shared" si="28"/>
        <v>2.5196574678586994</v>
      </c>
      <c r="AB141" s="65">
        <f t="shared" si="28"/>
        <v>2.548432899056281</v>
      </c>
      <c r="AC141" s="65">
        <f t="shared" si="28"/>
        <v>2.5778402235469691</v>
      </c>
      <c r="AD141" s="65">
        <f t="shared" si="28"/>
        <v>2.607894976001484</v>
      </c>
      <c r="AE141" s="65" t="str">
        <f t="shared" si="28"/>
        <v>n/a</v>
      </c>
      <c r="AF141" s="65" t="str">
        <f t="shared" si="28"/>
        <v>n/a</v>
      </c>
      <c r="AG141" s="65" t="str">
        <f t="shared" si="28"/>
        <v>n/a</v>
      </c>
      <c r="AH141" s="65" t="str">
        <f t="shared" si="28"/>
        <v>n/a</v>
      </c>
      <c r="AI141" s="65" t="str">
        <f t="shared" si="28"/>
        <v>n/a</v>
      </c>
      <c r="AJ141" s="65" t="str">
        <f t="shared" si="28"/>
        <v>n/a</v>
      </c>
      <c r="AK141" s="65" t="str">
        <f t="shared" si="28"/>
        <v>n/a</v>
      </c>
      <c r="AL141" s="65" t="str">
        <f t="shared" si="28"/>
        <v>n/a</v>
      </c>
      <c r="AM141" s="65" t="str">
        <f t="shared" si="28"/>
        <v>n/a</v>
      </c>
    </row>
    <row r="142" spans="3:39" ht="13.15" x14ac:dyDescent="0.35">
      <c r="E142" s="64" t="s">
        <v>126</v>
      </c>
      <c r="F142" s="68">
        <f>AVERAGE(J141:AM141)</f>
        <v>2.6517283746113449</v>
      </c>
      <c r="G142" t="s">
        <v>125</v>
      </c>
    </row>
    <row r="144" spans="3:39" ht="13.15" x14ac:dyDescent="0.35">
      <c r="D144" s="19" t="s">
        <v>127</v>
      </c>
    </row>
    <row r="145" spans="1:39" s="14" customFormat="1" x14ac:dyDescent="0.35">
      <c r="E145" s="14" t="str">
        <f xml:space="preserve"> 'Financial statements'!E$136</f>
        <v>CFADS over debt term - total</v>
      </c>
      <c r="F145" s="14">
        <f xml:space="preserve"> 'Financial statements'!F$136</f>
        <v>9730260.2850564308</v>
      </c>
      <c r="G145" s="14" t="str">
        <f xml:space="preserve"> 'Financial statements'!G$136</f>
        <v>EUR</v>
      </c>
    </row>
    <row r="146" spans="1:39" s="14" customFormat="1" x14ac:dyDescent="0.35">
      <c r="E146" s="14" t="str">
        <f xml:space="preserve"> Financing!E$73</f>
        <v>Debt service - total</v>
      </c>
      <c r="F146" s="14">
        <f xml:space="preserve"> Financing!F$73</f>
        <v>3669403.0875174236</v>
      </c>
      <c r="G146" s="14" t="str">
        <f xml:space="preserve"> Financing!G$73</f>
        <v>EUR</v>
      </c>
    </row>
    <row r="147" spans="1:39" ht="13.15" x14ac:dyDescent="0.35">
      <c r="E147" s="66" t="s">
        <v>127</v>
      </c>
      <c r="F147" s="67">
        <f xml:space="preserve"> F145 / F146</f>
        <v>2.6517283746113458</v>
      </c>
      <c r="G147" t="s">
        <v>125</v>
      </c>
      <c r="J147" s="9"/>
    </row>
    <row r="149" spans="1:39" ht="13.15" x14ac:dyDescent="0.35">
      <c r="D149" s="19" t="s">
        <v>129</v>
      </c>
    </row>
    <row r="150" spans="1:39" s="33" customFormat="1" x14ac:dyDescent="0.35">
      <c r="E150" s="33" t="str">
        <f xml:space="preserve"> 'Financial statements'!E$141</f>
        <v>Debt service coverage ratio</v>
      </c>
      <c r="F150" s="33">
        <f xml:space="preserve"> 'Financial statements'!F$141</f>
        <v>0</v>
      </c>
      <c r="G150" s="33" t="str">
        <f xml:space="preserve"> 'Financial statements'!G$141</f>
        <v>ratio</v>
      </c>
      <c r="H150" s="33">
        <f xml:space="preserve"> 'Financial statements'!H$141</f>
        <v>0</v>
      </c>
      <c r="I150" s="33">
        <f xml:space="preserve"> 'Financial statements'!I$141</f>
        <v>0</v>
      </c>
      <c r="J150" s="74" t="str">
        <f xml:space="preserve"> 'Financial statements'!J$141</f>
        <v>n/a</v>
      </c>
      <c r="K150" s="74">
        <f xml:space="preserve"> 'Financial statements'!K$141</f>
        <v>2.6584713579785215</v>
      </c>
      <c r="L150" s="74">
        <f xml:space="preserve"> 'Financial statements'!L$141</f>
        <v>2.6832854398543908</v>
      </c>
      <c r="M150" s="74">
        <f xml:space="preserve"> 'Financial statements'!M$141</f>
        <v>2.7088586692567662</v>
      </c>
      <c r="N150" s="74">
        <f xml:space="preserve"> 'Financial statements'!N$141</f>
        <v>2.7352105010725118</v>
      </c>
      <c r="O150" s="74">
        <f xml:space="preserve"> 'Financial statements'!O$141</f>
        <v>2.7623609294852058</v>
      </c>
      <c r="P150" s="74">
        <f xml:space="preserve"> 'Financial statements'!P$141</f>
        <v>2.7903305032232959</v>
      </c>
      <c r="Q150" s="74">
        <f xml:space="preserve"> 'Financial statements'!Q$141</f>
        <v>2.8191403412461846</v>
      </c>
      <c r="R150" s="74">
        <f xml:space="preserve"> 'Financial statements'!R$141</f>
        <v>2.8488121488809499</v>
      </c>
      <c r="S150" s="74">
        <f xml:space="preserve"> 'Financial statements'!S$141</f>
        <v>2.8693777744392186</v>
      </c>
      <c r="T150" s="74">
        <f xml:space="preserve"> 'Financial statements'!T$141</f>
        <v>2.8905368401010527</v>
      </c>
      <c r="U150" s="74">
        <f xml:space="preserve"> 'Financial statements'!U$141</f>
        <v>2.453974204694811</v>
      </c>
      <c r="V150" s="74">
        <f xml:space="preserve"> 'Financial statements'!V$141</f>
        <v>2.4786532518478293</v>
      </c>
      <c r="W150" s="74">
        <f xml:space="preserve"> 'Financial statements'!W$141</f>
        <v>2.5039564382033546</v>
      </c>
      <c r="X150" s="74">
        <f xml:space="preserve"> 'Financial statements'!X$141</f>
        <v>2.529885095898933</v>
      </c>
      <c r="Y150" s="74">
        <f xml:space="preserve"> 'Financial statements'!Y$141</f>
        <v>2.5563896443189864</v>
      </c>
      <c r="Z150" s="74">
        <f xml:space="preserve"> 'Financial statements'!Z$141</f>
        <v>2.4914987852614536</v>
      </c>
      <c r="AA150" s="74">
        <f xml:space="preserve"> 'Financial statements'!AA$141</f>
        <v>2.5196574678586994</v>
      </c>
      <c r="AB150" s="74">
        <f xml:space="preserve"> 'Financial statements'!AB$141</f>
        <v>2.548432899056281</v>
      </c>
      <c r="AC150" s="74">
        <f xml:space="preserve"> 'Financial statements'!AC$141</f>
        <v>2.5778402235469691</v>
      </c>
      <c r="AD150" s="74">
        <f xml:space="preserve"> 'Financial statements'!AD$141</f>
        <v>2.607894976001484</v>
      </c>
      <c r="AE150" s="74" t="str">
        <f xml:space="preserve"> 'Financial statements'!AE$141</f>
        <v>n/a</v>
      </c>
      <c r="AF150" s="74" t="str">
        <f xml:space="preserve"> 'Financial statements'!AF$141</f>
        <v>n/a</v>
      </c>
      <c r="AG150" s="74" t="str">
        <f xml:space="preserve"> 'Financial statements'!AG$141</f>
        <v>n/a</v>
      </c>
      <c r="AH150" s="74" t="str">
        <f xml:space="preserve"> 'Financial statements'!AH$141</f>
        <v>n/a</v>
      </c>
      <c r="AI150" s="74" t="str">
        <f xml:space="preserve"> 'Financial statements'!AI$141</f>
        <v>n/a</v>
      </c>
      <c r="AJ150" s="74" t="str">
        <f xml:space="preserve"> 'Financial statements'!AJ$141</f>
        <v>n/a</v>
      </c>
      <c r="AK150" s="74" t="str">
        <f xml:space="preserve"> 'Financial statements'!AK$141</f>
        <v>n/a</v>
      </c>
      <c r="AL150" s="74" t="str">
        <f xml:space="preserve"> 'Financial statements'!AL$141</f>
        <v>n/a</v>
      </c>
      <c r="AM150" s="74" t="str">
        <f xml:space="preserve"> 'Financial statements'!AM$141</f>
        <v>n/a</v>
      </c>
    </row>
    <row r="151" spans="1:39" ht="13.15" x14ac:dyDescent="0.35">
      <c r="E151" s="64" t="s">
        <v>130</v>
      </c>
      <c r="F151" s="68">
        <f>MIN(J150:AM150)</f>
        <v>2.453974204694811</v>
      </c>
      <c r="G151" t="s">
        <v>125</v>
      </c>
    </row>
    <row r="153" spans="1:39" ht="13.15" x14ac:dyDescent="0.35">
      <c r="D153" s="19" t="s">
        <v>131</v>
      </c>
    </row>
    <row r="154" spans="1:39" s="33" customFormat="1" x14ac:dyDescent="0.35">
      <c r="E154" s="33" t="str">
        <f xml:space="preserve"> 'Financial statements'!E$151</f>
        <v>Minimum debt service coverage ratio</v>
      </c>
      <c r="F154" s="33">
        <f xml:space="preserve"> 'Financial statements'!F$151</f>
        <v>2.453974204694811</v>
      </c>
      <c r="G154" s="33" t="str">
        <f xml:space="preserve"> 'Financial statements'!G$151</f>
        <v>ratio</v>
      </c>
    </row>
    <row r="155" spans="1:39" s="33" customFormat="1" x14ac:dyDescent="0.35">
      <c r="E155" s="33" t="str">
        <f xml:space="preserve"> 'Financial statements'!E$141</f>
        <v>Debt service coverage ratio</v>
      </c>
      <c r="F155" s="33">
        <f xml:space="preserve"> 'Financial statements'!F$141</f>
        <v>0</v>
      </c>
      <c r="G155" s="33" t="str">
        <f xml:space="preserve"> 'Financial statements'!G$141</f>
        <v>ratio</v>
      </c>
      <c r="H155" s="33">
        <f xml:space="preserve"> 'Financial statements'!H$141</f>
        <v>0</v>
      </c>
      <c r="I155" s="33">
        <f xml:space="preserve"> 'Financial statements'!I$141</f>
        <v>0</v>
      </c>
      <c r="J155" s="74" t="str">
        <f xml:space="preserve"> 'Financial statements'!J$141</f>
        <v>n/a</v>
      </c>
      <c r="K155" s="74">
        <f xml:space="preserve"> 'Financial statements'!K$141</f>
        <v>2.6584713579785215</v>
      </c>
      <c r="L155" s="74">
        <f xml:space="preserve"> 'Financial statements'!L$141</f>
        <v>2.6832854398543908</v>
      </c>
      <c r="M155" s="74">
        <f xml:space="preserve"> 'Financial statements'!M$141</f>
        <v>2.7088586692567662</v>
      </c>
      <c r="N155" s="74">
        <f xml:space="preserve"> 'Financial statements'!N$141</f>
        <v>2.7352105010725118</v>
      </c>
      <c r="O155" s="74">
        <f xml:space="preserve"> 'Financial statements'!O$141</f>
        <v>2.7623609294852058</v>
      </c>
      <c r="P155" s="74">
        <f xml:space="preserve"> 'Financial statements'!P$141</f>
        <v>2.7903305032232959</v>
      </c>
      <c r="Q155" s="74">
        <f xml:space="preserve"> 'Financial statements'!Q$141</f>
        <v>2.8191403412461846</v>
      </c>
      <c r="R155" s="74">
        <f xml:space="preserve"> 'Financial statements'!R$141</f>
        <v>2.8488121488809499</v>
      </c>
      <c r="S155" s="74">
        <f xml:space="preserve"> 'Financial statements'!S$141</f>
        <v>2.8693777744392186</v>
      </c>
      <c r="T155" s="74">
        <f xml:space="preserve"> 'Financial statements'!T$141</f>
        <v>2.8905368401010527</v>
      </c>
      <c r="U155" s="74">
        <f xml:space="preserve"> 'Financial statements'!U$141</f>
        <v>2.453974204694811</v>
      </c>
      <c r="V155" s="74">
        <f xml:space="preserve"> 'Financial statements'!V$141</f>
        <v>2.4786532518478293</v>
      </c>
      <c r="W155" s="74">
        <f xml:space="preserve"> 'Financial statements'!W$141</f>
        <v>2.5039564382033546</v>
      </c>
      <c r="X155" s="74">
        <f xml:space="preserve"> 'Financial statements'!X$141</f>
        <v>2.529885095898933</v>
      </c>
      <c r="Y155" s="74">
        <f xml:space="preserve"> 'Financial statements'!Y$141</f>
        <v>2.5563896443189864</v>
      </c>
      <c r="Z155" s="74">
        <f xml:space="preserve"> 'Financial statements'!Z$141</f>
        <v>2.4914987852614536</v>
      </c>
      <c r="AA155" s="74">
        <f xml:space="preserve"> 'Financial statements'!AA$141</f>
        <v>2.5196574678586994</v>
      </c>
      <c r="AB155" s="74">
        <f xml:space="preserve"> 'Financial statements'!AB$141</f>
        <v>2.548432899056281</v>
      </c>
      <c r="AC155" s="74">
        <f xml:space="preserve"> 'Financial statements'!AC$141</f>
        <v>2.5778402235469691</v>
      </c>
      <c r="AD155" s="74">
        <f xml:space="preserve"> 'Financial statements'!AD$141</f>
        <v>2.607894976001484</v>
      </c>
      <c r="AE155" s="74" t="str">
        <f xml:space="preserve"> 'Financial statements'!AE$141</f>
        <v>n/a</v>
      </c>
      <c r="AF155" s="74" t="str">
        <f xml:space="preserve"> 'Financial statements'!AF$141</f>
        <v>n/a</v>
      </c>
      <c r="AG155" s="74" t="str">
        <f xml:space="preserve"> 'Financial statements'!AG$141</f>
        <v>n/a</v>
      </c>
      <c r="AH155" s="74" t="str">
        <f xml:space="preserve"> 'Financial statements'!AH$141</f>
        <v>n/a</v>
      </c>
      <c r="AI155" s="74" t="str">
        <f xml:space="preserve"> 'Financial statements'!AI$141</f>
        <v>n/a</v>
      </c>
      <c r="AJ155" s="74" t="str">
        <f xml:space="preserve"> 'Financial statements'!AJ$141</f>
        <v>n/a</v>
      </c>
      <c r="AK155" s="74" t="str">
        <f xml:space="preserve"> 'Financial statements'!AK$141</f>
        <v>n/a</v>
      </c>
      <c r="AL155" s="74" t="str">
        <f xml:space="preserve"> 'Financial statements'!AL$141</f>
        <v>n/a</v>
      </c>
      <c r="AM155" s="74" t="str">
        <f xml:space="preserve"> 'Financial statements'!AM$141</f>
        <v>n/a</v>
      </c>
    </row>
    <row r="156" spans="1:39" x14ac:dyDescent="0.35">
      <c r="E156" s="15" t="str">
        <f xml:space="preserve"> Time!E$20</f>
        <v>Model period ending</v>
      </c>
      <c r="F156" s="15">
        <f xml:space="preserve"> Time!F$20</f>
        <v>0</v>
      </c>
      <c r="G156" s="15" t="str">
        <f xml:space="preserve"> Time!G$20</f>
        <v>date</v>
      </c>
      <c r="H156" s="15">
        <f xml:space="preserve"> Time!H$20</f>
        <v>0</v>
      </c>
      <c r="I156" s="15">
        <f xml:space="preserve"> Time!I$20</f>
        <v>0</v>
      </c>
      <c r="J156" s="15">
        <f xml:space="preserve"> Time!J$20</f>
        <v>43100</v>
      </c>
      <c r="K156" s="15">
        <f xml:space="preserve"> Time!K$20</f>
        <v>43465</v>
      </c>
      <c r="L156" s="15">
        <f xml:space="preserve"> Time!L$20</f>
        <v>43830</v>
      </c>
      <c r="M156" s="15">
        <f xml:space="preserve"> Time!M$20</f>
        <v>44196</v>
      </c>
      <c r="N156" s="15">
        <f xml:space="preserve"> Time!N$20</f>
        <v>44561</v>
      </c>
      <c r="O156" s="15">
        <f xml:space="preserve"> Time!O$20</f>
        <v>44926</v>
      </c>
      <c r="P156" s="15">
        <f xml:space="preserve"> Time!P$20</f>
        <v>45291</v>
      </c>
      <c r="Q156" s="15">
        <f xml:space="preserve"> Time!Q$20</f>
        <v>45657</v>
      </c>
      <c r="R156" s="15">
        <f xml:space="preserve"> Time!R$20</f>
        <v>46022</v>
      </c>
      <c r="S156" s="15">
        <f xml:space="preserve"> Time!S$20</f>
        <v>46387</v>
      </c>
      <c r="T156" s="15">
        <f xml:space="preserve"> Time!T$20</f>
        <v>46752</v>
      </c>
      <c r="U156" s="15">
        <f xml:space="preserve"> Time!U$20</f>
        <v>47118</v>
      </c>
      <c r="V156" s="15">
        <f xml:space="preserve"> Time!V$20</f>
        <v>47483</v>
      </c>
      <c r="W156" s="15">
        <f xml:space="preserve"> Time!W$20</f>
        <v>47848</v>
      </c>
      <c r="X156" s="15">
        <f xml:space="preserve"> Time!X$20</f>
        <v>48213</v>
      </c>
      <c r="Y156" s="15">
        <f xml:space="preserve"> Time!Y$20</f>
        <v>48579</v>
      </c>
      <c r="Z156" s="15">
        <f xml:space="preserve"> Time!Z$20</f>
        <v>48944</v>
      </c>
      <c r="AA156" s="15">
        <f xml:space="preserve"> Time!AA$20</f>
        <v>49309</v>
      </c>
      <c r="AB156" s="15">
        <f xml:space="preserve"> Time!AB$20</f>
        <v>49674</v>
      </c>
      <c r="AC156" s="15">
        <f xml:space="preserve"> Time!AC$20</f>
        <v>50040</v>
      </c>
      <c r="AD156" s="15">
        <f xml:space="preserve"> Time!AD$20</f>
        <v>50405</v>
      </c>
      <c r="AE156" s="15">
        <f xml:space="preserve"> Time!AE$20</f>
        <v>50770</v>
      </c>
      <c r="AF156" s="15">
        <f xml:space="preserve"> Time!AF$20</f>
        <v>51135</v>
      </c>
      <c r="AG156" s="15">
        <f xml:space="preserve"> Time!AG$20</f>
        <v>51501</v>
      </c>
      <c r="AH156" s="15">
        <f xml:space="preserve"> Time!AH$20</f>
        <v>51866</v>
      </c>
      <c r="AI156" s="15">
        <f xml:space="preserve"> Time!AI$20</f>
        <v>52231</v>
      </c>
      <c r="AJ156" s="15">
        <f xml:space="preserve"> Time!AJ$20</f>
        <v>52596</v>
      </c>
      <c r="AK156" s="15">
        <f xml:space="preserve"> Time!AK$20</f>
        <v>52962</v>
      </c>
      <c r="AL156" s="15">
        <f xml:space="preserve"> Time!AL$20</f>
        <v>53327</v>
      </c>
      <c r="AM156" s="15">
        <f xml:space="preserve"> Time!AM$20</f>
        <v>53692</v>
      </c>
    </row>
    <row r="157" spans="1:39" x14ac:dyDescent="0.35">
      <c r="E157" s="16" t="s">
        <v>131</v>
      </c>
      <c r="F157" s="16"/>
      <c r="G157" s="16" t="s">
        <v>4</v>
      </c>
      <c r="J157" s="73" t="str">
        <f t="shared" ref="J157:AM157" si="29" xml:space="preserve"> IF($F154 = J155, J156, "n/a")</f>
        <v>n/a</v>
      </c>
      <c r="K157" s="73" t="str">
        <f t="shared" si="29"/>
        <v>n/a</v>
      </c>
      <c r="L157" s="73" t="str">
        <f t="shared" si="29"/>
        <v>n/a</v>
      </c>
      <c r="M157" s="73" t="str">
        <f t="shared" si="29"/>
        <v>n/a</v>
      </c>
      <c r="N157" s="73" t="str">
        <f t="shared" si="29"/>
        <v>n/a</v>
      </c>
      <c r="O157" s="73" t="str">
        <f t="shared" si="29"/>
        <v>n/a</v>
      </c>
      <c r="P157" s="73" t="str">
        <f t="shared" si="29"/>
        <v>n/a</v>
      </c>
      <c r="Q157" s="73" t="str">
        <f t="shared" si="29"/>
        <v>n/a</v>
      </c>
      <c r="R157" s="73" t="str">
        <f t="shared" si="29"/>
        <v>n/a</v>
      </c>
      <c r="S157" s="73" t="str">
        <f t="shared" si="29"/>
        <v>n/a</v>
      </c>
      <c r="T157" s="73" t="str">
        <f t="shared" si="29"/>
        <v>n/a</v>
      </c>
      <c r="U157" s="73">
        <f t="shared" si="29"/>
        <v>47118</v>
      </c>
      <c r="V157" s="73" t="str">
        <f t="shared" si="29"/>
        <v>n/a</v>
      </c>
      <c r="W157" s="73" t="str">
        <f t="shared" si="29"/>
        <v>n/a</v>
      </c>
      <c r="X157" s="73" t="str">
        <f t="shared" si="29"/>
        <v>n/a</v>
      </c>
      <c r="Y157" s="73" t="str">
        <f t="shared" si="29"/>
        <v>n/a</v>
      </c>
      <c r="Z157" s="73" t="str">
        <f t="shared" si="29"/>
        <v>n/a</v>
      </c>
      <c r="AA157" s="73" t="str">
        <f t="shared" si="29"/>
        <v>n/a</v>
      </c>
      <c r="AB157" s="73" t="str">
        <f t="shared" si="29"/>
        <v>n/a</v>
      </c>
      <c r="AC157" s="73" t="str">
        <f t="shared" si="29"/>
        <v>n/a</v>
      </c>
      <c r="AD157" s="73" t="str">
        <f t="shared" si="29"/>
        <v>n/a</v>
      </c>
      <c r="AE157" s="73" t="str">
        <f t="shared" si="29"/>
        <v>n/a</v>
      </c>
      <c r="AF157" s="73" t="str">
        <f t="shared" si="29"/>
        <v>n/a</v>
      </c>
      <c r="AG157" s="73" t="str">
        <f t="shared" si="29"/>
        <v>n/a</v>
      </c>
      <c r="AH157" s="73" t="str">
        <f t="shared" si="29"/>
        <v>n/a</v>
      </c>
      <c r="AI157" s="73" t="str">
        <f t="shared" si="29"/>
        <v>n/a</v>
      </c>
      <c r="AJ157" s="73" t="str">
        <f t="shared" si="29"/>
        <v>n/a</v>
      </c>
      <c r="AK157" s="73" t="str">
        <f t="shared" si="29"/>
        <v>n/a</v>
      </c>
      <c r="AL157" s="73" t="str">
        <f t="shared" si="29"/>
        <v>n/a</v>
      </c>
      <c r="AM157" s="73" t="str">
        <f t="shared" si="29"/>
        <v>n/a</v>
      </c>
    </row>
    <row r="158" spans="1:39" ht="13.15" x14ac:dyDescent="0.35">
      <c r="E158" s="16" t="s">
        <v>131</v>
      </c>
      <c r="F158" s="69">
        <f>MIN(J157:AM157)</f>
        <v>47118</v>
      </c>
      <c r="G158" t="s">
        <v>4</v>
      </c>
    </row>
    <row r="160" spans="1:39" s="93" customFormat="1" ht="13.15" x14ac:dyDescent="0.35">
      <c r="A160" s="92" t="s">
        <v>119</v>
      </c>
    </row>
    <row r="161" spans="2:39" ht="13.15" x14ac:dyDescent="0.35">
      <c r="F161" s="2"/>
    </row>
    <row r="162" spans="2:39" ht="13.15" x14ac:dyDescent="0.35">
      <c r="B162" s="2" t="s">
        <v>144</v>
      </c>
    </row>
    <row r="163" spans="2:39" ht="13.15" x14ac:dyDescent="0.35">
      <c r="B163" s="2"/>
    </row>
    <row r="164" spans="2:39" x14ac:dyDescent="0.35">
      <c r="E164" s="32" t="str">
        <f xml:space="preserve"> InpC!E$39</f>
        <v>Equity cost of capital</v>
      </c>
      <c r="F164" s="32">
        <f xml:space="preserve"> InpC!F$39</f>
        <v>7.0000000000000007E-2</v>
      </c>
      <c r="G164" s="32" t="str">
        <f xml:space="preserve"> InpC!G$39</f>
        <v>%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2:39" x14ac:dyDescent="0.35">
      <c r="E165" s="13" t="str">
        <f xml:space="preserve"> 'Financial statements'!E$52</f>
        <v>Net Income</v>
      </c>
      <c r="F165" s="13">
        <f xml:space="preserve"> 'Financial statements'!F$52</f>
        <v>0</v>
      </c>
      <c r="G165" s="13" t="str">
        <f xml:space="preserve"> 'Financial statements'!G$52</f>
        <v>EUR</v>
      </c>
      <c r="H165" s="13">
        <f xml:space="preserve"> 'Financial statements'!H$52</f>
        <v>7651861.5513123265</v>
      </c>
      <c r="I165" s="13">
        <f xml:space="preserve"> 'Financial statements'!I$52</f>
        <v>0</v>
      </c>
      <c r="J165" s="13">
        <f xml:space="preserve"> 'Financial statements'!J$52</f>
        <v>0</v>
      </c>
      <c r="K165" s="13">
        <f xml:space="preserve"> 'Financial statements'!K$52</f>
        <v>267750.15045215125</v>
      </c>
      <c r="L165" s="13">
        <f xml:space="preserve"> 'Financial statements'!L$52</f>
        <v>275320.14465649182</v>
      </c>
      <c r="M165" s="13">
        <f xml:space="preserve"> 'Financial statements'!M$52</f>
        <v>283041.76679015218</v>
      </c>
      <c r="N165" s="13">
        <f xml:space="preserve"> 'Financial statements'!N$52</f>
        <v>290918.83318453724</v>
      </c>
      <c r="O165" s="13">
        <f xml:space="preserve"> 'Financial statements'!O$52</f>
        <v>298955.26405470981</v>
      </c>
      <c r="P165" s="13">
        <f xml:space="preserve"> 'Financial statements'!P$52</f>
        <v>307155.08639574773</v>
      </c>
      <c r="Q165" s="13">
        <f xml:space="preserve"> 'Financial statements'!Q$52</f>
        <v>315522.43696142361</v>
      </c>
      <c r="R165" s="13">
        <f xml:space="preserve"> 'Financial statements'!R$52</f>
        <v>324061.56532757927</v>
      </c>
      <c r="S165" s="13">
        <f xml:space="preserve"> 'Financial statements'!S$52</f>
        <v>330943.8858071611</v>
      </c>
      <c r="T165" s="13">
        <f xml:space="preserve"> 'Financial statements'!T$52</f>
        <v>337949.2676738287</v>
      </c>
      <c r="U165" s="13">
        <f xml:space="preserve"> 'Financial statements'!U$52</f>
        <v>260990.84488081455</v>
      </c>
      <c r="V165" s="13">
        <f xml:space="preserve"> 'Financial statements'!V$52</f>
        <v>268671.26061792852</v>
      </c>
      <c r="W165" s="13">
        <f xml:space="preserve"> 'Financial statements'!W$52</f>
        <v>276481.23821380059</v>
      </c>
      <c r="X165" s="13">
        <f xml:space="preserve"> 'Financial statements'!X$52</f>
        <v>284429.57486960106</v>
      </c>
      <c r="Y165" s="13">
        <f xml:space="preserve"> 'Financial statements'!Y$52</f>
        <v>292547.09731392498</v>
      </c>
      <c r="Z165" s="13">
        <f xml:space="preserve"> 'Financial statements'!Z$52</f>
        <v>283961.08335293777</v>
      </c>
      <c r="AA165" s="13">
        <f xml:space="preserve"> 'Financial statements'!AA$52</f>
        <v>292512.96761813184</v>
      </c>
      <c r="AB165" s="13">
        <f xml:space="preserve"> 'Financial statements'!AB$52</f>
        <v>301245.40839772171</v>
      </c>
      <c r="AC165" s="13">
        <f xml:space="preserve"> 'Financial statements'!AC$52</f>
        <v>310162.52766327315</v>
      </c>
      <c r="AD165" s="13">
        <f xml:space="preserve"> 'Financial statements'!AD$52</f>
        <v>319268.54573323653</v>
      </c>
      <c r="AE165" s="13">
        <f xml:space="preserve"> 'Financial statements'!AE$52</f>
        <v>328567.78367952397</v>
      </c>
      <c r="AF165" s="13">
        <f xml:space="preserve"> 'Financial statements'!AF$52</f>
        <v>337129.24279153754</v>
      </c>
      <c r="AG165" s="13">
        <f xml:space="preserve"> 'Financial statements'!AG$52</f>
        <v>345840.80185513804</v>
      </c>
      <c r="AH165" s="13">
        <f xml:space="preserve"> 'Financial statements'!AH$52</f>
        <v>354706.06127575273</v>
      </c>
      <c r="AI165" s="13">
        <f xml:space="preserve"> 'Financial statements'!AI$52</f>
        <v>363728.71174522175</v>
      </c>
      <c r="AJ165" s="13">
        <f xml:space="preserve"> 'Financial statements'!AJ$52</f>
        <v>0</v>
      </c>
      <c r="AK165" s="13">
        <f xml:space="preserve"> 'Financial statements'!AK$52</f>
        <v>0</v>
      </c>
      <c r="AL165" s="13">
        <f xml:space="preserve"> 'Financial statements'!AL$52</f>
        <v>0</v>
      </c>
      <c r="AM165" s="13">
        <f xml:space="preserve"> 'Financial statements'!AM$52</f>
        <v>0</v>
      </c>
    </row>
    <row r="166" spans="2:39" s="9" customFormat="1" x14ac:dyDescent="0.35">
      <c r="E166" s="9" t="s">
        <v>185</v>
      </c>
      <c r="F166" s="9">
        <f xml:space="preserve"> K165 + NPV(F164, L165:AM165)</f>
        <v>3728215.2666616151</v>
      </c>
      <c r="G166" s="9" t="s">
        <v>50</v>
      </c>
    </row>
    <row r="168" spans="2:39" x14ac:dyDescent="0.35">
      <c r="E168" s="32" t="str">
        <f xml:space="preserve"> InpC!E$39</f>
        <v>Equity cost of capital</v>
      </c>
      <c r="F168" s="32">
        <f xml:space="preserve"> InpC!F$39</f>
        <v>7.0000000000000007E-2</v>
      </c>
      <c r="G168" s="32" t="str">
        <f xml:space="preserve"> InpC!G$39</f>
        <v>%</v>
      </c>
      <c r="H168" s="32">
        <f xml:space="preserve"> InpC!H$39</f>
        <v>0</v>
      </c>
      <c r="I168" s="32">
        <f xml:space="preserve"> InpC!I$39</f>
        <v>0</v>
      </c>
      <c r="J168" s="32">
        <f xml:space="preserve"> InpC!J$39</f>
        <v>0</v>
      </c>
      <c r="K168" s="32">
        <f xml:space="preserve"> InpC!K$39</f>
        <v>0</v>
      </c>
      <c r="L168" s="32">
        <f xml:space="preserve"> InpC!L$39</f>
        <v>0</v>
      </c>
      <c r="M168" s="32">
        <f xml:space="preserve"> InpC!M$39</f>
        <v>0</v>
      </c>
      <c r="N168" s="32">
        <f xml:space="preserve"> InpC!N$39</f>
        <v>0</v>
      </c>
      <c r="O168" s="32">
        <f xml:space="preserve"> InpC!O$39</f>
        <v>0</v>
      </c>
      <c r="P168" s="32">
        <f xml:space="preserve"> InpC!P$39</f>
        <v>0</v>
      </c>
      <c r="Q168" s="32">
        <f xml:space="preserve"> InpC!Q$39</f>
        <v>0</v>
      </c>
      <c r="R168" s="32">
        <f xml:space="preserve"> InpC!R$39</f>
        <v>0</v>
      </c>
      <c r="S168" s="32">
        <f xml:space="preserve"> InpC!S$39</f>
        <v>0</v>
      </c>
      <c r="T168" s="32">
        <f xml:space="preserve"> InpC!T$39</f>
        <v>0</v>
      </c>
      <c r="U168" s="32">
        <f xml:space="preserve"> InpC!U$39</f>
        <v>0</v>
      </c>
      <c r="V168" s="32">
        <f xml:space="preserve"> InpC!V$39</f>
        <v>0</v>
      </c>
      <c r="W168" s="32">
        <f xml:space="preserve"> InpC!W$39</f>
        <v>0</v>
      </c>
      <c r="X168" s="32">
        <f xml:space="preserve"> InpC!X$39</f>
        <v>0</v>
      </c>
      <c r="Y168" s="32">
        <f xml:space="preserve"> InpC!Y$39</f>
        <v>0</v>
      </c>
      <c r="Z168" s="32">
        <f xml:space="preserve"> InpC!Z$39</f>
        <v>0</v>
      </c>
      <c r="AA168" s="32">
        <f xml:space="preserve"> InpC!AA$39</f>
        <v>0</v>
      </c>
      <c r="AB168" s="32">
        <f xml:space="preserve"> InpC!AB$39</f>
        <v>0</v>
      </c>
      <c r="AC168" s="32">
        <f xml:space="preserve"> InpC!AC$39</f>
        <v>0</v>
      </c>
      <c r="AD168" s="32">
        <f xml:space="preserve"> InpC!AD$39</f>
        <v>0</v>
      </c>
      <c r="AE168" s="32">
        <f xml:space="preserve"> InpC!AE$39</f>
        <v>0</v>
      </c>
      <c r="AF168" s="32">
        <f xml:space="preserve"> InpC!AF$39</f>
        <v>0</v>
      </c>
      <c r="AG168" s="32">
        <f xml:space="preserve"> InpC!AG$39</f>
        <v>0</v>
      </c>
      <c r="AH168" s="32">
        <f xml:space="preserve"> InpC!AH$39</f>
        <v>0</v>
      </c>
      <c r="AI168" s="32">
        <f xml:space="preserve"> InpC!AI$39</f>
        <v>0</v>
      </c>
      <c r="AJ168" s="32">
        <f xml:space="preserve"> InpC!AJ$39</f>
        <v>0</v>
      </c>
      <c r="AK168" s="32">
        <f xml:space="preserve"> InpC!AK$39</f>
        <v>0</v>
      </c>
      <c r="AL168" s="32">
        <f xml:space="preserve"> InpC!AL$39</f>
        <v>0</v>
      </c>
      <c r="AM168" s="32">
        <f xml:space="preserve"> InpC!AM$39</f>
        <v>0</v>
      </c>
    </row>
    <row r="169" spans="2:39" x14ac:dyDescent="0.35">
      <c r="E169" s="14" t="str">
        <f xml:space="preserve"> 'Financial statements'!E$77</f>
        <v>Equity</v>
      </c>
      <c r="F169" s="14">
        <f xml:space="preserve"> 'Financial statements'!F$77</f>
        <v>0</v>
      </c>
      <c r="G169" s="14" t="str">
        <f xml:space="preserve"> 'Financial statements'!G$77</f>
        <v>EUR</v>
      </c>
      <c r="H169" s="14">
        <f xml:space="preserve"> 'Financial statements'!H$77</f>
        <v>0</v>
      </c>
      <c r="I169" s="14">
        <f xml:space="preserve"> 'Financial statements'!I$77</f>
        <v>0</v>
      </c>
      <c r="J169" s="14">
        <f xml:space="preserve"> 'Financial statements'!J$77</f>
        <v>1000000</v>
      </c>
      <c r="K169" s="14">
        <f xml:space="preserve"> 'Financial statements'!K$77</f>
        <v>1000000</v>
      </c>
      <c r="L169" s="14">
        <f xml:space="preserve"> 'Financial statements'!L$77</f>
        <v>1000000.0000000001</v>
      </c>
      <c r="M169" s="14">
        <f xml:space="preserve"> 'Financial statements'!M$77</f>
        <v>1000000.0000000001</v>
      </c>
      <c r="N169" s="14">
        <f xml:space="preserve"> 'Financial statements'!N$77</f>
        <v>1000000.0000000002</v>
      </c>
      <c r="O169" s="14">
        <f xml:space="preserve"> 'Financial statements'!O$77</f>
        <v>1000000.0000000002</v>
      </c>
      <c r="P169" s="14">
        <f xml:space="preserve"> 'Financial statements'!P$77</f>
        <v>1000000.0000000002</v>
      </c>
      <c r="Q169" s="14">
        <f xml:space="preserve"> 'Financial statements'!Q$77</f>
        <v>1000000.0000000002</v>
      </c>
      <c r="R169" s="14">
        <f xml:space="preserve"> 'Financial statements'!R$77</f>
        <v>1000000.0000000003</v>
      </c>
      <c r="S169" s="14">
        <f xml:space="preserve"> 'Financial statements'!S$77</f>
        <v>1000000.0000000003</v>
      </c>
      <c r="T169" s="14">
        <f xml:space="preserve"> 'Financial statements'!T$77</f>
        <v>1000000.0000000005</v>
      </c>
      <c r="U169" s="14">
        <f xml:space="preserve"> 'Financial statements'!U$77</f>
        <v>1000000.0000000006</v>
      </c>
      <c r="V169" s="14">
        <f xml:space="preserve"> 'Financial statements'!V$77</f>
        <v>1000000.0000000005</v>
      </c>
      <c r="W169" s="14">
        <f xml:space="preserve"> 'Financial statements'!W$77</f>
        <v>1000550.1183220462</v>
      </c>
      <c r="X169" s="14">
        <f xml:space="preserve"> 'Financial statements'!X$77</f>
        <v>1004291.4384697255</v>
      </c>
      <c r="Y169" s="14">
        <f xml:space="preserve"> 'Financial statements'!Y$77</f>
        <v>1011287.4874714389</v>
      </c>
      <c r="Z169" s="14">
        <f xml:space="preserve"> 'Financial statements'!Z$77</f>
        <v>1021603.0584410334</v>
      </c>
      <c r="AA169" s="14">
        <f xml:space="preserve"> 'Financial statements'!AA$77</f>
        <v>1035304.235832684</v>
      </c>
      <c r="AB169" s="14">
        <f xml:space="preserve"> 'Financial statements'!AB$77</f>
        <v>1052458.4211998722</v>
      </c>
      <c r="AC169" s="14">
        <f xml:space="preserve"> 'Financial statements'!AC$77</f>
        <v>1073134.3594685239</v>
      </c>
      <c r="AD169" s="14">
        <f xml:space="preserve"> 'Financial statements'!AD$77</f>
        <v>1097402.1657345803</v>
      </c>
      <c r="AE169" s="14">
        <f xml:space="preserve"> 'Financial statements'!AE$77</f>
        <v>1097402.1657345803</v>
      </c>
      <c r="AF169" s="14">
        <f xml:space="preserve"> 'Financial statements'!AF$77</f>
        <v>1097402.1657345803</v>
      </c>
      <c r="AG169" s="14">
        <f xml:space="preserve"> 'Financial statements'!AG$77</f>
        <v>1097402.1657345803</v>
      </c>
      <c r="AH169" s="14">
        <f xml:space="preserve"> 'Financial statements'!AH$77</f>
        <v>1097402.1657345803</v>
      </c>
      <c r="AI169" s="14">
        <f xml:space="preserve"> 'Financial statements'!AI$77</f>
        <v>0</v>
      </c>
      <c r="AJ169" s="14">
        <f xml:space="preserve"> 'Financial statements'!AJ$77</f>
        <v>0</v>
      </c>
      <c r="AK169" s="14">
        <f xml:space="preserve"> 'Financial statements'!AK$77</f>
        <v>0</v>
      </c>
      <c r="AL169" s="14">
        <f xml:space="preserve"> 'Financial statements'!AL$77</f>
        <v>0</v>
      </c>
      <c r="AM169" s="14">
        <f xml:space="preserve"> 'Financial statements'!AM$77</f>
        <v>0</v>
      </c>
    </row>
    <row r="170" spans="2:39" s="9" customFormat="1" x14ac:dyDescent="0.35">
      <c r="E170" s="9" t="s">
        <v>187</v>
      </c>
      <c r="F170" s="9">
        <f>J169 + NPV(F168, K169:AM169)</f>
        <v>12639983.223434074</v>
      </c>
      <c r="G170" s="9" t="s">
        <v>50</v>
      </c>
    </row>
    <row r="171" spans="2:39" x14ac:dyDescent="0.35">
      <c r="F171" s="9"/>
    </row>
    <row r="172" spans="2:39" x14ac:dyDescent="0.35">
      <c r="E172" s="32" t="str">
        <f xml:space="preserve"> InpC!E$39</f>
        <v>Equity cost of capital</v>
      </c>
      <c r="F172" s="32">
        <f xml:space="preserve"> InpC!F$39</f>
        <v>7.0000000000000007E-2</v>
      </c>
      <c r="G172" s="32" t="str">
        <f xml:space="preserve"> InpC!G$39</f>
        <v>%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2:39" x14ac:dyDescent="0.35">
      <c r="E173" s="14" t="str">
        <f xml:space="preserve"> 'Financial statements'!E$166</f>
        <v>Net Income Total</v>
      </c>
      <c r="F173" s="14">
        <f xml:space="preserve"> 'Financial statements'!F$166</f>
        <v>3728215.2666616151</v>
      </c>
      <c r="G173" s="14" t="str">
        <f xml:space="preserve"> 'Financial statements'!G$166</f>
        <v>EUR</v>
      </c>
      <c r="H173" s="14"/>
      <c r="I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2:39" x14ac:dyDescent="0.35">
      <c r="E174" s="14" t="str">
        <f xml:space="preserve"> 'Financial statements'!E$170</f>
        <v>Equity value - Total</v>
      </c>
      <c r="F174" s="14">
        <f xml:space="preserve"> 'Financial statements'!F$170</f>
        <v>12639983.223434074</v>
      </c>
      <c r="G174" s="14" t="str">
        <f xml:space="preserve"> 'Financial statements'!G$170</f>
        <v>EUR</v>
      </c>
      <c r="H174" s="14"/>
      <c r="I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</row>
    <row r="175" spans="2:39" ht="13.15" x14ac:dyDescent="0.35">
      <c r="E175" t="s">
        <v>134</v>
      </c>
      <c r="F175" s="45">
        <f>(F173 / F174)</f>
        <v>0.29495413093188588</v>
      </c>
      <c r="G175" t="s">
        <v>45</v>
      </c>
      <c r="H175" s="24"/>
    </row>
    <row r="176" spans="2:39" ht="13.15" x14ac:dyDescent="0.35">
      <c r="E176" t="s">
        <v>135</v>
      </c>
      <c r="F176" s="2">
        <f>F174 * (F175 - F172) / (1 + F172)</f>
        <v>2657398.5430104947</v>
      </c>
      <c r="G176" t="s">
        <v>50</v>
      </c>
    </row>
    <row r="178" spans="3:39" ht="13.15" x14ac:dyDescent="0.35">
      <c r="C178" s="2" t="s">
        <v>174</v>
      </c>
    </row>
    <row r="179" spans="3:39" x14ac:dyDescent="0.35">
      <c r="E179" s="13" t="str">
        <f xml:space="preserve"> InpC!E$39</f>
        <v>Equity cost of capital</v>
      </c>
      <c r="F179" s="32">
        <f xml:space="preserve"> InpC!F$39</f>
        <v>7.0000000000000007E-2</v>
      </c>
      <c r="G179" s="13" t="str">
        <f xml:space="preserve"> InpC!G$39</f>
        <v>%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3:39" s="17" customFormat="1" x14ac:dyDescent="0.35">
      <c r="E180" s="17" t="str">
        <f xml:space="preserve"> 'Financial statements'!E$194</f>
        <v>Equity NPV</v>
      </c>
      <c r="F180" s="17">
        <f xml:space="preserve"> 'Financial statements'!F$194</f>
        <v>2657398.5430104951</v>
      </c>
      <c r="G180" s="17" t="str">
        <f xml:space="preserve"> 'Financial statements'!G$194</f>
        <v>EUR</v>
      </c>
    </row>
    <row r="181" spans="3:39" x14ac:dyDescent="0.35">
      <c r="E181" s="14" t="str">
        <f xml:space="preserve"> 'Financial statements'!E$170</f>
        <v>Equity value - Total</v>
      </c>
      <c r="F181" s="14">
        <f xml:space="preserve"> 'Financial statements'!F$170</f>
        <v>12639983.223434074</v>
      </c>
      <c r="G181" s="14" t="str">
        <f xml:space="preserve"> 'Financial statements'!G$170</f>
        <v>EUR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3:39" x14ac:dyDescent="0.35">
      <c r="E182" t="s">
        <v>134</v>
      </c>
      <c r="F182" s="24">
        <f>F179 + F180 * (1 + F179) / F181</f>
        <v>0.29495413093188594</v>
      </c>
      <c r="G182" t="s">
        <v>45</v>
      </c>
    </row>
    <row r="184" spans="3:39" ht="13.15" x14ac:dyDescent="0.35">
      <c r="C184" s="2" t="s">
        <v>156</v>
      </c>
    </row>
    <row r="185" spans="3:39" ht="13.15" x14ac:dyDescent="0.35">
      <c r="D185" s="2" t="s">
        <v>157</v>
      </c>
    </row>
    <row r="186" spans="3:39" s="9" customFormat="1" x14ac:dyDescent="0.35">
      <c r="E186" s="79" t="str">
        <f xml:space="preserve"> InpC!E$39</f>
        <v>Equity cost of capital</v>
      </c>
      <c r="F186" s="79">
        <f xml:space="preserve"> InpC!F$39</f>
        <v>7.0000000000000007E-2</v>
      </c>
      <c r="G186" s="79" t="str">
        <f xml:space="preserve"> InpC!G$39</f>
        <v>%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87"/>
      <c r="AJ186" s="79"/>
      <c r="AK186" s="79"/>
      <c r="AL186" s="79"/>
      <c r="AM186" s="79"/>
    </row>
    <row r="187" spans="3:39" s="80" customFormat="1" x14ac:dyDescent="0.35">
      <c r="E187" s="60" t="str">
        <f xml:space="preserve"> Time!E$63</f>
        <v>Operation period end date flag</v>
      </c>
      <c r="F187" s="60">
        <f xml:space="preserve"> Time!F$63</f>
        <v>0</v>
      </c>
      <c r="G187" s="60" t="str">
        <f xml:space="preserve"> Time!G$63</f>
        <v>flag</v>
      </c>
      <c r="H187" s="60">
        <f xml:space="preserve"> Time!H$63</f>
        <v>1</v>
      </c>
      <c r="I187" s="60">
        <f xml:space="preserve"> Time!I$63</f>
        <v>0</v>
      </c>
      <c r="J187" s="60">
        <f xml:space="preserve"> Time!J$63</f>
        <v>0</v>
      </c>
      <c r="K187" s="60">
        <f xml:space="preserve"> Time!K$63</f>
        <v>0</v>
      </c>
      <c r="L187" s="60">
        <f xml:space="preserve"> Time!L$63</f>
        <v>0</v>
      </c>
      <c r="M187" s="60">
        <f xml:space="preserve"> Time!M$63</f>
        <v>0</v>
      </c>
      <c r="N187" s="60">
        <f xml:space="preserve"> Time!N$63</f>
        <v>0</v>
      </c>
      <c r="O187" s="60">
        <f xml:space="preserve"> Time!O$63</f>
        <v>0</v>
      </c>
      <c r="P187" s="60">
        <f xml:space="preserve"> Time!P$63</f>
        <v>0</v>
      </c>
      <c r="Q187" s="60">
        <f xml:space="preserve"> Time!Q$63</f>
        <v>0</v>
      </c>
      <c r="R187" s="60">
        <f xml:space="preserve"> Time!R$63</f>
        <v>0</v>
      </c>
      <c r="S187" s="60">
        <f xml:space="preserve"> Time!S$63</f>
        <v>0</v>
      </c>
      <c r="T187" s="60">
        <f xml:space="preserve"> Time!T$63</f>
        <v>0</v>
      </c>
      <c r="U187" s="60">
        <f xml:space="preserve"> Time!U$63</f>
        <v>0</v>
      </c>
      <c r="V187" s="60">
        <f xml:space="preserve"> Time!V$63</f>
        <v>0</v>
      </c>
      <c r="W187" s="60">
        <f xml:space="preserve"> Time!W$63</f>
        <v>0</v>
      </c>
      <c r="X187" s="60">
        <f xml:space="preserve"> Time!X$63</f>
        <v>0</v>
      </c>
      <c r="Y187" s="60">
        <f xml:space="preserve"> Time!Y$63</f>
        <v>0</v>
      </c>
      <c r="Z187" s="60">
        <f xml:space="preserve"> Time!Z$63</f>
        <v>0</v>
      </c>
      <c r="AA187" s="60">
        <f xml:space="preserve"> Time!AA$63</f>
        <v>0</v>
      </c>
      <c r="AB187" s="60">
        <f xml:space="preserve"> Time!AB$63</f>
        <v>0</v>
      </c>
      <c r="AC187" s="60">
        <f xml:space="preserve"> Time!AC$63</f>
        <v>0</v>
      </c>
      <c r="AD187" s="60">
        <f xml:space="preserve"> Time!AD$63</f>
        <v>0</v>
      </c>
      <c r="AE187" s="60">
        <f xml:space="preserve"> Time!AE$63</f>
        <v>0</v>
      </c>
      <c r="AF187" s="60">
        <f xml:space="preserve"> Time!AF$63</f>
        <v>0</v>
      </c>
      <c r="AG187" s="60">
        <f xml:space="preserve"> Time!AG$63</f>
        <v>0</v>
      </c>
      <c r="AH187" s="60">
        <f xml:space="preserve"> Time!AH$63</f>
        <v>0</v>
      </c>
      <c r="AI187" s="60">
        <f xml:space="preserve"> Time!AI$63</f>
        <v>1</v>
      </c>
      <c r="AJ187" s="60">
        <f xml:space="preserve"> Time!AJ$63</f>
        <v>0</v>
      </c>
      <c r="AK187" s="60">
        <f xml:space="preserve"> Time!AK$63</f>
        <v>0</v>
      </c>
      <c r="AL187" s="60">
        <f xml:space="preserve"> Time!AL$63</f>
        <v>0</v>
      </c>
      <c r="AM187" s="60">
        <f xml:space="preserve"> Time!AM$63</f>
        <v>0</v>
      </c>
    </row>
    <row r="188" spans="3:39" s="80" customFormat="1" x14ac:dyDescent="0.35">
      <c r="D188" s="81"/>
      <c r="E188" s="60" t="str">
        <f xml:space="preserve"> 'Financial statements'!E$57</f>
        <v>Distribution to shareholder</v>
      </c>
      <c r="F188" s="60">
        <f xml:space="preserve"> 'Financial statements'!F$57</f>
        <v>0</v>
      </c>
      <c r="G188" s="60" t="str">
        <f xml:space="preserve"> 'Financial statements'!G$57</f>
        <v>EUR</v>
      </c>
      <c r="H188" s="60">
        <f xml:space="preserve"> 'Financial statements'!H$57</f>
        <v>8651861.5513123274</v>
      </c>
      <c r="I188" s="60">
        <f xml:space="preserve"> 'Financial statements'!I$57</f>
        <v>0</v>
      </c>
      <c r="J188" s="60">
        <f xml:space="preserve"> 'Financial statements'!J$57</f>
        <v>0</v>
      </c>
      <c r="K188" s="60">
        <f xml:space="preserve"> 'Financial statements'!K$57</f>
        <v>267750.15045215125</v>
      </c>
      <c r="L188" s="60">
        <f xml:space="preserve"> 'Financial statements'!L$57</f>
        <v>275320.14465649182</v>
      </c>
      <c r="M188" s="60">
        <f xml:space="preserve"> 'Financial statements'!M$57</f>
        <v>283041.76679015218</v>
      </c>
      <c r="N188" s="60">
        <f xml:space="preserve"> 'Financial statements'!N$57</f>
        <v>290918.83318453724</v>
      </c>
      <c r="O188" s="60">
        <f xml:space="preserve"> 'Financial statements'!O$57</f>
        <v>298955.26405470981</v>
      </c>
      <c r="P188" s="60">
        <f xml:space="preserve"> 'Financial statements'!P$57</f>
        <v>307155.08639574773</v>
      </c>
      <c r="Q188" s="60">
        <f xml:space="preserve"> 'Financial statements'!Q$57</f>
        <v>315522.43696142361</v>
      </c>
      <c r="R188" s="60">
        <f xml:space="preserve"> 'Financial statements'!R$57</f>
        <v>324061.56532757927</v>
      </c>
      <c r="S188" s="60">
        <f xml:space="preserve"> 'Financial statements'!S$57</f>
        <v>330943.8858071611</v>
      </c>
      <c r="T188" s="60">
        <f xml:space="preserve"> 'Financial statements'!T$57</f>
        <v>337949.2676738287</v>
      </c>
      <c r="U188" s="60">
        <f xml:space="preserve"> 'Financial statements'!U$57</f>
        <v>260990.84488081455</v>
      </c>
      <c r="V188" s="60">
        <f xml:space="preserve"> 'Financial statements'!V$57</f>
        <v>268671.26061792852</v>
      </c>
      <c r="W188" s="60">
        <f xml:space="preserve"> 'Financial statements'!W$57</f>
        <v>275931.11989175488</v>
      </c>
      <c r="X188" s="60">
        <f xml:space="preserve"> 'Financial statements'!X$57</f>
        <v>280688.25472192175</v>
      </c>
      <c r="Y188" s="60">
        <f xml:space="preserve"> 'Financial statements'!Y$57</f>
        <v>285551.04831221164</v>
      </c>
      <c r="Z188" s="60">
        <f xml:space="preserve"> 'Financial statements'!Z$57</f>
        <v>273645.51238334342</v>
      </c>
      <c r="AA188" s="60">
        <f xml:space="preserve"> 'Financial statements'!AA$57</f>
        <v>278811.79022648116</v>
      </c>
      <c r="AB188" s="60">
        <f xml:space="preserve"> 'Financial statements'!AB$57</f>
        <v>284091.22303053364</v>
      </c>
      <c r="AC188" s="60">
        <f xml:space="preserve"> 'Financial statements'!AC$57</f>
        <v>289486.58939462143</v>
      </c>
      <c r="AD188" s="60">
        <f xml:space="preserve"> 'Financial statements'!AD$57</f>
        <v>295000.73946717998</v>
      </c>
      <c r="AE188" s="60">
        <f xml:space="preserve"> 'Financial statements'!AE$57</f>
        <v>328567.78367952397</v>
      </c>
      <c r="AF188" s="60">
        <f xml:space="preserve"> 'Financial statements'!AF$57</f>
        <v>337129.24279153754</v>
      </c>
      <c r="AG188" s="60">
        <f xml:space="preserve"> 'Financial statements'!AG$57</f>
        <v>345840.80185513804</v>
      </c>
      <c r="AH188" s="60">
        <f xml:space="preserve"> 'Financial statements'!AH$57</f>
        <v>354706.06127575273</v>
      </c>
      <c r="AI188" s="60">
        <f xml:space="preserve"> 'Financial statements'!AI$57</f>
        <v>1461130.8774798019</v>
      </c>
      <c r="AJ188" s="60">
        <f xml:space="preserve"> 'Financial statements'!AJ$57</f>
        <v>0</v>
      </c>
      <c r="AK188" s="60">
        <f xml:space="preserve"> 'Financial statements'!AK$57</f>
        <v>0</v>
      </c>
      <c r="AL188" s="60">
        <f xml:space="preserve"> 'Financial statements'!AL$57</f>
        <v>0</v>
      </c>
      <c r="AM188" s="60">
        <f xml:space="preserve"> 'Financial statements'!AM$57</f>
        <v>0</v>
      </c>
    </row>
    <row r="189" spans="3:39" s="9" customFormat="1" x14ac:dyDescent="0.35">
      <c r="E189" s="9" t="s">
        <v>148</v>
      </c>
      <c r="G189" s="9" t="s">
        <v>50</v>
      </c>
      <c r="J189" s="9">
        <f>IF(J187 = 1, 0, (K189 + K188) / (1 + $F$186))</f>
        <v>3657398.5430104951</v>
      </c>
      <c r="K189" s="9">
        <f t="shared" ref="K189:AM189" si="30">IF(K187 = 1, 0, (L189 + L188) / (1 + $F$186))</f>
        <v>3645666.2905690786</v>
      </c>
      <c r="L189" s="9">
        <f t="shared" si="30"/>
        <v>3625542.7862524223</v>
      </c>
      <c r="M189" s="9">
        <f t="shared" si="30"/>
        <v>3596289.01449994</v>
      </c>
      <c r="N189" s="9">
        <f t="shared" si="30"/>
        <v>3557110.4123303988</v>
      </c>
      <c r="O189" s="9">
        <f t="shared" si="30"/>
        <v>3507152.8771388168</v>
      </c>
      <c r="P189" s="9">
        <f t="shared" si="30"/>
        <v>3445498.4921427867</v>
      </c>
      <c r="Q189" s="9">
        <f t="shared" si="30"/>
        <v>3371160.9496313585</v>
      </c>
      <c r="R189" s="9">
        <f t="shared" si="30"/>
        <v>3283080.6507779746</v>
      </c>
      <c r="S189" s="9">
        <f t="shared" si="30"/>
        <v>3181952.4105252717</v>
      </c>
      <c r="T189" s="9">
        <f t="shared" si="30"/>
        <v>3066739.8115882124</v>
      </c>
      <c r="U189" s="9">
        <f t="shared" si="30"/>
        <v>3020420.7535185725</v>
      </c>
      <c r="V189" s="9">
        <f t="shared" si="30"/>
        <v>2963178.945646944</v>
      </c>
      <c r="W189" s="9">
        <f t="shared" si="30"/>
        <v>2894670.3519504755</v>
      </c>
      <c r="X189" s="9">
        <f t="shared" si="30"/>
        <v>2816609.0218650871</v>
      </c>
      <c r="Y189" s="9">
        <f t="shared" si="30"/>
        <v>2728220.605083432</v>
      </c>
      <c r="Z189" s="9">
        <f t="shared" si="30"/>
        <v>2645550.5350559289</v>
      </c>
      <c r="AA189" s="9">
        <f t="shared" si="30"/>
        <v>2551927.2822833625</v>
      </c>
      <c r="AB189" s="9">
        <f t="shared" si="30"/>
        <v>2446470.9690126642</v>
      </c>
      <c r="AC189" s="9">
        <f t="shared" si="30"/>
        <v>2328237.3474489292</v>
      </c>
      <c r="AD189" s="9">
        <f t="shared" si="30"/>
        <v>2196213.2223031744</v>
      </c>
      <c r="AE189" s="9">
        <f t="shared" si="30"/>
        <v>2021380.3641848727</v>
      </c>
      <c r="AF189" s="9">
        <f t="shared" si="30"/>
        <v>1825747.7468862764</v>
      </c>
      <c r="AG189" s="9">
        <f t="shared" si="30"/>
        <v>1607709.2873131777</v>
      </c>
      <c r="AH189" s="9">
        <f t="shared" si="30"/>
        <v>1365542.8761493475</v>
      </c>
      <c r="AI189" s="9">
        <f t="shared" si="30"/>
        <v>0</v>
      </c>
      <c r="AJ189" s="9">
        <f t="shared" si="30"/>
        <v>0</v>
      </c>
      <c r="AK189" s="9">
        <f t="shared" si="30"/>
        <v>0</v>
      </c>
      <c r="AL189" s="9">
        <f t="shared" si="30"/>
        <v>0</v>
      </c>
      <c r="AM189" s="9">
        <f t="shared" si="30"/>
        <v>0</v>
      </c>
    </row>
    <row r="190" spans="3:39" s="9" customFormat="1" x14ac:dyDescent="0.35">
      <c r="E190" s="9" t="s">
        <v>149</v>
      </c>
      <c r="F190" s="9">
        <f xml:space="preserve"> J189</f>
        <v>3657398.5430104951</v>
      </c>
      <c r="G190" s="9" t="s">
        <v>50</v>
      </c>
    </row>
    <row r="191" spans="3:39" s="9" customFormat="1" x14ac:dyDescent="0.35"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</row>
    <row r="192" spans="3:39" s="80" customFormat="1" x14ac:dyDescent="0.35">
      <c r="E192" s="82" t="str">
        <f xml:space="preserve"> 'Financial statements'!E$190</f>
        <v>Equity value - BEG</v>
      </c>
      <c r="F192" s="80">
        <f xml:space="preserve"> 'Financial statements'!F$190</f>
        <v>3657398.5430104951</v>
      </c>
      <c r="G192" s="82" t="str">
        <f xml:space="preserve"> 'Financial statements'!G$190</f>
        <v>EUR</v>
      </c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</row>
    <row r="193" spans="2:39" s="9" customFormat="1" x14ac:dyDescent="0.35">
      <c r="D193" s="83" t="s">
        <v>48</v>
      </c>
      <c r="E193" s="60" t="str">
        <f xml:space="preserve"> Financing!E$10</f>
        <v>Equity financing</v>
      </c>
      <c r="F193" s="60">
        <f xml:space="preserve"> Financing!F$10</f>
        <v>1000000</v>
      </c>
      <c r="G193" s="60" t="str">
        <f xml:space="preserve"> Financing!G$10</f>
        <v>EUR</v>
      </c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</row>
    <row r="194" spans="2:39" s="9" customFormat="1" ht="13.15" x14ac:dyDescent="0.35">
      <c r="E194" s="9" t="s">
        <v>135</v>
      </c>
      <c r="F194" s="84">
        <f xml:space="preserve"> F192 - F193</f>
        <v>2657398.5430104951</v>
      </c>
      <c r="G194" s="9" t="s">
        <v>50</v>
      </c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</row>
    <row r="195" spans="2:39" s="9" customFormat="1" x14ac:dyDescent="0.35">
      <c r="F195" s="86"/>
    </row>
    <row r="196" spans="2:39" s="9" customFormat="1" ht="13.15" x14ac:dyDescent="0.35">
      <c r="D196" s="84" t="s">
        <v>158</v>
      </c>
      <c r="F196" s="86"/>
    </row>
    <row r="197" spans="2:39" s="9" customFormat="1" x14ac:dyDescent="0.35">
      <c r="E197" s="79" t="str">
        <f xml:space="preserve"> InpC!E$39</f>
        <v>Equity cost of capital</v>
      </c>
      <c r="F197" s="79">
        <f xml:space="preserve"> InpC!F$39</f>
        <v>7.0000000000000007E-2</v>
      </c>
      <c r="G197" s="79" t="str">
        <f xml:space="preserve"> InpC!G$39</f>
        <v>%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</row>
    <row r="198" spans="2:39" s="9" customFormat="1" x14ac:dyDescent="0.35">
      <c r="E198" s="87" t="str">
        <f xml:space="preserve"> 'Financial statements'!E$57</f>
        <v>Distribution to shareholder</v>
      </c>
      <c r="F198" s="87">
        <f xml:space="preserve"> 'Financial statements'!F$57</f>
        <v>0</v>
      </c>
      <c r="G198" s="87" t="str">
        <f xml:space="preserve"> 'Financial statements'!G$57</f>
        <v>EUR</v>
      </c>
      <c r="H198" s="87">
        <f xml:space="preserve"> 'Financial statements'!H$57</f>
        <v>8651861.5513123274</v>
      </c>
      <c r="I198" s="87">
        <f xml:space="preserve"> 'Financial statements'!I$57</f>
        <v>0</v>
      </c>
      <c r="J198" s="87">
        <f xml:space="preserve"> 'Financial statements'!J$57</f>
        <v>0</v>
      </c>
      <c r="K198" s="87">
        <f xml:space="preserve"> 'Financial statements'!K$57</f>
        <v>267750.15045215125</v>
      </c>
      <c r="L198" s="87">
        <f xml:space="preserve"> 'Financial statements'!L$57</f>
        <v>275320.14465649182</v>
      </c>
      <c r="M198" s="87">
        <f xml:space="preserve"> 'Financial statements'!M$57</f>
        <v>283041.76679015218</v>
      </c>
      <c r="N198" s="87">
        <f xml:space="preserve"> 'Financial statements'!N$57</f>
        <v>290918.83318453724</v>
      </c>
      <c r="O198" s="87">
        <f xml:space="preserve"> 'Financial statements'!O$57</f>
        <v>298955.26405470981</v>
      </c>
      <c r="P198" s="87">
        <f xml:space="preserve"> 'Financial statements'!P$57</f>
        <v>307155.08639574773</v>
      </c>
      <c r="Q198" s="87">
        <f xml:space="preserve"> 'Financial statements'!Q$57</f>
        <v>315522.43696142361</v>
      </c>
      <c r="R198" s="87">
        <f xml:space="preserve"> 'Financial statements'!R$57</f>
        <v>324061.56532757927</v>
      </c>
      <c r="S198" s="87">
        <f xml:space="preserve"> 'Financial statements'!S$57</f>
        <v>330943.8858071611</v>
      </c>
      <c r="T198" s="87">
        <f xml:space="preserve"> 'Financial statements'!T$57</f>
        <v>337949.2676738287</v>
      </c>
      <c r="U198" s="87">
        <f xml:space="preserve"> 'Financial statements'!U$57</f>
        <v>260990.84488081455</v>
      </c>
      <c r="V198" s="87">
        <f xml:space="preserve"> 'Financial statements'!V$57</f>
        <v>268671.26061792852</v>
      </c>
      <c r="W198" s="87">
        <f xml:space="preserve"> 'Financial statements'!W$57</f>
        <v>275931.11989175488</v>
      </c>
      <c r="X198" s="87">
        <f xml:space="preserve"> 'Financial statements'!X$57</f>
        <v>280688.25472192175</v>
      </c>
      <c r="Y198" s="87">
        <f xml:space="preserve"> 'Financial statements'!Y$57</f>
        <v>285551.04831221164</v>
      </c>
      <c r="Z198" s="87">
        <f xml:space="preserve"> 'Financial statements'!Z$57</f>
        <v>273645.51238334342</v>
      </c>
      <c r="AA198" s="87">
        <f xml:space="preserve"> 'Financial statements'!AA$57</f>
        <v>278811.79022648116</v>
      </c>
      <c r="AB198" s="87">
        <f xml:space="preserve"> 'Financial statements'!AB$57</f>
        <v>284091.22303053364</v>
      </c>
      <c r="AC198" s="87">
        <f xml:space="preserve"> 'Financial statements'!AC$57</f>
        <v>289486.58939462143</v>
      </c>
      <c r="AD198" s="87">
        <f xml:space="preserve"> 'Financial statements'!AD$57</f>
        <v>295000.73946717998</v>
      </c>
      <c r="AE198" s="87">
        <f xml:space="preserve"> 'Financial statements'!AE$57</f>
        <v>328567.78367952397</v>
      </c>
      <c r="AF198" s="87">
        <f xml:space="preserve"> 'Financial statements'!AF$57</f>
        <v>337129.24279153754</v>
      </c>
      <c r="AG198" s="87">
        <f xml:space="preserve"> 'Financial statements'!AG$57</f>
        <v>345840.80185513804</v>
      </c>
      <c r="AH198" s="87">
        <f xml:space="preserve"> 'Financial statements'!AH$57</f>
        <v>354706.06127575273</v>
      </c>
      <c r="AI198" s="87">
        <f xml:space="preserve"> 'Financial statements'!AI$57</f>
        <v>1461130.8774798019</v>
      </c>
      <c r="AJ198" s="87">
        <f xml:space="preserve"> 'Financial statements'!AJ$57</f>
        <v>0</v>
      </c>
      <c r="AK198" s="87">
        <f xml:space="preserve"> 'Financial statements'!AK$57</f>
        <v>0</v>
      </c>
      <c r="AL198" s="87">
        <f xml:space="preserve"> 'Financial statements'!AL$57</f>
        <v>0</v>
      </c>
      <c r="AM198" s="87">
        <f xml:space="preserve"> 'Financial statements'!AM$57</f>
        <v>0</v>
      </c>
    </row>
    <row r="199" spans="2:39" s="80" customFormat="1" x14ac:dyDescent="0.35">
      <c r="E199" s="90" t="s">
        <v>154</v>
      </c>
      <c r="F199" s="90">
        <f>NPV(F197, K198:AM198)</f>
        <v>3657398.5430104942</v>
      </c>
      <c r="G199" s="90" t="s">
        <v>50</v>
      </c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</row>
    <row r="200" spans="2:39" s="9" customFormat="1" x14ac:dyDescent="0.35">
      <c r="D200" s="83" t="s">
        <v>48</v>
      </c>
      <c r="E200" s="87" t="str">
        <f xml:space="preserve"> Financing!E$10</f>
        <v>Equity financing</v>
      </c>
      <c r="F200" s="87">
        <f xml:space="preserve"> Financing!F$10</f>
        <v>1000000</v>
      </c>
      <c r="G200" s="87" t="str">
        <f xml:space="preserve"> Financing!G$10</f>
        <v>EUR</v>
      </c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</row>
    <row r="201" spans="2:39" s="9" customFormat="1" ht="13.15" x14ac:dyDescent="0.35">
      <c r="E201" s="9" t="s">
        <v>135</v>
      </c>
      <c r="F201" s="88">
        <f>F199 - F200</f>
        <v>2657398.5430104942</v>
      </c>
      <c r="G201" s="9" t="s">
        <v>50</v>
      </c>
    </row>
    <row r="203" spans="2:39" ht="13.15" x14ac:dyDescent="0.35">
      <c r="B203" s="2" t="s">
        <v>133</v>
      </c>
    </row>
    <row r="204" spans="2:39" ht="13.15" x14ac:dyDescent="0.35">
      <c r="B204" s="2"/>
    </row>
    <row r="205" spans="2:39" x14ac:dyDescent="0.35">
      <c r="E205" s="79" t="str">
        <f>InpC!E45</f>
        <v>Debt interest cost</v>
      </c>
      <c r="F205" s="79">
        <f>InpC!F45</f>
        <v>0.02</v>
      </c>
      <c r="G205" s="32" t="str">
        <f xml:space="preserve"> InpC!G$45</f>
        <v>%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</row>
    <row r="206" spans="2:39" x14ac:dyDescent="0.35">
      <c r="E206" s="60" t="str">
        <f xml:space="preserve"> Financing!E$72</f>
        <v>Debt service</v>
      </c>
      <c r="F206" s="60">
        <f xml:space="preserve"> Financing!F$72</f>
        <v>0</v>
      </c>
      <c r="G206" s="13" t="str">
        <f xml:space="preserve"> Financing!G$72</f>
        <v>EUR</v>
      </c>
      <c r="H206" s="13">
        <f xml:space="preserve"> Financing!H$72</f>
        <v>3669403.0875174236</v>
      </c>
      <c r="I206" s="13">
        <f xml:space="preserve"> Financing!I$72</f>
        <v>0</v>
      </c>
      <c r="J206" s="13">
        <f xml:space="preserve"> Financing!J$72</f>
        <v>0</v>
      </c>
      <c r="K206" s="13">
        <f xml:space="preserve"> Financing!K$72</f>
        <v>183470.15437587118</v>
      </c>
      <c r="L206" s="13">
        <f xml:space="preserve"> Financing!L$72</f>
        <v>183470.15437587118</v>
      </c>
      <c r="M206" s="13">
        <f xml:space="preserve"> Financing!M$72</f>
        <v>183470.15437587118</v>
      </c>
      <c r="N206" s="13">
        <f xml:space="preserve"> Financing!N$72</f>
        <v>183470.15437587118</v>
      </c>
      <c r="O206" s="13">
        <f xml:space="preserve"> Financing!O$72</f>
        <v>183470.15437587118</v>
      </c>
      <c r="P206" s="13">
        <f xml:space="preserve"> Financing!P$72</f>
        <v>183470.15437587124</v>
      </c>
      <c r="Q206" s="13">
        <f xml:space="preserve"> Financing!Q$72</f>
        <v>183470.15437587121</v>
      </c>
      <c r="R206" s="13">
        <f xml:space="preserve"> Financing!R$72</f>
        <v>183470.15437587121</v>
      </c>
      <c r="S206" s="13">
        <f xml:space="preserve"> Financing!S$72</f>
        <v>183470.15437587118</v>
      </c>
      <c r="T206" s="13">
        <f xml:space="preserve"> Financing!T$72</f>
        <v>183470.15437587124</v>
      </c>
      <c r="U206" s="13">
        <f xml:space="preserve"> Financing!U$72</f>
        <v>183470.15437587124</v>
      </c>
      <c r="V206" s="13">
        <f xml:space="preserve"> Financing!V$72</f>
        <v>183470.15437587121</v>
      </c>
      <c r="W206" s="13">
        <f xml:space="preserve"> Financing!W$72</f>
        <v>183470.15437587124</v>
      </c>
      <c r="X206" s="13">
        <f xml:space="preserve"> Financing!X$72</f>
        <v>183470.15437587121</v>
      </c>
      <c r="Y206" s="13">
        <f xml:space="preserve"> Financing!Y$72</f>
        <v>183470.15437587118</v>
      </c>
      <c r="Z206" s="13">
        <f xml:space="preserve"> Financing!Z$72</f>
        <v>183470.15437587127</v>
      </c>
      <c r="AA206" s="13">
        <f xml:space="preserve"> Financing!AA$72</f>
        <v>183470.15437587124</v>
      </c>
      <c r="AB206" s="13">
        <f xml:space="preserve"> Financing!AB$72</f>
        <v>183470.15437587118</v>
      </c>
      <c r="AC206" s="13">
        <f xml:space="preserve"> Financing!AC$72</f>
        <v>183470.15437587115</v>
      </c>
      <c r="AD206" s="13">
        <f xml:space="preserve"> Financing!AD$72</f>
        <v>183470.15437587121</v>
      </c>
      <c r="AE206" s="13">
        <f xml:space="preserve"> Financing!AE$72</f>
        <v>0</v>
      </c>
      <c r="AF206" s="13">
        <f xml:space="preserve"> Financing!AF$72</f>
        <v>0</v>
      </c>
      <c r="AG206" s="13">
        <f xml:space="preserve"> Financing!AG$72</f>
        <v>0</v>
      </c>
      <c r="AH206" s="13">
        <f xml:space="preserve"> Financing!AH$72</f>
        <v>0</v>
      </c>
      <c r="AI206" s="13">
        <f xml:space="preserve"> Financing!AI$72</f>
        <v>0</v>
      </c>
      <c r="AJ206" s="13">
        <f xml:space="preserve"> Financing!AJ$72</f>
        <v>0</v>
      </c>
      <c r="AK206" s="13">
        <f xml:space="preserve"> Financing!AK$72</f>
        <v>0</v>
      </c>
      <c r="AL206" s="13">
        <f xml:space="preserve"> Financing!AL$72</f>
        <v>0</v>
      </c>
      <c r="AM206" s="13">
        <f xml:space="preserve"> Financing!AM$72</f>
        <v>0</v>
      </c>
    </row>
    <row r="207" spans="2:39" x14ac:dyDescent="0.35">
      <c r="E207" s="9" t="s">
        <v>175</v>
      </c>
      <c r="F207" s="9"/>
      <c r="G207" t="s">
        <v>50</v>
      </c>
      <c r="J207">
        <f>(K207 + K206) / (1 + $F$205)</f>
        <v>3000000</v>
      </c>
      <c r="K207">
        <f t="shared" ref="K207:AM207" si="31">(L207 + L206) / (1 + $F$205)</f>
        <v>2876529.8456241288</v>
      </c>
      <c r="L207">
        <f t="shared" si="31"/>
        <v>2750590.2881607404</v>
      </c>
      <c r="M207">
        <f t="shared" si="31"/>
        <v>2622131.939548084</v>
      </c>
      <c r="N207">
        <f t="shared" si="31"/>
        <v>2491104.4239631747</v>
      </c>
      <c r="O207">
        <f t="shared" si="31"/>
        <v>2357456.3580665672</v>
      </c>
      <c r="P207">
        <f t="shared" si="31"/>
        <v>2221135.3308520275</v>
      </c>
      <c r="Q207">
        <f t="shared" si="31"/>
        <v>2082087.8830931967</v>
      </c>
      <c r="R207">
        <f t="shared" si="31"/>
        <v>1940259.4863791894</v>
      </c>
      <c r="S207">
        <f t="shared" si="31"/>
        <v>1795594.5217309021</v>
      </c>
      <c r="T207">
        <f t="shared" si="31"/>
        <v>1648036.2577896491</v>
      </c>
      <c r="U207">
        <f t="shared" si="31"/>
        <v>1497526.8285695708</v>
      </c>
      <c r="V207">
        <f t="shared" si="31"/>
        <v>1344007.210765091</v>
      </c>
      <c r="W207">
        <f t="shared" si="31"/>
        <v>1187417.2006045217</v>
      </c>
      <c r="X207">
        <f t="shared" si="31"/>
        <v>1027695.3902407408</v>
      </c>
      <c r="Y207">
        <f t="shared" si="31"/>
        <v>864779.14366968453</v>
      </c>
      <c r="Z207">
        <f t="shared" si="31"/>
        <v>698604.5721672069</v>
      </c>
      <c r="AA207">
        <f t="shared" si="31"/>
        <v>529106.50923467975</v>
      </c>
      <c r="AB207">
        <f t="shared" si="31"/>
        <v>356218.48504350224</v>
      </c>
      <c r="AC207">
        <f t="shared" si="31"/>
        <v>179872.70036850119</v>
      </c>
      <c r="AD207">
        <f t="shared" si="31"/>
        <v>0</v>
      </c>
      <c r="AE207">
        <f t="shared" si="31"/>
        <v>0</v>
      </c>
      <c r="AF207">
        <f t="shared" si="31"/>
        <v>0</v>
      </c>
      <c r="AG207">
        <f t="shared" si="31"/>
        <v>0</v>
      </c>
      <c r="AH207">
        <f t="shared" si="31"/>
        <v>0</v>
      </c>
      <c r="AI207">
        <f t="shared" si="31"/>
        <v>0</v>
      </c>
      <c r="AJ207">
        <f t="shared" si="31"/>
        <v>0</v>
      </c>
      <c r="AK207">
        <f t="shared" si="31"/>
        <v>0</v>
      </c>
      <c r="AL207">
        <f t="shared" si="31"/>
        <v>0</v>
      </c>
      <c r="AM207">
        <f t="shared" si="31"/>
        <v>0</v>
      </c>
    </row>
    <row r="208" spans="2:39" x14ac:dyDescent="0.35">
      <c r="E208" s="9"/>
      <c r="F208" s="9"/>
    </row>
    <row r="209" spans="5:39" x14ac:dyDescent="0.35">
      <c r="E209" s="80" t="str">
        <f xml:space="preserve"> 'Financial statements'!E$189</f>
        <v>Equity value</v>
      </c>
      <c r="F209" s="80">
        <f xml:space="preserve"> 'Financial statements'!F$189</f>
        <v>0</v>
      </c>
      <c r="G209" s="14" t="str">
        <f xml:space="preserve"> 'Financial statements'!G$189</f>
        <v>EUR</v>
      </c>
      <c r="H209" s="14">
        <f xml:space="preserve"> 'Financial statements'!H$189</f>
        <v>0</v>
      </c>
      <c r="I209" s="14">
        <f xml:space="preserve"> 'Financial statements'!I$189</f>
        <v>0</v>
      </c>
      <c r="J209" s="14">
        <f xml:space="preserve"> 'Financial statements'!J$189</f>
        <v>3657398.5430104951</v>
      </c>
      <c r="K209" s="14">
        <f xml:space="preserve"> 'Financial statements'!K$189</f>
        <v>3645666.2905690786</v>
      </c>
      <c r="L209" s="14">
        <f xml:space="preserve"> 'Financial statements'!L$189</f>
        <v>3625542.7862524223</v>
      </c>
      <c r="M209" s="14">
        <f xml:space="preserve"> 'Financial statements'!M$189</f>
        <v>3596289.01449994</v>
      </c>
      <c r="N209" s="14">
        <f xml:space="preserve"> 'Financial statements'!N$189</f>
        <v>3557110.4123303988</v>
      </c>
      <c r="O209" s="14">
        <f xml:space="preserve"> 'Financial statements'!O$189</f>
        <v>3507152.8771388168</v>
      </c>
      <c r="P209" s="14">
        <f xml:space="preserve"> 'Financial statements'!P$189</f>
        <v>3445498.4921427867</v>
      </c>
      <c r="Q209" s="14">
        <f xml:space="preserve"> 'Financial statements'!Q$189</f>
        <v>3371160.9496313585</v>
      </c>
      <c r="R209" s="14">
        <f xml:space="preserve"> 'Financial statements'!R$189</f>
        <v>3283080.6507779746</v>
      </c>
      <c r="S209" s="14">
        <f xml:space="preserve"> 'Financial statements'!S$189</f>
        <v>3181952.4105252717</v>
      </c>
      <c r="T209" s="14">
        <f xml:space="preserve"> 'Financial statements'!T$189</f>
        <v>3066739.8115882124</v>
      </c>
      <c r="U209" s="14">
        <f xml:space="preserve"> 'Financial statements'!U$189</f>
        <v>3020420.7535185725</v>
      </c>
      <c r="V209" s="14">
        <f xml:space="preserve"> 'Financial statements'!V$189</f>
        <v>2963178.945646944</v>
      </c>
      <c r="W209" s="14">
        <f xml:space="preserve"> 'Financial statements'!W$189</f>
        <v>2894670.3519504755</v>
      </c>
      <c r="X209" s="14">
        <f xml:space="preserve"> 'Financial statements'!X$189</f>
        <v>2816609.0218650871</v>
      </c>
      <c r="Y209" s="14">
        <f xml:space="preserve"> 'Financial statements'!Y$189</f>
        <v>2728220.605083432</v>
      </c>
      <c r="Z209" s="14">
        <f xml:space="preserve"> 'Financial statements'!Z$189</f>
        <v>2645550.5350559289</v>
      </c>
      <c r="AA209" s="14">
        <f xml:space="preserve"> 'Financial statements'!AA$189</f>
        <v>2551927.2822833625</v>
      </c>
      <c r="AB209" s="14">
        <f xml:space="preserve"> 'Financial statements'!AB$189</f>
        <v>2446470.9690126642</v>
      </c>
      <c r="AC209" s="14">
        <f xml:space="preserve"> 'Financial statements'!AC$189</f>
        <v>2328237.3474489292</v>
      </c>
      <c r="AD209" s="14">
        <f xml:space="preserve"> 'Financial statements'!AD$189</f>
        <v>2196213.2223031744</v>
      </c>
      <c r="AE209" s="14">
        <f xml:space="preserve"> 'Financial statements'!AE$189</f>
        <v>2021380.3641848727</v>
      </c>
      <c r="AF209" s="14">
        <f xml:space="preserve"> 'Financial statements'!AF$189</f>
        <v>1825747.7468862764</v>
      </c>
      <c r="AG209" s="14">
        <f xml:space="preserve"> 'Financial statements'!AG$189</f>
        <v>1607709.2873131777</v>
      </c>
      <c r="AH209" s="14">
        <f xml:space="preserve"> 'Financial statements'!AH$189</f>
        <v>1365542.8761493475</v>
      </c>
      <c r="AI209" s="14">
        <f xml:space="preserve"> 'Financial statements'!AI$189</f>
        <v>0</v>
      </c>
      <c r="AJ209" s="14">
        <f xml:space="preserve"> 'Financial statements'!AJ$189</f>
        <v>0</v>
      </c>
      <c r="AK209" s="14">
        <f xml:space="preserve"> 'Financial statements'!AK$189</f>
        <v>0</v>
      </c>
      <c r="AL209" s="14">
        <f xml:space="preserve"> 'Financial statements'!AL$189</f>
        <v>0</v>
      </c>
      <c r="AM209" s="14">
        <f xml:space="preserve"> 'Financial statements'!AM$189</f>
        <v>0</v>
      </c>
    </row>
    <row r="210" spans="5:39" x14ac:dyDescent="0.35">
      <c r="E210" s="80" t="str">
        <f xml:space="preserve"> 'Financial statements'!E$207</f>
        <v>Debt value</v>
      </c>
      <c r="F210" s="80">
        <f xml:space="preserve"> 'Financial statements'!F$207</f>
        <v>0</v>
      </c>
      <c r="G210" s="14" t="str">
        <f xml:space="preserve"> 'Financial statements'!G$207</f>
        <v>EUR</v>
      </c>
      <c r="H210" s="14">
        <f xml:space="preserve"> 'Financial statements'!H$207</f>
        <v>0</v>
      </c>
      <c r="I210" s="14">
        <f xml:space="preserve"> 'Financial statements'!I$207</f>
        <v>0</v>
      </c>
      <c r="J210" s="14">
        <f xml:space="preserve"> 'Financial statements'!J$207</f>
        <v>3000000</v>
      </c>
      <c r="K210" s="14">
        <f xml:space="preserve"> 'Financial statements'!K$207</f>
        <v>2876529.8456241288</v>
      </c>
      <c r="L210" s="14">
        <f xml:space="preserve"> 'Financial statements'!L$207</f>
        <v>2750590.2881607404</v>
      </c>
      <c r="M210" s="14">
        <f xml:space="preserve"> 'Financial statements'!M$207</f>
        <v>2622131.939548084</v>
      </c>
      <c r="N210" s="14">
        <f xml:space="preserve"> 'Financial statements'!N$207</f>
        <v>2491104.4239631747</v>
      </c>
      <c r="O210" s="14">
        <f xml:space="preserve"> 'Financial statements'!O$207</f>
        <v>2357456.3580665672</v>
      </c>
      <c r="P210" s="14">
        <f xml:space="preserve"> 'Financial statements'!P$207</f>
        <v>2221135.3308520275</v>
      </c>
      <c r="Q210" s="14">
        <f xml:space="preserve"> 'Financial statements'!Q$207</f>
        <v>2082087.8830931967</v>
      </c>
      <c r="R210" s="14">
        <f xml:space="preserve"> 'Financial statements'!R$207</f>
        <v>1940259.4863791894</v>
      </c>
      <c r="S210" s="14">
        <f xml:space="preserve"> 'Financial statements'!S$207</f>
        <v>1795594.5217309021</v>
      </c>
      <c r="T210" s="14">
        <f xml:space="preserve"> 'Financial statements'!T$207</f>
        <v>1648036.2577896491</v>
      </c>
      <c r="U210" s="14">
        <f xml:space="preserve"> 'Financial statements'!U$207</f>
        <v>1497526.8285695708</v>
      </c>
      <c r="V210" s="14">
        <f xml:space="preserve"> 'Financial statements'!V$207</f>
        <v>1344007.210765091</v>
      </c>
      <c r="W210" s="14">
        <f xml:space="preserve"> 'Financial statements'!W$207</f>
        <v>1187417.2006045217</v>
      </c>
      <c r="X210" s="14">
        <f xml:space="preserve"> 'Financial statements'!X$207</f>
        <v>1027695.3902407408</v>
      </c>
      <c r="Y210" s="14">
        <f xml:space="preserve"> 'Financial statements'!Y$207</f>
        <v>864779.14366968453</v>
      </c>
      <c r="Z210" s="14">
        <f xml:space="preserve"> 'Financial statements'!Z$207</f>
        <v>698604.5721672069</v>
      </c>
      <c r="AA210" s="14">
        <f xml:space="preserve"> 'Financial statements'!AA$207</f>
        <v>529106.50923467975</v>
      </c>
      <c r="AB210" s="14">
        <f xml:space="preserve"> 'Financial statements'!AB$207</f>
        <v>356218.48504350224</v>
      </c>
      <c r="AC210" s="14">
        <f xml:space="preserve"> 'Financial statements'!AC$207</f>
        <v>179872.70036850119</v>
      </c>
      <c r="AD210" s="14">
        <f xml:space="preserve"> 'Financial statements'!AD$207</f>
        <v>0</v>
      </c>
      <c r="AE210" s="14">
        <f xml:space="preserve"> 'Financial statements'!AE$207</f>
        <v>0</v>
      </c>
      <c r="AF210" s="14">
        <f xml:space="preserve"> 'Financial statements'!AF$207</f>
        <v>0</v>
      </c>
      <c r="AG210" s="14">
        <f xml:space="preserve"> 'Financial statements'!AG$207</f>
        <v>0</v>
      </c>
      <c r="AH210" s="14">
        <f xml:space="preserve"> 'Financial statements'!AH$207</f>
        <v>0</v>
      </c>
      <c r="AI210" s="14">
        <f xml:space="preserve"> 'Financial statements'!AI$207</f>
        <v>0</v>
      </c>
      <c r="AJ210" s="14">
        <f xml:space="preserve"> 'Financial statements'!AJ$207</f>
        <v>0</v>
      </c>
      <c r="AK210" s="14">
        <f xml:space="preserve"> 'Financial statements'!AK$207</f>
        <v>0</v>
      </c>
      <c r="AL210" s="14">
        <f xml:space="preserve"> 'Financial statements'!AL$207</f>
        <v>0</v>
      </c>
      <c r="AM210" s="14">
        <f xml:space="preserve"> 'Financial statements'!AM$207</f>
        <v>0</v>
      </c>
    </row>
    <row r="211" spans="5:39" x14ac:dyDescent="0.35">
      <c r="E211" s="9" t="s">
        <v>176</v>
      </c>
      <c r="F211" s="9"/>
      <c r="G211" t="s">
        <v>50</v>
      </c>
      <c r="J211">
        <f>SUM(J209:J210)</f>
        <v>6657398.5430104956</v>
      </c>
      <c r="K211">
        <f t="shared" ref="K211:AM211" si="32">SUM(K209:K210)</f>
        <v>6522196.1361932075</v>
      </c>
      <c r="L211">
        <f t="shared" si="32"/>
        <v>6376133.0744131627</v>
      </c>
      <c r="M211">
        <f t="shared" si="32"/>
        <v>6218420.9540480245</v>
      </c>
      <c r="N211">
        <f t="shared" si="32"/>
        <v>6048214.8362935735</v>
      </c>
      <c r="O211">
        <f t="shared" si="32"/>
        <v>5864609.235205384</v>
      </c>
      <c r="P211">
        <f t="shared" si="32"/>
        <v>5666633.8229948143</v>
      </c>
      <c r="Q211">
        <f t="shared" si="32"/>
        <v>5453248.8327245554</v>
      </c>
      <c r="R211">
        <f t="shared" si="32"/>
        <v>5223340.1371571645</v>
      </c>
      <c r="S211">
        <f t="shared" si="32"/>
        <v>4977546.9322561733</v>
      </c>
      <c r="T211">
        <f t="shared" si="32"/>
        <v>4714776.0693778619</v>
      </c>
      <c r="U211">
        <f t="shared" si="32"/>
        <v>4517947.5820881436</v>
      </c>
      <c r="V211">
        <f t="shared" si="32"/>
        <v>4307186.1564120352</v>
      </c>
      <c r="W211">
        <f t="shared" si="32"/>
        <v>4082087.5525549971</v>
      </c>
      <c r="X211">
        <f t="shared" si="32"/>
        <v>3844304.4121058281</v>
      </c>
      <c r="Y211">
        <f t="shared" si="32"/>
        <v>3592999.7487531165</v>
      </c>
      <c r="Z211">
        <f t="shared" si="32"/>
        <v>3344155.1072231359</v>
      </c>
      <c r="AA211">
        <f t="shared" si="32"/>
        <v>3081033.7915180423</v>
      </c>
      <c r="AB211">
        <f t="shared" si="32"/>
        <v>2802689.4540561666</v>
      </c>
      <c r="AC211">
        <f t="shared" si="32"/>
        <v>2508110.0478174305</v>
      </c>
      <c r="AD211">
        <f t="shared" si="32"/>
        <v>2196213.2223031744</v>
      </c>
      <c r="AE211">
        <f t="shared" si="32"/>
        <v>2021380.3641848727</v>
      </c>
      <c r="AF211">
        <f t="shared" si="32"/>
        <v>1825747.7468862764</v>
      </c>
      <c r="AG211">
        <f t="shared" si="32"/>
        <v>1607709.2873131777</v>
      </c>
      <c r="AH211">
        <f t="shared" si="32"/>
        <v>1365542.8761493475</v>
      </c>
      <c r="AI211">
        <f t="shared" si="32"/>
        <v>0</v>
      </c>
      <c r="AJ211">
        <f t="shared" si="32"/>
        <v>0</v>
      </c>
      <c r="AK211">
        <f t="shared" si="32"/>
        <v>0</v>
      </c>
      <c r="AL211">
        <f t="shared" si="32"/>
        <v>0</v>
      </c>
      <c r="AM211">
        <f t="shared" si="32"/>
        <v>0</v>
      </c>
    </row>
    <row r="212" spans="5:39" x14ac:dyDescent="0.35">
      <c r="E212" s="9"/>
      <c r="F212" s="9"/>
    </row>
    <row r="213" spans="5:39" x14ac:dyDescent="0.35">
      <c r="E213" s="80" t="str">
        <f xml:space="preserve"> 'Financial statements'!E$211</f>
        <v>Total value</v>
      </c>
      <c r="F213" s="80">
        <f xml:space="preserve"> 'Financial statements'!F$211</f>
        <v>0</v>
      </c>
      <c r="G213" s="14" t="str">
        <f xml:space="preserve"> 'Financial statements'!G$211</f>
        <v>EUR</v>
      </c>
      <c r="H213" s="14">
        <f xml:space="preserve"> 'Financial statements'!H$211</f>
        <v>0</v>
      </c>
      <c r="I213" s="14">
        <f xml:space="preserve"> 'Financial statements'!I$211</f>
        <v>0</v>
      </c>
      <c r="J213" s="14">
        <f xml:space="preserve"> 'Financial statements'!J$211</f>
        <v>6657398.5430104956</v>
      </c>
      <c r="K213" s="14">
        <f xml:space="preserve"> 'Financial statements'!K$211</f>
        <v>6522196.1361932075</v>
      </c>
      <c r="L213" s="14">
        <f xml:space="preserve"> 'Financial statements'!L$211</f>
        <v>6376133.0744131627</v>
      </c>
      <c r="M213" s="14">
        <f xml:space="preserve"> 'Financial statements'!M$211</f>
        <v>6218420.9540480245</v>
      </c>
      <c r="N213" s="14">
        <f xml:space="preserve"> 'Financial statements'!N$211</f>
        <v>6048214.8362935735</v>
      </c>
      <c r="O213" s="14">
        <f xml:space="preserve"> 'Financial statements'!O$211</f>
        <v>5864609.235205384</v>
      </c>
      <c r="P213" s="14">
        <f xml:space="preserve"> 'Financial statements'!P$211</f>
        <v>5666633.8229948143</v>
      </c>
      <c r="Q213" s="14">
        <f xml:space="preserve"> 'Financial statements'!Q$211</f>
        <v>5453248.8327245554</v>
      </c>
      <c r="R213" s="14">
        <f xml:space="preserve"> 'Financial statements'!R$211</f>
        <v>5223340.1371571645</v>
      </c>
      <c r="S213" s="14">
        <f xml:space="preserve"> 'Financial statements'!S$211</f>
        <v>4977546.9322561733</v>
      </c>
      <c r="T213" s="14">
        <f xml:space="preserve"> 'Financial statements'!T$211</f>
        <v>4714776.0693778619</v>
      </c>
      <c r="U213" s="14">
        <f xml:space="preserve"> 'Financial statements'!U$211</f>
        <v>4517947.5820881436</v>
      </c>
      <c r="V213" s="14">
        <f xml:space="preserve"> 'Financial statements'!V$211</f>
        <v>4307186.1564120352</v>
      </c>
      <c r="W213" s="14">
        <f xml:space="preserve"> 'Financial statements'!W$211</f>
        <v>4082087.5525549971</v>
      </c>
      <c r="X213" s="14">
        <f xml:space="preserve"> 'Financial statements'!X$211</f>
        <v>3844304.4121058281</v>
      </c>
      <c r="Y213" s="14">
        <f xml:space="preserve"> 'Financial statements'!Y$211</f>
        <v>3592999.7487531165</v>
      </c>
      <c r="Z213" s="14">
        <f xml:space="preserve"> 'Financial statements'!Z$211</f>
        <v>3344155.1072231359</v>
      </c>
      <c r="AA213" s="14">
        <f xml:space="preserve"> 'Financial statements'!AA$211</f>
        <v>3081033.7915180423</v>
      </c>
      <c r="AB213" s="14">
        <f xml:space="preserve"> 'Financial statements'!AB$211</f>
        <v>2802689.4540561666</v>
      </c>
      <c r="AC213" s="14">
        <f xml:space="preserve"> 'Financial statements'!AC$211</f>
        <v>2508110.0478174305</v>
      </c>
      <c r="AD213" s="14">
        <f xml:space="preserve"> 'Financial statements'!AD$211</f>
        <v>2196213.2223031744</v>
      </c>
      <c r="AE213" s="14">
        <f xml:space="preserve"> 'Financial statements'!AE$211</f>
        <v>2021380.3641848727</v>
      </c>
      <c r="AF213" s="14">
        <f xml:space="preserve"> 'Financial statements'!AF$211</f>
        <v>1825747.7468862764</v>
      </c>
      <c r="AG213" s="14">
        <f xml:space="preserve"> 'Financial statements'!AG$211</f>
        <v>1607709.2873131777</v>
      </c>
      <c r="AH213" s="14">
        <f xml:space="preserve"> 'Financial statements'!AH$211</f>
        <v>1365542.8761493475</v>
      </c>
      <c r="AI213" s="14">
        <f xml:space="preserve"> 'Financial statements'!AI$211</f>
        <v>0</v>
      </c>
      <c r="AJ213" s="14">
        <f xml:space="preserve"> 'Financial statements'!AJ$211</f>
        <v>0</v>
      </c>
      <c r="AK213" s="14">
        <f xml:space="preserve"> 'Financial statements'!AK$211</f>
        <v>0</v>
      </c>
      <c r="AL213" s="14">
        <f xml:space="preserve"> 'Financial statements'!AL$211</f>
        <v>0</v>
      </c>
      <c r="AM213" s="14">
        <f xml:space="preserve"> 'Financial statements'!AM$211</f>
        <v>0</v>
      </c>
    </row>
    <row r="214" spans="5:39" x14ac:dyDescent="0.35">
      <c r="E214" s="80" t="str">
        <f xml:space="preserve"> 'Financial statements'!E$207</f>
        <v>Debt value</v>
      </c>
      <c r="F214" s="80">
        <f xml:space="preserve"> 'Financial statements'!F$207</f>
        <v>0</v>
      </c>
      <c r="G214" s="14" t="str">
        <f xml:space="preserve"> 'Financial statements'!G$207</f>
        <v>EUR</v>
      </c>
      <c r="H214" s="14">
        <f xml:space="preserve"> 'Financial statements'!H$207</f>
        <v>0</v>
      </c>
      <c r="I214" s="14">
        <f xml:space="preserve"> 'Financial statements'!I$207</f>
        <v>0</v>
      </c>
      <c r="J214" s="14">
        <f xml:space="preserve"> 'Financial statements'!J$207</f>
        <v>3000000</v>
      </c>
      <c r="K214" s="14">
        <f xml:space="preserve"> 'Financial statements'!K$207</f>
        <v>2876529.8456241288</v>
      </c>
      <c r="L214" s="14">
        <f xml:space="preserve"> 'Financial statements'!L$207</f>
        <v>2750590.2881607404</v>
      </c>
      <c r="M214" s="14">
        <f xml:space="preserve"> 'Financial statements'!M$207</f>
        <v>2622131.939548084</v>
      </c>
      <c r="N214" s="14">
        <f xml:space="preserve"> 'Financial statements'!N$207</f>
        <v>2491104.4239631747</v>
      </c>
      <c r="O214" s="14">
        <f xml:space="preserve"> 'Financial statements'!O$207</f>
        <v>2357456.3580665672</v>
      </c>
      <c r="P214" s="14">
        <f xml:space="preserve"> 'Financial statements'!P$207</f>
        <v>2221135.3308520275</v>
      </c>
      <c r="Q214" s="14">
        <f xml:space="preserve"> 'Financial statements'!Q$207</f>
        <v>2082087.8830931967</v>
      </c>
      <c r="R214" s="14">
        <f xml:space="preserve"> 'Financial statements'!R$207</f>
        <v>1940259.4863791894</v>
      </c>
      <c r="S214" s="14">
        <f xml:space="preserve"> 'Financial statements'!S$207</f>
        <v>1795594.5217309021</v>
      </c>
      <c r="T214" s="14">
        <f xml:space="preserve"> 'Financial statements'!T$207</f>
        <v>1648036.2577896491</v>
      </c>
      <c r="U214" s="14">
        <f xml:space="preserve"> 'Financial statements'!U$207</f>
        <v>1497526.8285695708</v>
      </c>
      <c r="V214" s="14">
        <f xml:space="preserve"> 'Financial statements'!V$207</f>
        <v>1344007.210765091</v>
      </c>
      <c r="W214" s="14">
        <f xml:space="preserve"> 'Financial statements'!W$207</f>
        <v>1187417.2006045217</v>
      </c>
      <c r="X214" s="14">
        <f xml:space="preserve"> 'Financial statements'!X$207</f>
        <v>1027695.3902407408</v>
      </c>
      <c r="Y214" s="14">
        <f xml:space="preserve"> 'Financial statements'!Y$207</f>
        <v>864779.14366968453</v>
      </c>
      <c r="Z214" s="14">
        <f xml:space="preserve"> 'Financial statements'!Z$207</f>
        <v>698604.5721672069</v>
      </c>
      <c r="AA214" s="14">
        <f xml:space="preserve"> 'Financial statements'!AA$207</f>
        <v>529106.50923467975</v>
      </c>
      <c r="AB214" s="14">
        <f xml:space="preserve"> 'Financial statements'!AB$207</f>
        <v>356218.48504350224</v>
      </c>
      <c r="AC214" s="14">
        <f xml:space="preserve"> 'Financial statements'!AC$207</f>
        <v>179872.70036850119</v>
      </c>
      <c r="AD214" s="14">
        <f xml:space="preserve"> 'Financial statements'!AD$207</f>
        <v>0</v>
      </c>
      <c r="AE214" s="14">
        <f xml:space="preserve"> 'Financial statements'!AE$207</f>
        <v>0</v>
      </c>
      <c r="AF214" s="14">
        <f xml:space="preserve"> 'Financial statements'!AF$207</f>
        <v>0</v>
      </c>
      <c r="AG214" s="14">
        <f xml:space="preserve"> 'Financial statements'!AG$207</f>
        <v>0</v>
      </c>
      <c r="AH214" s="14">
        <f xml:space="preserve"> 'Financial statements'!AH$207</f>
        <v>0</v>
      </c>
      <c r="AI214" s="14">
        <f xml:space="preserve"> 'Financial statements'!AI$207</f>
        <v>0</v>
      </c>
      <c r="AJ214" s="14">
        <f xml:space="preserve"> 'Financial statements'!AJ$207</f>
        <v>0</v>
      </c>
      <c r="AK214" s="14">
        <f xml:space="preserve"> 'Financial statements'!AK$207</f>
        <v>0</v>
      </c>
      <c r="AL214" s="14">
        <f xml:space="preserve"> 'Financial statements'!AL$207</f>
        <v>0</v>
      </c>
      <c r="AM214" s="14">
        <f xml:space="preserve"> 'Financial statements'!AM$207</f>
        <v>0</v>
      </c>
    </row>
    <row r="215" spans="5:39" s="24" customFormat="1" x14ac:dyDescent="0.35">
      <c r="E215" s="85" t="s">
        <v>177</v>
      </c>
      <c r="F215" s="85"/>
      <c r="G215" s="24" t="s">
        <v>45</v>
      </c>
      <c r="J215" s="24">
        <f>IF(J214 &gt; 0, J214 / J213, 0)</f>
        <v>0.45062646927599909</v>
      </c>
      <c r="K215" s="24">
        <f t="shared" ref="K215:AM215" si="33">IF(K214 &gt; 0, K214 / K213, 0)</f>
        <v>0.44103700433993159</v>
      </c>
      <c r="L215" s="24">
        <f t="shared" si="33"/>
        <v>0.4313884694782496</v>
      </c>
      <c r="M215" s="24">
        <f t="shared" si="33"/>
        <v>0.42167166856742738</v>
      </c>
      <c r="N215" s="24">
        <f t="shared" si="33"/>
        <v>0.41187432844064725</v>
      </c>
      <c r="O215" s="24">
        <f t="shared" si="33"/>
        <v>0.40198012578821152</v>
      </c>
      <c r="P215" s="24">
        <f t="shared" si="33"/>
        <v>0.3919673302055996</v>
      </c>
      <c r="Q215" s="24">
        <f t="shared" si="33"/>
        <v>0.38180687273955599</v>
      </c>
      <c r="R215" s="24">
        <f t="shared" si="33"/>
        <v>0.37145953268040244</v>
      </c>
      <c r="S215" s="24">
        <f t="shared" si="33"/>
        <v>0.3607388430824926</v>
      </c>
      <c r="T215" s="24">
        <f t="shared" si="33"/>
        <v>0.34954709058051098</v>
      </c>
      <c r="U215" s="24">
        <f t="shared" si="33"/>
        <v>0.33146175367475844</v>
      </c>
      <c r="V215" s="24">
        <f t="shared" si="33"/>
        <v>0.31203833824648841</v>
      </c>
      <c r="W215" s="24">
        <f t="shared" si="33"/>
        <v>0.29088479492834785</v>
      </c>
      <c r="X215" s="24">
        <f t="shared" si="33"/>
        <v>0.26732934754191101</v>
      </c>
      <c r="Y215" s="24">
        <f t="shared" si="33"/>
        <v>0.24068444312298937</v>
      </c>
      <c r="Z215" s="24">
        <f t="shared" si="33"/>
        <v>0.20890316081878826</v>
      </c>
      <c r="AA215" s="24">
        <f t="shared" si="33"/>
        <v>0.17173018702076165</v>
      </c>
      <c r="AB215" s="24">
        <f t="shared" si="33"/>
        <v>0.12709880665800069</v>
      </c>
      <c r="AC215" s="24">
        <f t="shared" si="33"/>
        <v>7.1716430674573978E-2</v>
      </c>
      <c r="AD215" s="24">
        <f t="shared" si="33"/>
        <v>0</v>
      </c>
      <c r="AE215" s="24">
        <f t="shared" si="33"/>
        <v>0</v>
      </c>
      <c r="AF215" s="24">
        <f t="shared" si="33"/>
        <v>0</v>
      </c>
      <c r="AG215" s="24">
        <f t="shared" si="33"/>
        <v>0</v>
      </c>
      <c r="AH215" s="24">
        <f t="shared" si="33"/>
        <v>0</v>
      </c>
      <c r="AI215" s="24">
        <f t="shared" si="33"/>
        <v>0</v>
      </c>
      <c r="AJ215" s="24">
        <f t="shared" si="33"/>
        <v>0</v>
      </c>
      <c r="AK215" s="24">
        <f t="shared" si="33"/>
        <v>0</v>
      </c>
      <c r="AL215" s="24">
        <f t="shared" si="33"/>
        <v>0</v>
      </c>
      <c r="AM215" s="24">
        <f t="shared" si="33"/>
        <v>0</v>
      </c>
    </row>
    <row r="216" spans="5:39" x14ac:dyDescent="0.35">
      <c r="E216" s="9"/>
      <c r="F216" s="9"/>
    </row>
    <row r="217" spans="5:39" x14ac:dyDescent="0.35">
      <c r="E217" s="60" t="str">
        <f xml:space="preserve"> Time!E$67</f>
        <v>Operation period flag</v>
      </c>
      <c r="F217" s="60">
        <f xml:space="preserve"> Time!F$67</f>
        <v>0</v>
      </c>
      <c r="G217" s="13" t="str">
        <f xml:space="preserve"> Time!G$67</f>
        <v>flag</v>
      </c>
      <c r="H217" s="13">
        <f xml:space="preserve"> Time!H$67</f>
        <v>25</v>
      </c>
      <c r="I217" s="13">
        <f xml:space="preserve"> Time!I$67</f>
        <v>0</v>
      </c>
      <c r="J217" s="13">
        <f xml:space="preserve"> Time!J$67</f>
        <v>0</v>
      </c>
      <c r="K217" s="13">
        <f xml:space="preserve"> Time!K$67</f>
        <v>1</v>
      </c>
      <c r="L217" s="13">
        <f xml:space="preserve"> Time!L$67</f>
        <v>1</v>
      </c>
      <c r="M217" s="13">
        <f xml:space="preserve"> Time!M$67</f>
        <v>1</v>
      </c>
      <c r="N217" s="13">
        <f xml:space="preserve"> Time!N$67</f>
        <v>1</v>
      </c>
      <c r="O217" s="13">
        <f xml:space="preserve"> Time!O$67</f>
        <v>1</v>
      </c>
      <c r="P217" s="13">
        <f xml:space="preserve"> Time!P$67</f>
        <v>1</v>
      </c>
      <c r="Q217" s="13">
        <f xml:space="preserve"> Time!Q$67</f>
        <v>1</v>
      </c>
      <c r="R217" s="13">
        <f xml:space="preserve"> Time!R$67</f>
        <v>1</v>
      </c>
      <c r="S217" s="13">
        <f xml:space="preserve"> Time!S$67</f>
        <v>1</v>
      </c>
      <c r="T217" s="13">
        <f xml:space="preserve"> Time!T$67</f>
        <v>1</v>
      </c>
      <c r="U217" s="13">
        <f xml:space="preserve"> Time!U$67</f>
        <v>1</v>
      </c>
      <c r="V217" s="13">
        <f xml:space="preserve"> Time!V$67</f>
        <v>1</v>
      </c>
      <c r="W217" s="13">
        <f xml:space="preserve"> Time!W$67</f>
        <v>1</v>
      </c>
      <c r="X217" s="13">
        <f xml:space="preserve"> Time!X$67</f>
        <v>1</v>
      </c>
      <c r="Y217" s="13">
        <f xml:space="preserve"> Time!Y$67</f>
        <v>1</v>
      </c>
      <c r="Z217" s="13">
        <f xml:space="preserve"> Time!Z$67</f>
        <v>1</v>
      </c>
      <c r="AA217" s="13">
        <f xml:space="preserve"> Time!AA$67</f>
        <v>1</v>
      </c>
      <c r="AB217" s="13">
        <f xml:space="preserve"> Time!AB$67</f>
        <v>1</v>
      </c>
      <c r="AC217" s="13">
        <f xml:space="preserve"> Time!AC$67</f>
        <v>1</v>
      </c>
      <c r="AD217" s="13">
        <f xml:space="preserve"> Time!AD$67</f>
        <v>1</v>
      </c>
      <c r="AE217" s="13">
        <f xml:space="preserve"> Time!AE$67</f>
        <v>1</v>
      </c>
      <c r="AF217" s="13">
        <f xml:space="preserve"> Time!AF$67</f>
        <v>1</v>
      </c>
      <c r="AG217" s="13">
        <f xml:space="preserve"> Time!AG$67</f>
        <v>1</v>
      </c>
      <c r="AH217" s="13">
        <f xml:space="preserve"> Time!AH$67</f>
        <v>1</v>
      </c>
      <c r="AI217" s="13">
        <f xml:space="preserve"> Time!AI$67</f>
        <v>1</v>
      </c>
      <c r="AJ217" s="13">
        <f xml:space="preserve"> Time!AJ$67</f>
        <v>0</v>
      </c>
      <c r="AK217" s="13">
        <f xml:space="preserve"> Time!AK$67</f>
        <v>0</v>
      </c>
      <c r="AL217" s="13">
        <f xml:space="preserve"> Time!AL$67</f>
        <v>0</v>
      </c>
      <c r="AM217" s="13">
        <f xml:space="preserve"> Time!AM$67</f>
        <v>0</v>
      </c>
    </row>
    <row r="218" spans="5:39" x14ac:dyDescent="0.35">
      <c r="E218" s="79" t="str">
        <f xml:space="preserve"> InpC!E$39</f>
        <v>Equity cost of capital</v>
      </c>
      <c r="F218" s="79">
        <f xml:space="preserve"> InpC!F$39</f>
        <v>7.0000000000000007E-2</v>
      </c>
      <c r="G218" s="32" t="str">
        <f xml:space="preserve"> InpC!G$39</f>
        <v>%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</row>
    <row r="219" spans="5:39" x14ac:dyDescent="0.35">
      <c r="E219" s="79" t="str">
        <f>E205</f>
        <v>Debt interest cost</v>
      </c>
      <c r="F219" s="79">
        <f>F205</f>
        <v>0.02</v>
      </c>
      <c r="G219" s="32" t="str">
        <f xml:space="preserve"> InpC!G$45</f>
        <v>%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5:39" x14ac:dyDescent="0.35">
      <c r="E220" s="111" t="str">
        <f xml:space="preserve"> 'Financial statements'!E$215</f>
        <v>Debt value / Total value ratio</v>
      </c>
      <c r="F220" s="111">
        <f xml:space="preserve"> 'Financial statements'!F$215</f>
        <v>0</v>
      </c>
      <c r="G220" s="46" t="str">
        <f xml:space="preserve"> 'Financial statements'!G$215</f>
        <v>%</v>
      </c>
      <c r="H220" s="46">
        <f xml:space="preserve"> 'Financial statements'!H$215</f>
        <v>0</v>
      </c>
      <c r="I220" s="100">
        <f xml:space="preserve"> 'Financial statements'!I$215</f>
        <v>0</v>
      </c>
      <c r="J220" s="46">
        <f xml:space="preserve"> 'Financial statements'!J$215</f>
        <v>0.45062646927599909</v>
      </c>
      <c r="K220" s="46">
        <f xml:space="preserve"> 'Financial statements'!K$215</f>
        <v>0.44103700433993159</v>
      </c>
      <c r="L220" s="46">
        <f xml:space="preserve"> 'Financial statements'!L$215</f>
        <v>0.4313884694782496</v>
      </c>
      <c r="M220" s="46">
        <f xml:space="preserve"> 'Financial statements'!M$215</f>
        <v>0.42167166856742738</v>
      </c>
      <c r="N220" s="46">
        <f xml:space="preserve"> 'Financial statements'!N$215</f>
        <v>0.41187432844064725</v>
      </c>
      <c r="O220" s="46">
        <f xml:space="preserve"> 'Financial statements'!O$215</f>
        <v>0.40198012578821152</v>
      </c>
      <c r="P220" s="46">
        <f xml:space="preserve"> 'Financial statements'!P$215</f>
        <v>0.3919673302055996</v>
      </c>
      <c r="Q220" s="46">
        <f xml:space="preserve"> 'Financial statements'!Q$215</f>
        <v>0.38180687273955599</v>
      </c>
      <c r="R220" s="46">
        <f xml:space="preserve"> 'Financial statements'!R$215</f>
        <v>0.37145953268040244</v>
      </c>
      <c r="S220" s="46">
        <f xml:space="preserve"> 'Financial statements'!S$215</f>
        <v>0.3607388430824926</v>
      </c>
      <c r="T220" s="46">
        <f xml:space="preserve"> 'Financial statements'!T$215</f>
        <v>0.34954709058051098</v>
      </c>
      <c r="U220" s="46">
        <f xml:space="preserve"> 'Financial statements'!U$215</f>
        <v>0.33146175367475844</v>
      </c>
      <c r="V220" s="46">
        <f xml:space="preserve"> 'Financial statements'!V$215</f>
        <v>0.31203833824648841</v>
      </c>
      <c r="W220" s="46">
        <f xml:space="preserve"> 'Financial statements'!W$215</f>
        <v>0.29088479492834785</v>
      </c>
      <c r="X220" s="46">
        <f xml:space="preserve"> 'Financial statements'!X$215</f>
        <v>0.26732934754191101</v>
      </c>
      <c r="Y220" s="46">
        <f xml:space="preserve"> 'Financial statements'!Y$215</f>
        <v>0.24068444312298937</v>
      </c>
      <c r="Z220" s="46">
        <f xml:space="preserve"> 'Financial statements'!Z$215</f>
        <v>0.20890316081878826</v>
      </c>
      <c r="AA220" s="46">
        <f xml:space="preserve"> 'Financial statements'!AA$215</f>
        <v>0.17173018702076165</v>
      </c>
      <c r="AB220" s="46">
        <f xml:space="preserve"> 'Financial statements'!AB$215</f>
        <v>0.12709880665800069</v>
      </c>
      <c r="AC220" s="46">
        <f xml:space="preserve"> 'Financial statements'!AC$215</f>
        <v>7.1716430674573978E-2</v>
      </c>
      <c r="AD220" s="46">
        <f xml:space="preserve"> 'Financial statements'!AD$215</f>
        <v>0</v>
      </c>
      <c r="AE220" s="46">
        <f xml:space="preserve"> 'Financial statements'!AE$215</f>
        <v>0</v>
      </c>
      <c r="AF220" s="46">
        <f xml:space="preserve"> 'Financial statements'!AF$215</f>
        <v>0</v>
      </c>
      <c r="AG220" s="46">
        <f xml:space="preserve"> 'Financial statements'!AG$215</f>
        <v>0</v>
      </c>
      <c r="AH220" s="46">
        <f xml:space="preserve"> 'Financial statements'!AH$215</f>
        <v>0</v>
      </c>
      <c r="AI220" s="46">
        <f xml:space="preserve"> 'Financial statements'!AI$215</f>
        <v>0</v>
      </c>
      <c r="AJ220" s="46">
        <f xml:space="preserve"> 'Financial statements'!AJ$215</f>
        <v>0</v>
      </c>
      <c r="AK220" s="46">
        <f xml:space="preserve"> 'Financial statements'!AK$215</f>
        <v>0</v>
      </c>
      <c r="AL220" s="46">
        <f xml:space="preserve"> 'Financial statements'!AL$215</f>
        <v>0</v>
      </c>
      <c r="AM220" s="46">
        <f xml:space="preserve"> 'Financial statements'!AM$215</f>
        <v>0</v>
      </c>
    </row>
    <row r="221" spans="5:39" s="24" customFormat="1" x14ac:dyDescent="0.35">
      <c r="E221" s="24" t="s">
        <v>178</v>
      </c>
      <c r="G221" s="24" t="s">
        <v>45</v>
      </c>
      <c r="J221" s="24">
        <f>(($F$219 * I220) + ($F$218 * (1 - I220))) * J217</f>
        <v>0</v>
      </c>
      <c r="K221" s="24">
        <f t="shared" ref="K221:AM221" si="34">(($F$219 * J220) + ($F$218 * (1 - J220))) * K217</f>
        <v>4.7468676536200044E-2</v>
      </c>
      <c r="L221" s="24">
        <f t="shared" si="34"/>
        <v>4.7948149783003421E-2</v>
      </c>
      <c r="M221" s="24">
        <f t="shared" si="34"/>
        <v>4.8430576526087524E-2</v>
      </c>
      <c r="N221" s="24">
        <f t="shared" si="34"/>
        <v>4.8916416571628638E-2</v>
      </c>
      <c r="O221" s="24">
        <f t="shared" si="34"/>
        <v>4.9406283577967641E-2</v>
      </c>
      <c r="P221" s="24">
        <f t="shared" si="34"/>
        <v>4.9900993710589425E-2</v>
      </c>
      <c r="Q221" s="24">
        <f t="shared" si="34"/>
        <v>5.0401633489720023E-2</v>
      </c>
      <c r="R221" s="24">
        <f t="shared" si="34"/>
        <v>5.09096563630222E-2</v>
      </c>
      <c r="S221" s="24">
        <f t="shared" si="34"/>
        <v>5.1427023365979888E-2</v>
      </c>
      <c r="T221" s="24">
        <f t="shared" si="34"/>
        <v>5.1963057845875377E-2</v>
      </c>
      <c r="U221" s="24">
        <f t="shared" si="34"/>
        <v>5.2522645470974454E-2</v>
      </c>
      <c r="V221" s="24">
        <f t="shared" si="34"/>
        <v>5.3426912316262093E-2</v>
      </c>
      <c r="W221" s="24">
        <f t="shared" si="34"/>
        <v>5.4398083087675582E-2</v>
      </c>
      <c r="X221" s="24">
        <f t="shared" si="34"/>
        <v>5.5455760253582613E-2</v>
      </c>
      <c r="Y221" s="24">
        <f t="shared" si="34"/>
        <v>5.6633532622904457E-2</v>
      </c>
      <c r="Z221" s="24">
        <f t="shared" si="34"/>
        <v>5.7965777843850541E-2</v>
      </c>
      <c r="AA221" s="24">
        <f t="shared" si="34"/>
        <v>5.9554841959060599E-2</v>
      </c>
      <c r="AB221" s="24">
        <f t="shared" si="34"/>
        <v>6.141349064896192E-2</v>
      </c>
      <c r="AC221" s="24">
        <f t="shared" si="34"/>
        <v>6.3645059667099976E-2</v>
      </c>
      <c r="AD221" s="24">
        <f t="shared" si="34"/>
        <v>6.6414178466271304E-2</v>
      </c>
      <c r="AE221" s="24">
        <f t="shared" si="34"/>
        <v>7.0000000000000007E-2</v>
      </c>
      <c r="AF221" s="24">
        <f t="shared" si="34"/>
        <v>7.0000000000000007E-2</v>
      </c>
      <c r="AG221" s="24">
        <f t="shared" si="34"/>
        <v>7.0000000000000007E-2</v>
      </c>
      <c r="AH221" s="24">
        <f t="shared" si="34"/>
        <v>7.0000000000000007E-2</v>
      </c>
      <c r="AI221" s="24">
        <f t="shared" si="34"/>
        <v>7.0000000000000007E-2</v>
      </c>
      <c r="AJ221" s="24">
        <f t="shared" si="34"/>
        <v>0</v>
      </c>
      <c r="AK221" s="24">
        <f t="shared" si="34"/>
        <v>0</v>
      </c>
      <c r="AL221" s="24">
        <f t="shared" si="34"/>
        <v>0</v>
      </c>
      <c r="AM221" s="24">
        <f t="shared" si="34"/>
        <v>0</v>
      </c>
    </row>
    <row r="223" spans="5:39" x14ac:dyDescent="0.35">
      <c r="E223" s="13" t="str">
        <f xml:space="preserve"> Time!E$11</f>
        <v>1st model column flag</v>
      </c>
      <c r="F223" s="13">
        <f xml:space="preserve"> Time!F$11</f>
        <v>0</v>
      </c>
      <c r="G223" s="13" t="str">
        <f xml:space="preserve"> Time!G$11</f>
        <v>flag</v>
      </c>
      <c r="H223" s="13">
        <f xml:space="preserve"> Time!H$11</f>
        <v>1</v>
      </c>
      <c r="I223" s="13">
        <f xml:space="preserve"> Time!I$11</f>
        <v>0</v>
      </c>
      <c r="J223" s="13">
        <f xml:space="preserve"> Time!J$11</f>
        <v>1</v>
      </c>
      <c r="K223" s="13">
        <f xml:space="preserve"> Time!K$11</f>
        <v>0</v>
      </c>
      <c r="L223" s="13">
        <f xml:space="preserve"> Time!L$11</f>
        <v>0</v>
      </c>
      <c r="M223" s="13">
        <f xml:space="preserve"> Time!M$11</f>
        <v>0</v>
      </c>
      <c r="N223" s="13">
        <f xml:space="preserve"> Time!N$11</f>
        <v>0</v>
      </c>
      <c r="O223" s="13">
        <f xml:space="preserve"> Time!O$11</f>
        <v>0</v>
      </c>
      <c r="P223" s="13">
        <f xml:space="preserve"> Time!P$11</f>
        <v>0</v>
      </c>
      <c r="Q223" s="13">
        <f xml:space="preserve"> Time!Q$11</f>
        <v>0</v>
      </c>
      <c r="R223" s="13">
        <f xml:space="preserve"> Time!R$11</f>
        <v>0</v>
      </c>
      <c r="S223" s="13">
        <f xml:space="preserve"> Time!S$11</f>
        <v>0</v>
      </c>
      <c r="T223" s="13">
        <f xml:space="preserve"> Time!T$11</f>
        <v>0</v>
      </c>
      <c r="U223" s="13">
        <f xml:space="preserve"> Time!U$11</f>
        <v>0</v>
      </c>
      <c r="V223" s="13">
        <f xml:space="preserve"> Time!V$11</f>
        <v>0</v>
      </c>
      <c r="W223" s="13">
        <f xml:space="preserve"> Time!W$11</f>
        <v>0</v>
      </c>
      <c r="X223" s="13">
        <f xml:space="preserve"> Time!X$11</f>
        <v>0</v>
      </c>
      <c r="Y223" s="13">
        <f xml:space="preserve"> Time!Y$11</f>
        <v>0</v>
      </c>
      <c r="Z223" s="13">
        <f xml:space="preserve"> Time!Z$11</f>
        <v>0</v>
      </c>
      <c r="AA223" s="13">
        <f xml:space="preserve"> Time!AA$11</f>
        <v>0</v>
      </c>
      <c r="AB223" s="13">
        <f xml:space="preserve"> Time!AB$11</f>
        <v>0</v>
      </c>
      <c r="AC223" s="13">
        <f xml:space="preserve"> Time!AC$11</f>
        <v>0</v>
      </c>
      <c r="AD223" s="13">
        <f xml:space="preserve"> Time!AD$11</f>
        <v>0</v>
      </c>
      <c r="AE223" s="13">
        <f xml:space="preserve"> Time!AE$11</f>
        <v>0</v>
      </c>
      <c r="AF223" s="13">
        <f xml:space="preserve"> Time!AF$11</f>
        <v>0</v>
      </c>
      <c r="AG223" s="13">
        <f xml:space="preserve"> Time!AG$11</f>
        <v>0</v>
      </c>
      <c r="AH223" s="13">
        <f xml:space="preserve"> Time!AH$11</f>
        <v>0</v>
      </c>
      <c r="AI223" s="13">
        <f xml:space="preserve"> Time!AI$11</f>
        <v>0</v>
      </c>
      <c r="AJ223" s="13">
        <f xml:space="preserve"> Time!AJ$11</f>
        <v>0</v>
      </c>
      <c r="AK223" s="13">
        <f xml:space="preserve"> Time!AK$11</f>
        <v>0</v>
      </c>
      <c r="AL223" s="13">
        <f xml:space="preserve"> Time!AL$11</f>
        <v>0</v>
      </c>
      <c r="AM223" s="13">
        <f xml:space="preserve"> Time!AM$11</f>
        <v>0</v>
      </c>
    </row>
    <row r="224" spans="5:39" x14ac:dyDescent="0.35">
      <c r="E224" s="46" t="str">
        <f xml:space="preserve"> 'Financial statements'!E$221</f>
        <v>Project cost of capital</v>
      </c>
      <c r="F224" s="46">
        <f xml:space="preserve"> 'Financial statements'!F$221</f>
        <v>0</v>
      </c>
      <c r="G224" s="46" t="str">
        <f xml:space="preserve"> 'Financial statements'!G$221</f>
        <v>%</v>
      </c>
      <c r="H224" s="46">
        <f xml:space="preserve"> 'Financial statements'!H$221</f>
        <v>0</v>
      </c>
      <c r="I224" s="46">
        <f xml:space="preserve"> 'Financial statements'!I$221</f>
        <v>0</v>
      </c>
      <c r="J224" s="46">
        <f xml:space="preserve"> 'Financial statements'!J$221</f>
        <v>0</v>
      </c>
      <c r="K224" s="46">
        <f xml:space="preserve"> 'Financial statements'!K$221</f>
        <v>4.7468676536200044E-2</v>
      </c>
      <c r="L224" s="46">
        <f xml:space="preserve"> 'Financial statements'!L$221</f>
        <v>4.7948149783003421E-2</v>
      </c>
      <c r="M224" s="46">
        <f xml:space="preserve"> 'Financial statements'!M$221</f>
        <v>4.8430576526087524E-2</v>
      </c>
      <c r="N224" s="46">
        <f xml:space="preserve"> 'Financial statements'!N$221</f>
        <v>4.8916416571628638E-2</v>
      </c>
      <c r="O224" s="46">
        <f xml:space="preserve"> 'Financial statements'!O$221</f>
        <v>4.9406283577967641E-2</v>
      </c>
      <c r="P224" s="46">
        <f xml:space="preserve"> 'Financial statements'!P$221</f>
        <v>4.9900993710589425E-2</v>
      </c>
      <c r="Q224" s="46">
        <f xml:space="preserve"> 'Financial statements'!Q$221</f>
        <v>5.0401633489720023E-2</v>
      </c>
      <c r="R224" s="46">
        <f xml:space="preserve"> 'Financial statements'!R$221</f>
        <v>5.09096563630222E-2</v>
      </c>
      <c r="S224" s="46">
        <f xml:space="preserve"> 'Financial statements'!S$221</f>
        <v>5.1427023365979888E-2</v>
      </c>
      <c r="T224" s="46">
        <f xml:space="preserve"> 'Financial statements'!T$221</f>
        <v>5.1963057845875377E-2</v>
      </c>
      <c r="U224" s="46">
        <f xml:space="preserve"> 'Financial statements'!U$221</f>
        <v>5.2522645470974454E-2</v>
      </c>
      <c r="V224" s="46">
        <f xml:space="preserve"> 'Financial statements'!V$221</f>
        <v>5.3426912316262093E-2</v>
      </c>
      <c r="W224" s="46">
        <f xml:space="preserve"> 'Financial statements'!W$221</f>
        <v>5.4398083087675582E-2</v>
      </c>
      <c r="X224" s="46">
        <f xml:space="preserve"> 'Financial statements'!X$221</f>
        <v>5.5455760253582613E-2</v>
      </c>
      <c r="Y224" s="46">
        <f xml:space="preserve"> 'Financial statements'!Y$221</f>
        <v>5.6633532622904457E-2</v>
      </c>
      <c r="Z224" s="46">
        <f xml:space="preserve"> 'Financial statements'!Z$221</f>
        <v>5.7965777843850541E-2</v>
      </c>
      <c r="AA224" s="46">
        <f xml:space="preserve"> 'Financial statements'!AA$221</f>
        <v>5.9554841959060599E-2</v>
      </c>
      <c r="AB224" s="46">
        <f xml:space="preserve"> 'Financial statements'!AB$221</f>
        <v>6.141349064896192E-2</v>
      </c>
      <c r="AC224" s="46">
        <f xml:space="preserve"> 'Financial statements'!AC$221</f>
        <v>6.3645059667099976E-2</v>
      </c>
      <c r="AD224" s="46">
        <f xml:space="preserve"> 'Financial statements'!AD$221</f>
        <v>6.6414178466271304E-2</v>
      </c>
      <c r="AE224" s="46">
        <f xml:space="preserve"> 'Financial statements'!AE$221</f>
        <v>7.0000000000000007E-2</v>
      </c>
      <c r="AF224" s="46">
        <f xml:space="preserve"> 'Financial statements'!AF$221</f>
        <v>7.0000000000000007E-2</v>
      </c>
      <c r="AG224" s="46">
        <f xml:space="preserve"> 'Financial statements'!AG$221</f>
        <v>7.0000000000000007E-2</v>
      </c>
      <c r="AH224" s="46">
        <f xml:space="preserve"> 'Financial statements'!AH$221</f>
        <v>7.0000000000000007E-2</v>
      </c>
      <c r="AI224" s="46">
        <f xml:space="preserve"> 'Financial statements'!AI$221</f>
        <v>7.0000000000000007E-2</v>
      </c>
      <c r="AJ224" s="46">
        <f xml:space="preserve"> 'Financial statements'!AJ$221</f>
        <v>0</v>
      </c>
      <c r="AK224" s="46">
        <f xml:space="preserve"> 'Financial statements'!AK$221</f>
        <v>0</v>
      </c>
      <c r="AL224" s="46">
        <f xml:space="preserve"> 'Financial statements'!AL$221</f>
        <v>0</v>
      </c>
      <c r="AM224" s="46">
        <f xml:space="preserve"> 'Financial statements'!AM$221</f>
        <v>0</v>
      </c>
    </row>
    <row r="225" spans="5:39" x14ac:dyDescent="0.35">
      <c r="E225" t="s">
        <v>150</v>
      </c>
      <c r="G225" t="s">
        <v>30</v>
      </c>
      <c r="I225" s="12"/>
      <c r="J225" s="101">
        <f>IF(J223 = 1, 1, I225 / (1 + J224))</f>
        <v>1</v>
      </c>
      <c r="K225" s="101">
        <f t="shared" ref="K225:AM225" si="35">IF(K223 = 1, 1, J225 / (1 + K224))</f>
        <v>0.95468248588285154</v>
      </c>
      <c r="L225" s="101">
        <f t="shared" si="35"/>
        <v>0.91100164266766037</v>
      </c>
      <c r="M225" s="101">
        <f t="shared" si="35"/>
        <v>0.86891937631789629</v>
      </c>
      <c r="N225" s="101">
        <f t="shared" si="35"/>
        <v>0.82839715595066132</v>
      </c>
      <c r="O225" s="101">
        <f t="shared" si="35"/>
        <v>0.78939603175066564</v>
      </c>
      <c r="P225" s="101">
        <f t="shared" si="35"/>
        <v>0.75187664025420164</v>
      </c>
      <c r="Q225" s="101">
        <f t="shared" si="35"/>
        <v>0.71579919173988993</v>
      </c>
      <c r="R225" s="101">
        <f t="shared" si="35"/>
        <v>0.6811234318819761</v>
      </c>
      <c r="S225" s="101">
        <f t="shared" si="35"/>
        <v>0.64780856564011968</v>
      </c>
      <c r="T225" s="101">
        <f t="shared" si="35"/>
        <v>0.61580923475264382</v>
      </c>
      <c r="U225" s="101">
        <f t="shared" si="35"/>
        <v>0.5850793210031946</v>
      </c>
      <c r="V225" s="101">
        <f t="shared" si="35"/>
        <v>0.55540570889415519</v>
      </c>
      <c r="W225" s="101">
        <f t="shared" si="35"/>
        <v>0.52675144027928966</v>
      </c>
      <c r="X225" s="101">
        <f t="shared" si="35"/>
        <v>0.49907486425838726</v>
      </c>
      <c r="Y225" s="101">
        <f t="shared" si="35"/>
        <v>0.4723254078635219</v>
      </c>
      <c r="Z225" s="101">
        <f t="shared" si="35"/>
        <v>0.44644677337874566</v>
      </c>
      <c r="AA225" s="101">
        <f t="shared" si="35"/>
        <v>0.42135315294608944</v>
      </c>
      <c r="AB225" s="101">
        <f t="shared" si="35"/>
        <v>0.39697361740566223</v>
      </c>
      <c r="AC225" s="101">
        <f t="shared" si="35"/>
        <v>0.37322000774384945</v>
      </c>
      <c r="AD225" s="101">
        <f t="shared" si="35"/>
        <v>0.34997659941151438</v>
      </c>
      <c r="AE225" s="101">
        <f t="shared" si="35"/>
        <v>0.32708093402945265</v>
      </c>
      <c r="AF225" s="101">
        <f t="shared" si="35"/>
        <v>0.30568311591537628</v>
      </c>
      <c r="AG225" s="101">
        <f t="shared" si="35"/>
        <v>0.28568515506109932</v>
      </c>
      <c r="AH225" s="101">
        <f t="shared" si="35"/>
        <v>0.26699547201971896</v>
      </c>
      <c r="AI225" s="101">
        <f t="shared" si="35"/>
        <v>0.24952847852310181</v>
      </c>
      <c r="AJ225" s="101">
        <f t="shared" si="35"/>
        <v>0.24952847852310181</v>
      </c>
      <c r="AK225" s="101">
        <f t="shared" si="35"/>
        <v>0.24952847852310181</v>
      </c>
      <c r="AL225" s="101">
        <f t="shared" si="35"/>
        <v>0.24952847852310181</v>
      </c>
      <c r="AM225" s="101">
        <f t="shared" si="35"/>
        <v>0.24952847852310181</v>
      </c>
    </row>
    <row r="227" spans="5:39" x14ac:dyDescent="0.35">
      <c r="E227" s="14" t="str">
        <f xml:space="preserve"> 'Financial statements'!E$52</f>
        <v>Net Income</v>
      </c>
      <c r="F227" s="14">
        <f xml:space="preserve"> 'Financial statements'!F$52</f>
        <v>0</v>
      </c>
      <c r="G227" s="14" t="str">
        <f xml:space="preserve"> 'Financial statements'!G$52</f>
        <v>EUR</v>
      </c>
      <c r="H227" s="14">
        <f xml:space="preserve"> 'Financial statements'!H$52</f>
        <v>7651861.5513123265</v>
      </c>
      <c r="I227" s="14">
        <f xml:space="preserve"> 'Financial statements'!I$52</f>
        <v>0</v>
      </c>
      <c r="J227" s="14">
        <f xml:space="preserve"> 'Financial statements'!J$52</f>
        <v>0</v>
      </c>
      <c r="K227" s="14">
        <f xml:space="preserve"> 'Financial statements'!K$52</f>
        <v>267750.15045215125</v>
      </c>
      <c r="L227" s="14">
        <f xml:space="preserve"> 'Financial statements'!L$52</f>
        <v>275320.14465649182</v>
      </c>
      <c r="M227" s="14">
        <f xml:space="preserve"> 'Financial statements'!M$52</f>
        <v>283041.76679015218</v>
      </c>
      <c r="N227" s="14">
        <f xml:space="preserve"> 'Financial statements'!N$52</f>
        <v>290918.83318453724</v>
      </c>
      <c r="O227" s="14">
        <f xml:space="preserve"> 'Financial statements'!O$52</f>
        <v>298955.26405470981</v>
      </c>
      <c r="P227" s="14">
        <f xml:space="preserve"> 'Financial statements'!P$52</f>
        <v>307155.08639574773</v>
      </c>
      <c r="Q227" s="14">
        <f xml:space="preserve"> 'Financial statements'!Q$52</f>
        <v>315522.43696142361</v>
      </c>
      <c r="R227" s="14">
        <f xml:space="preserve"> 'Financial statements'!R$52</f>
        <v>324061.56532757927</v>
      </c>
      <c r="S227" s="14">
        <f xml:space="preserve"> 'Financial statements'!S$52</f>
        <v>330943.8858071611</v>
      </c>
      <c r="T227" s="14">
        <f xml:space="preserve"> 'Financial statements'!T$52</f>
        <v>337949.2676738287</v>
      </c>
      <c r="U227" s="14">
        <f xml:space="preserve"> 'Financial statements'!U$52</f>
        <v>260990.84488081455</v>
      </c>
      <c r="V227" s="14">
        <f xml:space="preserve"> 'Financial statements'!V$52</f>
        <v>268671.26061792852</v>
      </c>
      <c r="W227" s="14">
        <f xml:space="preserve"> 'Financial statements'!W$52</f>
        <v>276481.23821380059</v>
      </c>
      <c r="X227" s="14">
        <f xml:space="preserve"> 'Financial statements'!X$52</f>
        <v>284429.57486960106</v>
      </c>
      <c r="Y227" s="14">
        <f xml:space="preserve"> 'Financial statements'!Y$52</f>
        <v>292547.09731392498</v>
      </c>
      <c r="Z227" s="14">
        <f xml:space="preserve"> 'Financial statements'!Z$52</f>
        <v>283961.08335293777</v>
      </c>
      <c r="AA227" s="14">
        <f xml:space="preserve"> 'Financial statements'!AA$52</f>
        <v>292512.96761813184</v>
      </c>
      <c r="AB227" s="14">
        <f xml:space="preserve"> 'Financial statements'!AB$52</f>
        <v>301245.40839772171</v>
      </c>
      <c r="AC227" s="14">
        <f xml:space="preserve"> 'Financial statements'!AC$52</f>
        <v>310162.52766327315</v>
      </c>
      <c r="AD227" s="14">
        <f xml:space="preserve"> 'Financial statements'!AD$52</f>
        <v>319268.54573323653</v>
      </c>
      <c r="AE227" s="14">
        <f xml:space="preserve"> 'Financial statements'!AE$52</f>
        <v>328567.78367952397</v>
      </c>
      <c r="AF227" s="14">
        <f xml:space="preserve"> 'Financial statements'!AF$52</f>
        <v>337129.24279153754</v>
      </c>
      <c r="AG227" s="14">
        <f xml:space="preserve"> 'Financial statements'!AG$52</f>
        <v>345840.80185513804</v>
      </c>
      <c r="AH227" s="14">
        <f xml:space="preserve"> 'Financial statements'!AH$52</f>
        <v>354706.06127575273</v>
      </c>
      <c r="AI227" s="14">
        <f xml:space="preserve"> 'Financial statements'!AI$52</f>
        <v>363728.71174522175</v>
      </c>
      <c r="AJ227" s="14">
        <f xml:space="preserve"> 'Financial statements'!AJ$52</f>
        <v>0</v>
      </c>
      <c r="AK227" s="14">
        <f xml:space="preserve"> 'Financial statements'!AK$52</f>
        <v>0</v>
      </c>
      <c r="AL227" s="14">
        <f xml:space="preserve"> 'Financial statements'!AL$52</f>
        <v>0</v>
      </c>
      <c r="AM227" s="14">
        <f xml:space="preserve"> 'Financial statements'!AM$52</f>
        <v>0</v>
      </c>
    </row>
    <row r="228" spans="5:39" x14ac:dyDescent="0.35">
      <c r="E228" s="13" t="str">
        <f xml:space="preserve"> Financing!E$51</f>
        <v>Interest POS</v>
      </c>
      <c r="F228" s="13">
        <f xml:space="preserve"> Financing!F$51</f>
        <v>0</v>
      </c>
      <c r="G228" s="13" t="str">
        <f xml:space="preserve"> Financing!G$51</f>
        <v>EUR</v>
      </c>
      <c r="H228" s="13">
        <f xml:space="preserve"> Financing!H$51</f>
        <v>669403.08751742332</v>
      </c>
      <c r="I228" s="13">
        <f xml:space="preserve"> Financing!I$51</f>
        <v>0</v>
      </c>
      <c r="J228" s="13">
        <f xml:space="preserve"> Financing!J$51</f>
        <v>0</v>
      </c>
      <c r="K228" s="13">
        <f xml:space="preserve"> Financing!K$51</f>
        <v>60000</v>
      </c>
      <c r="L228" s="13">
        <f xml:space="preserve"> Financing!L$51</f>
        <v>57530.596912482579</v>
      </c>
      <c r="M228" s="13">
        <f xml:space="preserve"> Financing!M$51</f>
        <v>55011.805763214812</v>
      </c>
      <c r="N228" s="13">
        <f xml:space="preserve"> Financing!N$51</f>
        <v>52442.638790961682</v>
      </c>
      <c r="O228" s="13">
        <f xml:space="preserve"> Financing!O$51</f>
        <v>49822.088479263497</v>
      </c>
      <c r="P228" s="13">
        <f xml:space="preserve"> Financing!P$51</f>
        <v>47149.127161331344</v>
      </c>
      <c r="Q228" s="13">
        <f xml:space="preserve"> Financing!Q$51</f>
        <v>44422.706617040552</v>
      </c>
      <c r="R228" s="13">
        <f xml:space="preserve"> Financing!R$51</f>
        <v>41641.757661863936</v>
      </c>
      <c r="S228" s="13">
        <f xml:space="preserve"> Financing!S$51</f>
        <v>38805.189727583791</v>
      </c>
      <c r="T228" s="13">
        <f xml:space="preserve"> Financing!T$51</f>
        <v>35911.890434618042</v>
      </c>
      <c r="U228" s="13">
        <f xml:space="preserve"> Financing!U$51</f>
        <v>32960.725155792985</v>
      </c>
      <c r="V228" s="13">
        <f xml:space="preserve"> Financing!V$51</f>
        <v>29950.536571391418</v>
      </c>
      <c r="W228" s="13">
        <f xml:space="preserve"> Financing!W$51</f>
        <v>26880.144215301822</v>
      </c>
      <c r="X228" s="13">
        <f xml:space="preserve"> Financing!X$51</f>
        <v>23748.344012090434</v>
      </c>
      <c r="Y228" s="13">
        <f xml:space="preserve"> Financing!Y$51</f>
        <v>20553.907804814819</v>
      </c>
      <c r="Z228" s="13">
        <f xml:space="preserve"> Financing!Z$51</f>
        <v>17295.582873393694</v>
      </c>
      <c r="AA228" s="13">
        <f xml:space="preserve"> Financing!AA$51</f>
        <v>13972.091443344141</v>
      </c>
      <c r="AB228" s="13">
        <f xml:space="preserve"> Financing!AB$51</f>
        <v>10582.130184693597</v>
      </c>
      <c r="AC228" s="13">
        <f xml:space="preserve"> Financing!AC$51</f>
        <v>7124.3697008700465</v>
      </c>
      <c r="AD228" s="13">
        <f xml:space="preserve"> Financing!AD$51</f>
        <v>3597.4540073700236</v>
      </c>
      <c r="AE228" s="13">
        <f xml:space="preserve"> Financing!AE$51</f>
        <v>0</v>
      </c>
      <c r="AF228" s="13">
        <f xml:space="preserve"> Financing!AF$51</f>
        <v>0</v>
      </c>
      <c r="AG228" s="13">
        <f xml:space="preserve"> Financing!AG$51</f>
        <v>0</v>
      </c>
      <c r="AH228" s="13">
        <f xml:space="preserve"> Financing!AH$51</f>
        <v>0</v>
      </c>
      <c r="AI228" s="13">
        <f xml:space="preserve"> Financing!AI$51</f>
        <v>0</v>
      </c>
      <c r="AJ228" s="13">
        <f xml:space="preserve"> Financing!AJ$51</f>
        <v>0</v>
      </c>
      <c r="AK228" s="13">
        <f xml:space="preserve"> Financing!AK$51</f>
        <v>0</v>
      </c>
      <c r="AL228" s="13">
        <f xml:space="preserve"> Financing!AL$51</f>
        <v>0</v>
      </c>
      <c r="AM228" s="13">
        <f xml:space="preserve"> Financing!AM$51</f>
        <v>0</v>
      </c>
    </row>
    <row r="229" spans="5:39" x14ac:dyDescent="0.35">
      <c r="E229" t="s">
        <v>182</v>
      </c>
      <c r="G229" t="s">
        <v>50</v>
      </c>
      <c r="H229">
        <f>SUM(J229:AM229)</f>
        <v>8321264.63882975</v>
      </c>
      <c r="J229">
        <f>SUM(J227:J228)</f>
        <v>0</v>
      </c>
      <c r="K229">
        <f t="shared" ref="K229:AM229" si="36">SUM(K227:K228)</f>
        <v>327750.15045215125</v>
      </c>
      <c r="L229">
        <f t="shared" si="36"/>
        <v>332850.74156897439</v>
      </c>
      <c r="M229">
        <f t="shared" si="36"/>
        <v>338053.572553367</v>
      </c>
      <c r="N229">
        <f t="shared" si="36"/>
        <v>343361.47197549895</v>
      </c>
      <c r="O229">
        <f t="shared" si="36"/>
        <v>348777.35253397329</v>
      </c>
      <c r="P229">
        <f t="shared" si="36"/>
        <v>354304.21355707909</v>
      </c>
      <c r="Q229">
        <f t="shared" si="36"/>
        <v>359945.14357846417</v>
      </c>
      <c r="R229">
        <f t="shared" si="36"/>
        <v>365703.3229894432</v>
      </c>
      <c r="S229">
        <f t="shared" si="36"/>
        <v>369749.07553474489</v>
      </c>
      <c r="T229">
        <f t="shared" si="36"/>
        <v>373861.15810844675</v>
      </c>
      <c r="U229">
        <f t="shared" si="36"/>
        <v>293951.57003660756</v>
      </c>
      <c r="V229">
        <f t="shared" si="36"/>
        <v>298621.79718931991</v>
      </c>
      <c r="W229">
        <f t="shared" si="36"/>
        <v>303361.38242910244</v>
      </c>
      <c r="X229">
        <f t="shared" si="36"/>
        <v>308177.91888169147</v>
      </c>
      <c r="Y229">
        <f t="shared" si="36"/>
        <v>313101.00511873979</v>
      </c>
      <c r="Z229">
        <f t="shared" si="36"/>
        <v>301256.66622633149</v>
      </c>
      <c r="AA229">
        <f t="shared" si="36"/>
        <v>306485.05906147597</v>
      </c>
      <c r="AB229">
        <f t="shared" si="36"/>
        <v>311827.53858241532</v>
      </c>
      <c r="AC229">
        <f t="shared" si="36"/>
        <v>317286.89736414322</v>
      </c>
      <c r="AD229">
        <f t="shared" si="36"/>
        <v>322865.99974060658</v>
      </c>
      <c r="AE229">
        <f t="shared" si="36"/>
        <v>328567.78367952397</v>
      </c>
      <c r="AF229">
        <f t="shared" si="36"/>
        <v>337129.24279153754</v>
      </c>
      <c r="AG229">
        <f t="shared" si="36"/>
        <v>345840.80185513804</v>
      </c>
      <c r="AH229">
        <f t="shared" si="36"/>
        <v>354706.06127575273</v>
      </c>
      <c r="AI229">
        <f t="shared" si="36"/>
        <v>363728.71174522175</v>
      </c>
      <c r="AJ229">
        <f t="shared" si="36"/>
        <v>0</v>
      </c>
      <c r="AK229">
        <f t="shared" si="36"/>
        <v>0</v>
      </c>
      <c r="AL229">
        <f t="shared" si="36"/>
        <v>0</v>
      </c>
      <c r="AM229">
        <f t="shared" si="36"/>
        <v>0</v>
      </c>
    </row>
    <row r="231" spans="5:39" x14ac:dyDescent="0.35">
      <c r="E231" s="46" t="str">
        <f xml:space="preserve"> 'Financial statements'!E$221</f>
        <v>Project cost of capital</v>
      </c>
      <c r="F231" s="46">
        <f xml:space="preserve"> 'Financial statements'!F$221</f>
        <v>0</v>
      </c>
      <c r="G231" s="46" t="str">
        <f xml:space="preserve"> 'Financial statements'!G$221</f>
        <v>%</v>
      </c>
      <c r="H231" s="46">
        <f xml:space="preserve"> 'Financial statements'!H$221</f>
        <v>0</v>
      </c>
      <c r="I231" s="46">
        <f xml:space="preserve"> 'Financial statements'!I$221</f>
        <v>0</v>
      </c>
      <c r="J231" s="46">
        <f xml:space="preserve"> 'Financial statements'!J$221</f>
        <v>0</v>
      </c>
      <c r="K231" s="46">
        <f xml:space="preserve"> 'Financial statements'!K$221</f>
        <v>4.7468676536200044E-2</v>
      </c>
      <c r="L231" s="46">
        <f xml:space="preserve"> 'Financial statements'!L$221</f>
        <v>4.7948149783003421E-2</v>
      </c>
      <c r="M231" s="46">
        <f xml:space="preserve"> 'Financial statements'!M$221</f>
        <v>4.8430576526087524E-2</v>
      </c>
      <c r="N231" s="46">
        <f xml:space="preserve"> 'Financial statements'!N$221</f>
        <v>4.8916416571628638E-2</v>
      </c>
      <c r="O231" s="46">
        <f xml:space="preserve"> 'Financial statements'!O$221</f>
        <v>4.9406283577967641E-2</v>
      </c>
      <c r="P231" s="46">
        <f xml:space="preserve"> 'Financial statements'!P$221</f>
        <v>4.9900993710589425E-2</v>
      </c>
      <c r="Q231" s="46">
        <f xml:space="preserve"> 'Financial statements'!Q$221</f>
        <v>5.0401633489720023E-2</v>
      </c>
      <c r="R231" s="46">
        <f xml:space="preserve"> 'Financial statements'!R$221</f>
        <v>5.09096563630222E-2</v>
      </c>
      <c r="S231" s="46">
        <f xml:space="preserve"> 'Financial statements'!S$221</f>
        <v>5.1427023365979888E-2</v>
      </c>
      <c r="T231" s="46">
        <f xml:space="preserve"> 'Financial statements'!T$221</f>
        <v>5.1963057845875377E-2</v>
      </c>
      <c r="U231" s="46">
        <f xml:space="preserve"> 'Financial statements'!U$221</f>
        <v>5.2522645470974454E-2</v>
      </c>
      <c r="V231" s="46">
        <f xml:space="preserve"> 'Financial statements'!V$221</f>
        <v>5.3426912316262093E-2</v>
      </c>
      <c r="W231" s="46">
        <f xml:space="preserve"> 'Financial statements'!W$221</f>
        <v>5.4398083087675582E-2</v>
      </c>
      <c r="X231" s="46">
        <f xml:space="preserve"> 'Financial statements'!X$221</f>
        <v>5.5455760253582613E-2</v>
      </c>
      <c r="Y231" s="46">
        <f xml:space="preserve"> 'Financial statements'!Y$221</f>
        <v>5.6633532622904457E-2</v>
      </c>
      <c r="Z231" s="46">
        <f xml:space="preserve"> 'Financial statements'!Z$221</f>
        <v>5.7965777843850541E-2</v>
      </c>
      <c r="AA231" s="46">
        <f xml:space="preserve"> 'Financial statements'!AA$221</f>
        <v>5.9554841959060599E-2</v>
      </c>
      <c r="AB231" s="46">
        <f xml:space="preserve"> 'Financial statements'!AB$221</f>
        <v>6.141349064896192E-2</v>
      </c>
      <c r="AC231" s="46">
        <f xml:space="preserve"> 'Financial statements'!AC$221</f>
        <v>6.3645059667099976E-2</v>
      </c>
      <c r="AD231" s="46">
        <f xml:space="preserve"> 'Financial statements'!AD$221</f>
        <v>6.6414178466271304E-2</v>
      </c>
      <c r="AE231" s="46">
        <f xml:space="preserve"> 'Financial statements'!AE$221</f>
        <v>7.0000000000000007E-2</v>
      </c>
      <c r="AF231" s="46">
        <f xml:space="preserve"> 'Financial statements'!AF$221</f>
        <v>7.0000000000000007E-2</v>
      </c>
      <c r="AG231" s="46">
        <f xml:space="preserve"> 'Financial statements'!AG$221</f>
        <v>7.0000000000000007E-2</v>
      </c>
      <c r="AH231" s="46">
        <f xml:space="preserve"> 'Financial statements'!AH$221</f>
        <v>7.0000000000000007E-2</v>
      </c>
      <c r="AI231" s="46">
        <f xml:space="preserve"> 'Financial statements'!AI$221</f>
        <v>7.0000000000000007E-2</v>
      </c>
      <c r="AJ231" s="46">
        <f xml:space="preserve"> 'Financial statements'!AJ$221</f>
        <v>0</v>
      </c>
      <c r="AK231" s="46">
        <f xml:space="preserve"> 'Financial statements'!AK$221</f>
        <v>0</v>
      </c>
      <c r="AL231" s="46">
        <f xml:space="preserve"> 'Financial statements'!AL$221</f>
        <v>0</v>
      </c>
      <c r="AM231" s="46">
        <f xml:space="preserve"> 'Financial statements'!AM$221</f>
        <v>0</v>
      </c>
    </row>
    <row r="232" spans="5:39" x14ac:dyDescent="0.35">
      <c r="E232" s="33" t="str">
        <f xml:space="preserve"> 'Financial statements'!E$225</f>
        <v>Discount factor</v>
      </c>
      <c r="F232" s="33">
        <f xml:space="preserve"> 'Financial statements'!F$225</f>
        <v>0</v>
      </c>
      <c r="G232" s="33" t="str">
        <f xml:space="preserve"> 'Financial statements'!G$225</f>
        <v>factor</v>
      </c>
      <c r="H232" s="33">
        <f xml:space="preserve"> 'Financial statements'!H$225</f>
        <v>0</v>
      </c>
      <c r="I232" s="33">
        <f xml:space="preserve"> 'Financial statements'!I$225</f>
        <v>0</v>
      </c>
      <c r="J232" s="33">
        <f xml:space="preserve"> 'Financial statements'!J$225</f>
        <v>1</v>
      </c>
      <c r="K232" s="33">
        <f xml:space="preserve"> 'Financial statements'!K$225</f>
        <v>0.95468248588285154</v>
      </c>
      <c r="L232" s="33">
        <f xml:space="preserve"> 'Financial statements'!L$225</f>
        <v>0.91100164266766037</v>
      </c>
      <c r="M232" s="33">
        <f xml:space="preserve"> 'Financial statements'!M$225</f>
        <v>0.86891937631789629</v>
      </c>
      <c r="N232" s="33">
        <f xml:space="preserve"> 'Financial statements'!N$225</f>
        <v>0.82839715595066132</v>
      </c>
      <c r="O232" s="33">
        <f xml:space="preserve"> 'Financial statements'!O$225</f>
        <v>0.78939603175066564</v>
      </c>
      <c r="P232" s="33">
        <f xml:space="preserve"> 'Financial statements'!P$225</f>
        <v>0.75187664025420164</v>
      </c>
      <c r="Q232" s="33">
        <f xml:space="preserve"> 'Financial statements'!Q$225</f>
        <v>0.71579919173988993</v>
      </c>
      <c r="R232" s="33">
        <f xml:space="preserve"> 'Financial statements'!R$225</f>
        <v>0.6811234318819761</v>
      </c>
      <c r="S232" s="33">
        <f xml:space="preserve"> 'Financial statements'!S$225</f>
        <v>0.64780856564011968</v>
      </c>
      <c r="T232" s="33">
        <f xml:space="preserve"> 'Financial statements'!T$225</f>
        <v>0.61580923475264382</v>
      </c>
      <c r="U232" s="33">
        <f xml:space="preserve"> 'Financial statements'!U$225</f>
        <v>0.5850793210031946</v>
      </c>
      <c r="V232" s="33">
        <f xml:space="preserve"> 'Financial statements'!V$225</f>
        <v>0.55540570889415519</v>
      </c>
      <c r="W232" s="33">
        <f xml:space="preserve"> 'Financial statements'!W$225</f>
        <v>0.52675144027928966</v>
      </c>
      <c r="X232" s="33">
        <f xml:space="preserve"> 'Financial statements'!X$225</f>
        <v>0.49907486425838726</v>
      </c>
      <c r="Y232" s="33">
        <f xml:space="preserve"> 'Financial statements'!Y$225</f>
        <v>0.4723254078635219</v>
      </c>
      <c r="Z232" s="33">
        <f xml:space="preserve"> 'Financial statements'!Z$225</f>
        <v>0.44644677337874566</v>
      </c>
      <c r="AA232" s="33">
        <f xml:space="preserve"> 'Financial statements'!AA$225</f>
        <v>0.42135315294608944</v>
      </c>
      <c r="AB232" s="33">
        <f xml:space="preserve"> 'Financial statements'!AB$225</f>
        <v>0.39697361740566223</v>
      </c>
      <c r="AC232" s="33">
        <f xml:space="preserve"> 'Financial statements'!AC$225</f>
        <v>0.37322000774384945</v>
      </c>
      <c r="AD232" s="33">
        <f xml:space="preserve"> 'Financial statements'!AD$225</f>
        <v>0.34997659941151438</v>
      </c>
      <c r="AE232" s="33">
        <f xml:space="preserve"> 'Financial statements'!AE$225</f>
        <v>0.32708093402945265</v>
      </c>
      <c r="AF232" s="33">
        <f xml:space="preserve"> 'Financial statements'!AF$225</f>
        <v>0.30568311591537628</v>
      </c>
      <c r="AG232" s="33">
        <f xml:space="preserve"> 'Financial statements'!AG$225</f>
        <v>0.28568515506109932</v>
      </c>
      <c r="AH232" s="33">
        <f xml:space="preserve"> 'Financial statements'!AH$225</f>
        <v>0.26699547201971896</v>
      </c>
      <c r="AI232" s="33">
        <f xml:space="preserve"> 'Financial statements'!AI$225</f>
        <v>0.24952847852310181</v>
      </c>
      <c r="AJ232" s="33">
        <f xml:space="preserve"> 'Financial statements'!AJ$225</f>
        <v>0.24952847852310181</v>
      </c>
      <c r="AK232" s="33">
        <f xml:space="preserve"> 'Financial statements'!AK$225</f>
        <v>0.24952847852310181</v>
      </c>
      <c r="AL232" s="33">
        <f xml:space="preserve"> 'Financial statements'!AL$225</f>
        <v>0.24952847852310181</v>
      </c>
      <c r="AM232" s="33">
        <f xml:space="preserve"> 'Financial statements'!AM$225</f>
        <v>0.24952847852310181</v>
      </c>
    </row>
    <row r="233" spans="5:39" x14ac:dyDescent="0.35">
      <c r="E233" s="14" t="str">
        <f xml:space="preserve"> 'Financial statements'!E$229</f>
        <v>Project Income</v>
      </c>
      <c r="F233" s="14">
        <f xml:space="preserve"> 'Financial statements'!F$229</f>
        <v>0</v>
      </c>
      <c r="G233" s="14" t="str">
        <f xml:space="preserve"> 'Financial statements'!G$229</f>
        <v>EUR</v>
      </c>
      <c r="H233" s="14">
        <f xml:space="preserve"> 'Financial statements'!H$229</f>
        <v>8321264.63882975</v>
      </c>
      <c r="I233" s="14">
        <f xml:space="preserve"> 'Financial statements'!I$229</f>
        <v>0</v>
      </c>
      <c r="J233" s="14">
        <f xml:space="preserve"> 'Financial statements'!J$229</f>
        <v>0</v>
      </c>
      <c r="K233" s="14">
        <f xml:space="preserve"> 'Financial statements'!K$229</f>
        <v>327750.15045215125</v>
      </c>
      <c r="L233" s="14">
        <f xml:space="preserve"> 'Financial statements'!L$229</f>
        <v>332850.74156897439</v>
      </c>
      <c r="M233" s="14">
        <f xml:space="preserve"> 'Financial statements'!M$229</f>
        <v>338053.572553367</v>
      </c>
      <c r="N233" s="14">
        <f xml:space="preserve"> 'Financial statements'!N$229</f>
        <v>343361.47197549895</v>
      </c>
      <c r="O233" s="14">
        <f xml:space="preserve"> 'Financial statements'!O$229</f>
        <v>348777.35253397329</v>
      </c>
      <c r="P233" s="14">
        <f xml:space="preserve"> 'Financial statements'!P$229</f>
        <v>354304.21355707909</v>
      </c>
      <c r="Q233" s="14">
        <f xml:space="preserve"> 'Financial statements'!Q$229</f>
        <v>359945.14357846417</v>
      </c>
      <c r="R233" s="14">
        <f xml:space="preserve"> 'Financial statements'!R$229</f>
        <v>365703.3229894432</v>
      </c>
      <c r="S233" s="14">
        <f xml:space="preserve"> 'Financial statements'!S$229</f>
        <v>369749.07553474489</v>
      </c>
      <c r="T233" s="14">
        <f xml:space="preserve"> 'Financial statements'!T$229</f>
        <v>373861.15810844675</v>
      </c>
      <c r="U233" s="14">
        <f xml:space="preserve"> 'Financial statements'!U$229</f>
        <v>293951.57003660756</v>
      </c>
      <c r="V233" s="14">
        <f xml:space="preserve"> 'Financial statements'!V$229</f>
        <v>298621.79718931991</v>
      </c>
      <c r="W233" s="14">
        <f xml:space="preserve"> 'Financial statements'!W$229</f>
        <v>303361.38242910244</v>
      </c>
      <c r="X233" s="14">
        <f xml:space="preserve"> 'Financial statements'!X$229</f>
        <v>308177.91888169147</v>
      </c>
      <c r="Y233" s="14">
        <f xml:space="preserve"> 'Financial statements'!Y$229</f>
        <v>313101.00511873979</v>
      </c>
      <c r="Z233" s="14">
        <f xml:space="preserve"> 'Financial statements'!Z$229</f>
        <v>301256.66622633149</v>
      </c>
      <c r="AA233" s="14">
        <f xml:space="preserve"> 'Financial statements'!AA$229</f>
        <v>306485.05906147597</v>
      </c>
      <c r="AB233" s="14">
        <f xml:space="preserve"> 'Financial statements'!AB$229</f>
        <v>311827.53858241532</v>
      </c>
      <c r="AC233" s="14">
        <f xml:space="preserve"> 'Financial statements'!AC$229</f>
        <v>317286.89736414322</v>
      </c>
      <c r="AD233" s="14">
        <f xml:space="preserve"> 'Financial statements'!AD$229</f>
        <v>322865.99974060658</v>
      </c>
      <c r="AE233" s="14">
        <f xml:space="preserve"> 'Financial statements'!AE$229</f>
        <v>328567.78367952397</v>
      </c>
      <c r="AF233" s="14">
        <f xml:space="preserve"> 'Financial statements'!AF$229</f>
        <v>337129.24279153754</v>
      </c>
      <c r="AG233" s="14">
        <f xml:space="preserve"> 'Financial statements'!AG$229</f>
        <v>345840.80185513804</v>
      </c>
      <c r="AH233" s="14">
        <f xml:space="preserve"> 'Financial statements'!AH$229</f>
        <v>354706.06127575273</v>
      </c>
      <c r="AI233" s="14">
        <f xml:space="preserve"> 'Financial statements'!AI$229</f>
        <v>363728.71174522175</v>
      </c>
      <c r="AJ233" s="14">
        <f xml:space="preserve"> 'Financial statements'!AJ$229</f>
        <v>0</v>
      </c>
      <c r="AK233" s="14">
        <f xml:space="preserve"> 'Financial statements'!AK$229</f>
        <v>0</v>
      </c>
      <c r="AL233" s="14">
        <f xml:space="preserve"> 'Financial statements'!AL$229</f>
        <v>0</v>
      </c>
      <c r="AM233" s="14">
        <f xml:space="preserve"> 'Financial statements'!AM$229</f>
        <v>0</v>
      </c>
    </row>
    <row r="234" spans="5:39" x14ac:dyDescent="0.35">
      <c r="E234" s="9" t="s">
        <v>188</v>
      </c>
      <c r="F234" s="102">
        <f>SUMPRODUCT(K232:AM232,K233:AM233) * (1 + K231)</f>
        <v>4845029.4106183732</v>
      </c>
      <c r="G234" t="s">
        <v>50</v>
      </c>
    </row>
    <row r="236" spans="5:39" x14ac:dyDescent="0.35">
      <c r="E236" s="14" t="str">
        <f xml:space="preserve"> 'Financial statements'!E$75</f>
        <v>Total Assets</v>
      </c>
      <c r="F236" s="14">
        <f xml:space="preserve"> 'Financial statements'!F$75</f>
        <v>0</v>
      </c>
      <c r="G236" s="14" t="str">
        <f xml:space="preserve"> 'Financial statements'!G$75</f>
        <v>EUR</v>
      </c>
      <c r="H236" s="14">
        <f xml:space="preserve"> 'Financial statements'!H$75</f>
        <v>0</v>
      </c>
      <c r="I236" s="14">
        <f xml:space="preserve"> 'Financial statements'!I$75</f>
        <v>0</v>
      </c>
      <c r="J236" s="14">
        <f xml:space="preserve"> 'Financial statements'!J$75</f>
        <v>4000000</v>
      </c>
      <c r="K236" s="14">
        <f xml:space="preserve"> 'Financial statements'!K$75</f>
        <v>3876529.8456241288</v>
      </c>
      <c r="L236" s="14">
        <f xml:space="preserve"> 'Financial statements'!L$75</f>
        <v>3750590.2881607404</v>
      </c>
      <c r="M236" s="14">
        <f xml:space="preserve"> 'Financial statements'!M$75</f>
        <v>3622131.939548084</v>
      </c>
      <c r="N236" s="14">
        <f xml:space="preserve"> 'Financial statements'!N$75</f>
        <v>3491104.4239631742</v>
      </c>
      <c r="O236" s="14">
        <f xml:space="preserve"> 'Financial statements'!O$75</f>
        <v>3357456.3580665668</v>
      </c>
      <c r="P236" s="14">
        <f xml:space="preserve"> 'Financial statements'!P$75</f>
        <v>3221135.3308520271</v>
      </c>
      <c r="Q236" s="14">
        <f xml:space="preserve"> 'Financial statements'!Q$75</f>
        <v>3082087.883093196</v>
      </c>
      <c r="R236" s="14">
        <f xml:space="preserve"> 'Financial statements'!R$75</f>
        <v>2940259.486379189</v>
      </c>
      <c r="S236" s="14">
        <f xml:space="preserve"> 'Financial statements'!S$75</f>
        <v>2795594.5217309017</v>
      </c>
      <c r="T236" s="14">
        <f xml:space="preserve"> 'Financial statements'!T$75</f>
        <v>2648036.2577896481</v>
      </c>
      <c r="U236" s="14">
        <f xml:space="preserve"> 'Financial statements'!U$75</f>
        <v>2497526.8285695701</v>
      </c>
      <c r="V236" s="14">
        <f xml:space="preserve"> 'Financial statements'!V$75</f>
        <v>2344007.2107650903</v>
      </c>
      <c r="W236" s="14">
        <f xml:space="preserve"> 'Financial statements'!W$75</f>
        <v>2187967.3189265667</v>
      </c>
      <c r="X236" s="14">
        <f xml:space="preserve"> 'Financial statements'!X$75</f>
        <v>2031986.8287104652</v>
      </c>
      <c r="Y236" s="14">
        <f xml:space="preserve"> 'Financial statements'!Y$75</f>
        <v>1876066.631141122</v>
      </c>
      <c r="Z236" s="14">
        <f xml:space="preserve"> 'Financial statements'!Z$75</f>
        <v>1720207.630608239</v>
      </c>
      <c r="AA236" s="14">
        <f xml:space="preserve"> 'Financial statements'!AA$75</f>
        <v>1564410.7450673624</v>
      </c>
      <c r="AB236" s="14">
        <f xml:space="preserve"> 'Financial statements'!AB$75</f>
        <v>1408676.9062433729</v>
      </c>
      <c r="AC236" s="14">
        <f xml:space="preserve"> 'Financial statements'!AC$75</f>
        <v>1253007.0598370235</v>
      </c>
      <c r="AD236" s="14">
        <f xml:space="preserve"> 'Financial statements'!AD$75</f>
        <v>1097402.1657345789</v>
      </c>
      <c r="AE236" s="14">
        <f xml:space="preserve"> 'Financial statements'!AE$75</f>
        <v>1097402.1657345789</v>
      </c>
      <c r="AF236" s="14">
        <f xml:space="preserve"> 'Financial statements'!AF$75</f>
        <v>1097402.1657345791</v>
      </c>
      <c r="AG236" s="14">
        <f xml:space="preserve"> 'Financial statements'!AG$75</f>
        <v>1097402.1657345791</v>
      </c>
      <c r="AH236" s="14">
        <f xml:space="preserve"> 'Financial statements'!AH$75</f>
        <v>1097402.1657345791</v>
      </c>
      <c r="AI236" s="14">
        <f xml:space="preserve"> 'Financial statements'!AI$75</f>
        <v>-9.695213520899415E-10</v>
      </c>
      <c r="AJ236" s="14">
        <f xml:space="preserve"> 'Financial statements'!AJ$75</f>
        <v>0</v>
      </c>
      <c r="AK236" s="14">
        <f xml:space="preserve"> 'Financial statements'!AK$75</f>
        <v>0</v>
      </c>
      <c r="AL236" s="14">
        <f xml:space="preserve"> 'Financial statements'!AL$75</f>
        <v>0</v>
      </c>
      <c r="AM236" s="14">
        <f xml:space="preserve"> 'Financial statements'!AM$75</f>
        <v>0</v>
      </c>
    </row>
    <row r="237" spans="5:39" x14ac:dyDescent="0.35">
      <c r="E237" s="33" t="str">
        <f xml:space="preserve"> 'Financial statements'!E$225</f>
        <v>Discount factor</v>
      </c>
      <c r="F237" s="33">
        <f xml:space="preserve"> 'Financial statements'!F$225</f>
        <v>0</v>
      </c>
      <c r="G237" s="33" t="str">
        <f xml:space="preserve"> 'Financial statements'!G$225</f>
        <v>factor</v>
      </c>
      <c r="H237" s="33">
        <f xml:space="preserve"> 'Financial statements'!H$225</f>
        <v>0</v>
      </c>
      <c r="I237" s="33">
        <f xml:space="preserve"> 'Financial statements'!I$225</f>
        <v>0</v>
      </c>
      <c r="J237" s="33">
        <f xml:space="preserve"> 'Financial statements'!J$225</f>
        <v>1</v>
      </c>
      <c r="K237" s="106">
        <f xml:space="preserve"> 'Financial statements'!K$225</f>
        <v>0.95468248588285154</v>
      </c>
      <c r="L237" s="106">
        <f xml:space="preserve"> 'Financial statements'!L$225</f>
        <v>0.91100164266766037</v>
      </c>
      <c r="M237" s="106">
        <f xml:space="preserve"> 'Financial statements'!M$225</f>
        <v>0.86891937631789629</v>
      </c>
      <c r="N237" s="106">
        <f xml:space="preserve"> 'Financial statements'!N$225</f>
        <v>0.82839715595066132</v>
      </c>
      <c r="O237" s="106">
        <f xml:space="preserve"> 'Financial statements'!O$225</f>
        <v>0.78939603175066564</v>
      </c>
      <c r="P237" s="106">
        <f xml:space="preserve"> 'Financial statements'!P$225</f>
        <v>0.75187664025420164</v>
      </c>
      <c r="Q237" s="106">
        <f xml:space="preserve"> 'Financial statements'!Q$225</f>
        <v>0.71579919173988993</v>
      </c>
      <c r="R237" s="106">
        <f xml:space="preserve"> 'Financial statements'!R$225</f>
        <v>0.6811234318819761</v>
      </c>
      <c r="S237" s="33">
        <f xml:space="preserve"> 'Financial statements'!S$225</f>
        <v>0.64780856564011968</v>
      </c>
      <c r="T237" s="33">
        <f xml:space="preserve"> 'Financial statements'!T$225</f>
        <v>0.61580923475264382</v>
      </c>
      <c r="U237" s="33">
        <f xml:space="preserve"> 'Financial statements'!U$225</f>
        <v>0.5850793210031946</v>
      </c>
      <c r="V237" s="33">
        <f xml:space="preserve"> 'Financial statements'!V$225</f>
        <v>0.55540570889415519</v>
      </c>
      <c r="W237" s="33">
        <f xml:space="preserve"> 'Financial statements'!W$225</f>
        <v>0.52675144027928966</v>
      </c>
      <c r="X237" s="33">
        <f xml:space="preserve"> 'Financial statements'!X$225</f>
        <v>0.49907486425838726</v>
      </c>
      <c r="Y237" s="33">
        <f xml:space="preserve"> 'Financial statements'!Y$225</f>
        <v>0.4723254078635219</v>
      </c>
      <c r="Z237" s="33">
        <f xml:space="preserve"> 'Financial statements'!Z$225</f>
        <v>0.44644677337874566</v>
      </c>
      <c r="AA237" s="33">
        <f xml:space="preserve"> 'Financial statements'!AA$225</f>
        <v>0.42135315294608944</v>
      </c>
      <c r="AB237" s="33">
        <f xml:space="preserve"> 'Financial statements'!AB$225</f>
        <v>0.39697361740566223</v>
      </c>
      <c r="AC237" s="33">
        <f xml:space="preserve"> 'Financial statements'!AC$225</f>
        <v>0.37322000774384945</v>
      </c>
      <c r="AD237" s="33">
        <f xml:space="preserve"> 'Financial statements'!AD$225</f>
        <v>0.34997659941151438</v>
      </c>
      <c r="AE237" s="33">
        <f xml:space="preserve"> 'Financial statements'!AE$225</f>
        <v>0.32708093402945265</v>
      </c>
      <c r="AF237" s="33">
        <f xml:space="preserve"> 'Financial statements'!AF$225</f>
        <v>0.30568311591537628</v>
      </c>
      <c r="AG237" s="33">
        <f xml:space="preserve"> 'Financial statements'!AG$225</f>
        <v>0.28568515506109932</v>
      </c>
      <c r="AH237" s="33">
        <f xml:space="preserve"> 'Financial statements'!AH$225</f>
        <v>0.26699547201971896</v>
      </c>
      <c r="AI237" s="33">
        <f xml:space="preserve"> 'Financial statements'!AI$225</f>
        <v>0.24952847852310181</v>
      </c>
      <c r="AJ237" s="33">
        <f xml:space="preserve"> 'Financial statements'!AJ$225</f>
        <v>0.24952847852310181</v>
      </c>
      <c r="AK237" s="33">
        <f xml:space="preserve"> 'Financial statements'!AK$225</f>
        <v>0.24952847852310181</v>
      </c>
      <c r="AL237" s="33">
        <f xml:space="preserve"> 'Financial statements'!AL$225</f>
        <v>0.24952847852310181</v>
      </c>
      <c r="AM237" s="33">
        <f xml:space="preserve"> 'Financial statements'!AM$225</f>
        <v>0.24952847852310181</v>
      </c>
    </row>
    <row r="238" spans="5:39" x14ac:dyDescent="0.35">
      <c r="E238" s="9" t="s">
        <v>186</v>
      </c>
      <c r="F238">
        <f>SUMPRODUCT(J236:AM236,J237:AM237)</f>
        <v>39834649.471026428</v>
      </c>
      <c r="G238" t="s">
        <v>50</v>
      </c>
      <c r="AI238" t="e">
        <f>AI289+#REF!</f>
        <v>#REF!</v>
      </c>
    </row>
    <row r="240" spans="5:39" x14ac:dyDescent="0.35">
      <c r="E240" s="14" t="str">
        <f xml:space="preserve"> 'Financial statements'!E$234</f>
        <v>Project Income - Total</v>
      </c>
      <c r="F240" s="14">
        <f xml:space="preserve"> 'Financial statements'!F$234</f>
        <v>4845029.4106183732</v>
      </c>
      <c r="G240" s="14" t="str">
        <f xml:space="preserve"> 'Financial statements'!G$234</f>
        <v>EUR</v>
      </c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</row>
    <row r="241" spans="4:39" x14ac:dyDescent="0.35">
      <c r="E241" s="14" t="str">
        <f xml:space="preserve"> 'Financial statements'!E$238</f>
        <v>Capital committed - Total</v>
      </c>
      <c r="F241" s="14">
        <f xml:space="preserve"> 'Financial statements'!F$238</f>
        <v>39834649.471026428</v>
      </c>
      <c r="G241" s="14" t="str">
        <f xml:space="preserve"> 'Financial statements'!G$238</f>
        <v>EUR</v>
      </c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</row>
    <row r="242" spans="4:39" s="2" customFormat="1" ht="13.15" x14ac:dyDescent="0.35">
      <c r="E242" s="2" t="s">
        <v>151</v>
      </c>
      <c r="F242" s="45">
        <f>F240 / F241</f>
        <v>0.12162851876335415</v>
      </c>
      <c r="G242" s="2" t="s">
        <v>45</v>
      </c>
    </row>
    <row r="244" spans="4:39" x14ac:dyDescent="0.35">
      <c r="E244" s="14" t="str">
        <f xml:space="preserve"> 'Financial statements'!E$189</f>
        <v>Equity value</v>
      </c>
      <c r="F244" s="14">
        <f xml:space="preserve"> 'Financial statements'!F$189</f>
        <v>0</v>
      </c>
      <c r="G244" s="14" t="str">
        <f xml:space="preserve"> 'Financial statements'!G$189</f>
        <v>EUR</v>
      </c>
      <c r="H244" s="14">
        <f xml:space="preserve"> 'Financial statements'!H$189</f>
        <v>0</v>
      </c>
      <c r="I244" s="14">
        <f xml:space="preserve"> 'Financial statements'!I$189</f>
        <v>0</v>
      </c>
      <c r="J244" s="14">
        <f xml:space="preserve"> 'Financial statements'!J$189</f>
        <v>3657398.5430104951</v>
      </c>
      <c r="K244" s="14">
        <f xml:space="preserve"> 'Financial statements'!K$189</f>
        <v>3645666.2905690786</v>
      </c>
      <c r="L244" s="14">
        <f xml:space="preserve"> 'Financial statements'!L$189</f>
        <v>3625542.7862524223</v>
      </c>
      <c r="M244" s="14">
        <f xml:space="preserve"> 'Financial statements'!M$189</f>
        <v>3596289.01449994</v>
      </c>
      <c r="N244" s="14">
        <f xml:space="preserve"> 'Financial statements'!N$189</f>
        <v>3557110.4123303988</v>
      </c>
      <c r="O244" s="14">
        <f xml:space="preserve"> 'Financial statements'!O$189</f>
        <v>3507152.8771388168</v>
      </c>
      <c r="P244" s="14">
        <f xml:space="preserve"> 'Financial statements'!P$189</f>
        <v>3445498.4921427867</v>
      </c>
      <c r="Q244" s="14">
        <f xml:space="preserve"> 'Financial statements'!Q$189</f>
        <v>3371160.9496313585</v>
      </c>
      <c r="R244" s="14">
        <f xml:space="preserve"> 'Financial statements'!R$189</f>
        <v>3283080.6507779746</v>
      </c>
      <c r="S244" s="14">
        <f xml:space="preserve"> 'Financial statements'!S$189</f>
        <v>3181952.4105252717</v>
      </c>
      <c r="T244" s="14">
        <f xml:space="preserve"> 'Financial statements'!T$189</f>
        <v>3066739.8115882124</v>
      </c>
      <c r="U244" s="14">
        <f xml:space="preserve"> 'Financial statements'!U$189</f>
        <v>3020420.7535185725</v>
      </c>
      <c r="V244" s="14">
        <f xml:space="preserve"> 'Financial statements'!V$189</f>
        <v>2963178.945646944</v>
      </c>
      <c r="W244" s="14">
        <f xml:space="preserve"> 'Financial statements'!W$189</f>
        <v>2894670.3519504755</v>
      </c>
      <c r="X244" s="14">
        <f xml:space="preserve"> 'Financial statements'!X$189</f>
        <v>2816609.0218650871</v>
      </c>
      <c r="Y244" s="14">
        <f xml:space="preserve"> 'Financial statements'!Y$189</f>
        <v>2728220.605083432</v>
      </c>
      <c r="Z244" s="14">
        <f xml:space="preserve"> 'Financial statements'!Z$189</f>
        <v>2645550.5350559289</v>
      </c>
      <c r="AA244" s="14">
        <f xml:space="preserve"> 'Financial statements'!AA$189</f>
        <v>2551927.2822833625</v>
      </c>
      <c r="AB244" s="14">
        <f xml:space="preserve"> 'Financial statements'!AB$189</f>
        <v>2446470.9690126642</v>
      </c>
      <c r="AC244" s="14">
        <f xml:space="preserve"> 'Financial statements'!AC$189</f>
        <v>2328237.3474489292</v>
      </c>
      <c r="AD244" s="14">
        <f xml:space="preserve"> 'Financial statements'!AD$189</f>
        <v>2196213.2223031744</v>
      </c>
      <c r="AE244" s="14">
        <f xml:space="preserve"> 'Financial statements'!AE$189</f>
        <v>2021380.3641848727</v>
      </c>
      <c r="AF244" s="14">
        <f xml:space="preserve"> 'Financial statements'!AF$189</f>
        <v>1825747.7468862764</v>
      </c>
      <c r="AG244" s="14">
        <f xml:space="preserve"> 'Financial statements'!AG$189</f>
        <v>1607709.2873131777</v>
      </c>
      <c r="AH244" s="14">
        <f xml:space="preserve"> 'Financial statements'!AH$189</f>
        <v>1365542.8761493475</v>
      </c>
      <c r="AI244" s="14">
        <f xml:space="preserve"> 'Financial statements'!AI$189</f>
        <v>0</v>
      </c>
      <c r="AJ244" s="14">
        <f xml:space="preserve"> 'Financial statements'!AJ$189</f>
        <v>0</v>
      </c>
      <c r="AK244" s="14">
        <f xml:space="preserve"> 'Financial statements'!AK$189</f>
        <v>0</v>
      </c>
      <c r="AL244" s="14">
        <f xml:space="preserve"> 'Financial statements'!AL$189</f>
        <v>0</v>
      </c>
      <c r="AM244" s="14">
        <f xml:space="preserve"> 'Financial statements'!AM$189</f>
        <v>0</v>
      </c>
    </row>
    <row r="245" spans="4:39" x14ac:dyDescent="0.35">
      <c r="E245" s="13" t="str">
        <f xml:space="preserve"> Time!E$11</f>
        <v>1st model column flag</v>
      </c>
      <c r="F245" s="13">
        <f xml:space="preserve"> Time!F$11</f>
        <v>0</v>
      </c>
      <c r="G245" s="13" t="str">
        <f xml:space="preserve"> Time!G$11</f>
        <v>flag</v>
      </c>
      <c r="H245" s="13">
        <f xml:space="preserve"> Time!H$11</f>
        <v>1</v>
      </c>
      <c r="I245" s="13">
        <f xml:space="preserve"> Time!I$11</f>
        <v>0</v>
      </c>
      <c r="J245" s="13">
        <f xml:space="preserve"> Time!J$11</f>
        <v>1</v>
      </c>
      <c r="K245" s="13">
        <f xml:space="preserve"> Time!K$11</f>
        <v>0</v>
      </c>
      <c r="L245" s="13">
        <f xml:space="preserve"> Time!L$11</f>
        <v>0</v>
      </c>
      <c r="M245" s="13">
        <f xml:space="preserve"> Time!M$11</f>
        <v>0</v>
      </c>
      <c r="N245" s="13">
        <f xml:space="preserve"> Time!N$11</f>
        <v>0</v>
      </c>
      <c r="O245" s="13">
        <f xml:space="preserve"> Time!O$11</f>
        <v>0</v>
      </c>
      <c r="P245" s="13">
        <f xml:space="preserve"> Time!P$11</f>
        <v>0</v>
      </c>
      <c r="Q245" s="13">
        <f xml:space="preserve"> Time!Q$11</f>
        <v>0</v>
      </c>
      <c r="R245" s="13">
        <f xml:space="preserve"> Time!R$11</f>
        <v>0</v>
      </c>
      <c r="S245" s="13">
        <f xml:space="preserve"> Time!S$11</f>
        <v>0</v>
      </c>
      <c r="T245" s="13">
        <f xml:space="preserve"> Time!T$11</f>
        <v>0</v>
      </c>
      <c r="U245" s="13">
        <f xml:space="preserve"> Time!U$11</f>
        <v>0</v>
      </c>
      <c r="V245" s="13">
        <f xml:space="preserve"> Time!V$11</f>
        <v>0</v>
      </c>
      <c r="W245" s="13">
        <f xml:space="preserve"> Time!W$11</f>
        <v>0</v>
      </c>
      <c r="X245" s="13">
        <f xml:space="preserve"> Time!X$11</f>
        <v>0</v>
      </c>
      <c r="Y245" s="13">
        <f xml:space="preserve"> Time!Y$11</f>
        <v>0</v>
      </c>
      <c r="Z245" s="13">
        <f xml:space="preserve"> Time!Z$11</f>
        <v>0</v>
      </c>
      <c r="AA245" s="13">
        <f xml:space="preserve"> Time!AA$11</f>
        <v>0</v>
      </c>
      <c r="AB245" s="13">
        <f xml:space="preserve"> Time!AB$11</f>
        <v>0</v>
      </c>
      <c r="AC245" s="13">
        <f xml:space="preserve"> Time!AC$11</f>
        <v>0</v>
      </c>
      <c r="AD245" s="13">
        <f xml:space="preserve"> Time!AD$11</f>
        <v>0</v>
      </c>
      <c r="AE245" s="13">
        <f xml:space="preserve"> Time!AE$11</f>
        <v>0</v>
      </c>
      <c r="AF245" s="13">
        <f xml:space="preserve"> Time!AF$11</f>
        <v>0</v>
      </c>
      <c r="AG245" s="13">
        <f xml:space="preserve"> Time!AG$11</f>
        <v>0</v>
      </c>
      <c r="AH245" s="13">
        <f xml:space="preserve"> Time!AH$11</f>
        <v>0</v>
      </c>
      <c r="AI245" s="13">
        <f xml:space="preserve"> Time!AI$11</f>
        <v>0</v>
      </c>
      <c r="AJ245" s="13">
        <f xml:space="preserve"> Time!AJ$11</f>
        <v>0</v>
      </c>
      <c r="AK245" s="13">
        <f xml:space="preserve"> Time!AK$11</f>
        <v>0</v>
      </c>
      <c r="AL245" s="13">
        <f xml:space="preserve"> Time!AL$11</f>
        <v>0</v>
      </c>
      <c r="AM245" s="13">
        <f xml:space="preserve"> Time!AM$11</f>
        <v>0</v>
      </c>
    </row>
    <row r="246" spans="4:39" x14ac:dyDescent="0.35">
      <c r="E246" t="s">
        <v>179</v>
      </c>
      <c r="G246" t="s">
        <v>50</v>
      </c>
      <c r="J246">
        <f>J244 * J245</f>
        <v>3657398.5430104951</v>
      </c>
      <c r="K246">
        <f t="shared" ref="K246:AM246" si="37">K244 * K245</f>
        <v>0</v>
      </c>
      <c r="L246">
        <f t="shared" si="37"/>
        <v>0</v>
      </c>
      <c r="M246">
        <f t="shared" si="37"/>
        <v>0</v>
      </c>
      <c r="N246">
        <f t="shared" si="37"/>
        <v>0</v>
      </c>
      <c r="O246">
        <f t="shared" si="37"/>
        <v>0</v>
      </c>
      <c r="P246">
        <f t="shared" si="37"/>
        <v>0</v>
      </c>
      <c r="Q246">
        <f t="shared" si="37"/>
        <v>0</v>
      </c>
      <c r="R246">
        <f t="shared" si="37"/>
        <v>0</v>
      </c>
      <c r="S246">
        <f t="shared" si="37"/>
        <v>0</v>
      </c>
      <c r="T246">
        <f t="shared" si="37"/>
        <v>0</v>
      </c>
      <c r="U246">
        <f t="shared" si="37"/>
        <v>0</v>
      </c>
      <c r="V246">
        <f t="shared" si="37"/>
        <v>0</v>
      </c>
      <c r="W246">
        <f t="shared" si="37"/>
        <v>0</v>
      </c>
      <c r="X246">
        <f t="shared" si="37"/>
        <v>0</v>
      </c>
      <c r="Y246">
        <f t="shared" si="37"/>
        <v>0</v>
      </c>
      <c r="Z246">
        <f t="shared" si="37"/>
        <v>0</v>
      </c>
      <c r="AA246">
        <f t="shared" si="37"/>
        <v>0</v>
      </c>
      <c r="AB246">
        <f t="shared" si="37"/>
        <v>0</v>
      </c>
      <c r="AC246">
        <f t="shared" si="37"/>
        <v>0</v>
      </c>
      <c r="AD246">
        <f t="shared" si="37"/>
        <v>0</v>
      </c>
      <c r="AE246">
        <f t="shared" si="37"/>
        <v>0</v>
      </c>
      <c r="AF246">
        <f t="shared" si="37"/>
        <v>0</v>
      </c>
      <c r="AG246">
        <f t="shared" si="37"/>
        <v>0</v>
      </c>
      <c r="AH246">
        <f t="shared" si="37"/>
        <v>0</v>
      </c>
      <c r="AI246">
        <f t="shared" si="37"/>
        <v>0</v>
      </c>
      <c r="AJ246">
        <f t="shared" si="37"/>
        <v>0</v>
      </c>
      <c r="AK246">
        <f t="shared" si="37"/>
        <v>0</v>
      </c>
      <c r="AL246">
        <f t="shared" si="37"/>
        <v>0</v>
      </c>
      <c r="AM246">
        <f t="shared" si="37"/>
        <v>0</v>
      </c>
    </row>
    <row r="247" spans="4:39" x14ac:dyDescent="0.35">
      <c r="E247" t="s">
        <v>179</v>
      </c>
      <c r="F247">
        <f>SUM(J246:AM246)</f>
        <v>3657398.5430104951</v>
      </c>
      <c r="G247" t="s">
        <v>50</v>
      </c>
    </row>
    <row r="249" spans="4:39" x14ac:dyDescent="0.35">
      <c r="E249" s="14" t="str">
        <f xml:space="preserve"> 'Financial statements'!E$77</f>
        <v>Equity</v>
      </c>
      <c r="F249" s="14">
        <f xml:space="preserve"> 'Financial statements'!F$77</f>
        <v>0</v>
      </c>
      <c r="G249" s="14" t="str">
        <f xml:space="preserve"> 'Financial statements'!G$77</f>
        <v>EUR</v>
      </c>
      <c r="H249" s="14">
        <f xml:space="preserve"> 'Financial statements'!H$77</f>
        <v>0</v>
      </c>
      <c r="I249" s="14">
        <f xml:space="preserve"> 'Financial statements'!I$77</f>
        <v>0</v>
      </c>
      <c r="J249" s="14">
        <f xml:space="preserve"> 'Financial statements'!J$77</f>
        <v>1000000</v>
      </c>
      <c r="K249" s="14">
        <f xml:space="preserve"> 'Financial statements'!K$77</f>
        <v>1000000</v>
      </c>
      <c r="L249" s="14">
        <f xml:space="preserve"> 'Financial statements'!L$77</f>
        <v>1000000.0000000001</v>
      </c>
      <c r="M249" s="14">
        <f xml:space="preserve"> 'Financial statements'!M$77</f>
        <v>1000000.0000000001</v>
      </c>
      <c r="N249" s="14">
        <f xml:space="preserve"> 'Financial statements'!N$77</f>
        <v>1000000.0000000002</v>
      </c>
      <c r="O249" s="14">
        <f xml:space="preserve"> 'Financial statements'!O$77</f>
        <v>1000000.0000000002</v>
      </c>
      <c r="P249" s="14">
        <f xml:space="preserve"> 'Financial statements'!P$77</f>
        <v>1000000.0000000002</v>
      </c>
      <c r="Q249" s="14">
        <f xml:space="preserve"> 'Financial statements'!Q$77</f>
        <v>1000000.0000000002</v>
      </c>
      <c r="R249" s="14">
        <f xml:space="preserve"> 'Financial statements'!R$77</f>
        <v>1000000.0000000003</v>
      </c>
      <c r="S249" s="14">
        <f xml:space="preserve"> 'Financial statements'!S$77</f>
        <v>1000000.0000000003</v>
      </c>
      <c r="T249" s="14">
        <f xml:space="preserve"> 'Financial statements'!T$77</f>
        <v>1000000.0000000005</v>
      </c>
      <c r="U249" s="14">
        <f xml:space="preserve"> 'Financial statements'!U$77</f>
        <v>1000000.0000000006</v>
      </c>
      <c r="V249" s="14">
        <f xml:space="preserve"> 'Financial statements'!V$77</f>
        <v>1000000.0000000005</v>
      </c>
      <c r="W249" s="14">
        <f xml:space="preserve"> 'Financial statements'!W$77</f>
        <v>1000550.1183220462</v>
      </c>
      <c r="X249" s="14">
        <f xml:space="preserve"> 'Financial statements'!X$77</f>
        <v>1004291.4384697255</v>
      </c>
      <c r="Y249" s="14">
        <f xml:space="preserve"> 'Financial statements'!Y$77</f>
        <v>1011287.4874714389</v>
      </c>
      <c r="Z249" s="14">
        <f xml:space="preserve"> 'Financial statements'!Z$77</f>
        <v>1021603.0584410334</v>
      </c>
      <c r="AA249" s="14">
        <f xml:space="preserve"> 'Financial statements'!AA$77</f>
        <v>1035304.235832684</v>
      </c>
      <c r="AB249" s="14">
        <f xml:space="preserve"> 'Financial statements'!AB$77</f>
        <v>1052458.4211998722</v>
      </c>
      <c r="AC249" s="14">
        <f xml:space="preserve"> 'Financial statements'!AC$77</f>
        <v>1073134.3594685239</v>
      </c>
      <c r="AD249" s="14">
        <f xml:space="preserve"> 'Financial statements'!AD$77</f>
        <v>1097402.1657345803</v>
      </c>
      <c r="AE249" s="14">
        <f xml:space="preserve"> 'Financial statements'!AE$77</f>
        <v>1097402.1657345803</v>
      </c>
      <c r="AF249" s="14">
        <f xml:space="preserve"> 'Financial statements'!AF$77</f>
        <v>1097402.1657345803</v>
      </c>
      <c r="AG249" s="14">
        <f xml:space="preserve"> 'Financial statements'!AG$77</f>
        <v>1097402.1657345803</v>
      </c>
      <c r="AH249" s="14">
        <f xml:space="preserve"> 'Financial statements'!AH$77</f>
        <v>1097402.1657345803</v>
      </c>
      <c r="AI249" s="14">
        <f xml:space="preserve"> 'Financial statements'!AI$77</f>
        <v>0</v>
      </c>
      <c r="AJ249" s="14">
        <f xml:space="preserve"> 'Financial statements'!AJ$77</f>
        <v>0</v>
      </c>
      <c r="AK249" s="14">
        <f xml:space="preserve"> 'Financial statements'!AK$77</f>
        <v>0</v>
      </c>
      <c r="AL249" s="14">
        <f xml:space="preserve"> 'Financial statements'!AL$77</f>
        <v>0</v>
      </c>
      <c r="AM249" s="14">
        <f xml:space="preserve"> 'Financial statements'!AM$77</f>
        <v>0</v>
      </c>
    </row>
    <row r="250" spans="4:39" x14ac:dyDescent="0.35">
      <c r="E250" s="13" t="str">
        <f xml:space="preserve"> Time!E$11</f>
        <v>1st model column flag</v>
      </c>
      <c r="F250" s="13">
        <f xml:space="preserve"> Time!F$11</f>
        <v>0</v>
      </c>
      <c r="G250" s="13" t="str">
        <f xml:space="preserve"> Time!G$11</f>
        <v>flag</v>
      </c>
      <c r="H250" s="13">
        <f xml:space="preserve"> Time!H$11</f>
        <v>1</v>
      </c>
      <c r="I250" s="13">
        <f xml:space="preserve"> Time!I$11</f>
        <v>0</v>
      </c>
      <c r="J250" s="13">
        <f xml:space="preserve"> Time!J$11</f>
        <v>1</v>
      </c>
      <c r="K250" s="13">
        <f xml:space="preserve"> Time!K$11</f>
        <v>0</v>
      </c>
      <c r="L250" s="13">
        <f xml:space="preserve"> Time!L$11</f>
        <v>0</v>
      </c>
      <c r="M250" s="13">
        <f xml:space="preserve"> Time!M$11</f>
        <v>0</v>
      </c>
      <c r="N250" s="13">
        <f xml:space="preserve"> Time!N$11</f>
        <v>0</v>
      </c>
      <c r="O250" s="13">
        <f xml:space="preserve"> Time!O$11</f>
        <v>0</v>
      </c>
      <c r="P250" s="13">
        <f xml:space="preserve"> Time!P$11</f>
        <v>0</v>
      </c>
      <c r="Q250" s="13">
        <f xml:space="preserve"> Time!Q$11</f>
        <v>0</v>
      </c>
      <c r="R250" s="13">
        <f xml:space="preserve"> Time!R$11</f>
        <v>0</v>
      </c>
      <c r="S250" s="13">
        <f xml:space="preserve"> Time!S$11</f>
        <v>0</v>
      </c>
      <c r="T250" s="13">
        <f xml:space="preserve"> Time!T$11</f>
        <v>0</v>
      </c>
      <c r="U250" s="13">
        <f xml:space="preserve"> Time!U$11</f>
        <v>0</v>
      </c>
      <c r="V250" s="13">
        <f xml:space="preserve"> Time!V$11</f>
        <v>0</v>
      </c>
      <c r="W250" s="13">
        <f xml:space="preserve"> Time!W$11</f>
        <v>0</v>
      </c>
      <c r="X250" s="13">
        <f xml:space="preserve"> Time!X$11</f>
        <v>0</v>
      </c>
      <c r="Y250" s="13">
        <f xml:space="preserve"> Time!Y$11</f>
        <v>0</v>
      </c>
      <c r="Z250" s="13">
        <f xml:space="preserve"> Time!Z$11</f>
        <v>0</v>
      </c>
      <c r="AA250" s="13">
        <f xml:space="preserve"> Time!AA$11</f>
        <v>0</v>
      </c>
      <c r="AB250" s="13">
        <f xml:space="preserve"> Time!AB$11</f>
        <v>0</v>
      </c>
      <c r="AC250" s="13">
        <f xml:space="preserve"> Time!AC$11</f>
        <v>0</v>
      </c>
      <c r="AD250" s="13">
        <f xml:space="preserve"> Time!AD$11</f>
        <v>0</v>
      </c>
      <c r="AE250" s="13">
        <f xml:space="preserve"> Time!AE$11</f>
        <v>0</v>
      </c>
      <c r="AF250" s="13">
        <f xml:space="preserve"> Time!AF$11</f>
        <v>0</v>
      </c>
      <c r="AG250" s="13">
        <f xml:space="preserve"> Time!AG$11</f>
        <v>0</v>
      </c>
      <c r="AH250" s="13">
        <f xml:space="preserve"> Time!AH$11</f>
        <v>0</v>
      </c>
      <c r="AI250" s="13">
        <f xml:space="preserve"> Time!AI$11</f>
        <v>0</v>
      </c>
      <c r="AJ250" s="13">
        <f xml:space="preserve"> Time!AJ$11</f>
        <v>0</v>
      </c>
      <c r="AK250" s="13">
        <f xml:space="preserve"> Time!AK$11</f>
        <v>0</v>
      </c>
      <c r="AL250" s="13">
        <f xml:space="preserve"> Time!AL$11</f>
        <v>0</v>
      </c>
      <c r="AM250" s="13">
        <f xml:space="preserve"> Time!AM$11</f>
        <v>0</v>
      </c>
    </row>
    <row r="251" spans="4:39" x14ac:dyDescent="0.35">
      <c r="E251" t="s">
        <v>180</v>
      </c>
      <c r="G251" t="s">
        <v>50</v>
      </c>
      <c r="J251">
        <f>J249 * J250</f>
        <v>1000000</v>
      </c>
      <c r="K251">
        <f t="shared" ref="K251:AM251" si="38">K249 * K250</f>
        <v>0</v>
      </c>
      <c r="L251">
        <f t="shared" si="38"/>
        <v>0</v>
      </c>
      <c r="M251">
        <f t="shared" si="38"/>
        <v>0</v>
      </c>
      <c r="N251">
        <f t="shared" si="38"/>
        <v>0</v>
      </c>
      <c r="O251">
        <f t="shared" si="38"/>
        <v>0</v>
      </c>
      <c r="P251">
        <f t="shared" si="38"/>
        <v>0</v>
      </c>
      <c r="Q251">
        <f t="shared" si="38"/>
        <v>0</v>
      </c>
      <c r="R251">
        <f t="shared" si="38"/>
        <v>0</v>
      </c>
      <c r="S251">
        <f t="shared" si="38"/>
        <v>0</v>
      </c>
      <c r="T251">
        <f t="shared" si="38"/>
        <v>0</v>
      </c>
      <c r="U251">
        <f t="shared" si="38"/>
        <v>0</v>
      </c>
      <c r="V251">
        <f t="shared" si="38"/>
        <v>0</v>
      </c>
      <c r="W251">
        <f t="shared" si="38"/>
        <v>0</v>
      </c>
      <c r="X251">
        <f t="shared" si="38"/>
        <v>0</v>
      </c>
      <c r="Y251">
        <f t="shared" si="38"/>
        <v>0</v>
      </c>
      <c r="Z251">
        <f t="shared" si="38"/>
        <v>0</v>
      </c>
      <c r="AA251">
        <f t="shared" si="38"/>
        <v>0</v>
      </c>
      <c r="AB251">
        <f t="shared" si="38"/>
        <v>0</v>
      </c>
      <c r="AC251">
        <f t="shared" si="38"/>
        <v>0</v>
      </c>
      <c r="AD251">
        <f t="shared" si="38"/>
        <v>0</v>
      </c>
      <c r="AE251">
        <f t="shared" si="38"/>
        <v>0</v>
      </c>
      <c r="AF251">
        <f t="shared" si="38"/>
        <v>0</v>
      </c>
      <c r="AG251">
        <f t="shared" si="38"/>
        <v>0</v>
      </c>
      <c r="AH251">
        <f t="shared" si="38"/>
        <v>0</v>
      </c>
      <c r="AI251">
        <f t="shared" si="38"/>
        <v>0</v>
      </c>
      <c r="AJ251">
        <f t="shared" si="38"/>
        <v>0</v>
      </c>
      <c r="AK251">
        <f t="shared" si="38"/>
        <v>0</v>
      </c>
      <c r="AL251">
        <f t="shared" si="38"/>
        <v>0</v>
      </c>
      <c r="AM251">
        <f t="shared" si="38"/>
        <v>0</v>
      </c>
    </row>
    <row r="252" spans="4:39" x14ac:dyDescent="0.35">
      <c r="E252" t="s">
        <v>180</v>
      </c>
      <c r="F252">
        <f>SUM(J251:AM251)</f>
        <v>1000000</v>
      </c>
      <c r="G252" t="s">
        <v>50</v>
      </c>
    </row>
    <row r="254" spans="4:39" x14ac:dyDescent="0.35">
      <c r="E254" s="14" t="str">
        <f xml:space="preserve"> 'Financial statements'!E$247</f>
        <v>Equity value BEG</v>
      </c>
      <c r="F254" s="14">
        <f xml:space="preserve"> 'Financial statements'!F$247</f>
        <v>3657398.5430104951</v>
      </c>
      <c r="G254" s="14" t="str">
        <f xml:space="preserve"> 'Financial statements'!G$247</f>
        <v>EUR</v>
      </c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4:39" x14ac:dyDescent="0.35">
      <c r="D255" s="47" t="s">
        <v>48</v>
      </c>
      <c r="E255" s="13" t="str">
        <f xml:space="preserve"> 'Financial statements'!E$252</f>
        <v>Equity BEG</v>
      </c>
      <c r="F255" s="13">
        <f xml:space="preserve"> 'Financial statements'!F$252</f>
        <v>1000000</v>
      </c>
      <c r="G255" s="13" t="str">
        <f xml:space="preserve"> 'Financial statements'!G$252</f>
        <v>EUR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</row>
    <row r="256" spans="4:39" s="2" customFormat="1" ht="13.15" x14ac:dyDescent="0.35">
      <c r="E256" s="2" t="s">
        <v>132</v>
      </c>
      <c r="F256" s="84">
        <f>F254 - F255</f>
        <v>2657398.5430104951</v>
      </c>
      <c r="G256" s="2" t="s">
        <v>50</v>
      </c>
    </row>
    <row r="258" spans="1:39" x14ac:dyDescent="0.35">
      <c r="E258" s="46" t="str">
        <f xml:space="preserve"> 'Financial statements'!E$242</f>
        <v>Project AIRR</v>
      </c>
      <c r="F258" s="46">
        <f xml:space="preserve"> 'Financial statements'!F$242</f>
        <v>0.12162851876335415</v>
      </c>
      <c r="G258" s="46" t="str">
        <f xml:space="preserve"> 'Financial statements'!G$242</f>
        <v>%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</row>
    <row r="259" spans="1:39" x14ac:dyDescent="0.35">
      <c r="E259" s="14" t="str">
        <f xml:space="preserve"> 'Financial statements'!E$238</f>
        <v>Capital committed - Total</v>
      </c>
      <c r="F259" s="14">
        <f xml:space="preserve"> 'Financial statements'!F$238</f>
        <v>39834649.471026428</v>
      </c>
      <c r="G259" s="14" t="str">
        <f xml:space="preserve"> 'Financial statements'!G$238</f>
        <v>EUR</v>
      </c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</row>
    <row r="260" spans="1:39" x14ac:dyDescent="0.35">
      <c r="E260" s="14" t="str">
        <f xml:space="preserve"> 'Financial statements'!E$256</f>
        <v>Project NPV</v>
      </c>
      <c r="F260" s="14">
        <f xml:space="preserve"> 'Financial statements'!F$256</f>
        <v>2657398.5430104951</v>
      </c>
      <c r="G260" s="14" t="str">
        <f xml:space="preserve"> 'Financial statements'!G$256</f>
        <v>EUR</v>
      </c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1:39" x14ac:dyDescent="0.35">
      <c r="E261" s="46" t="str">
        <f xml:space="preserve"> 'Financial statements'!E$221</f>
        <v>Project cost of capital</v>
      </c>
      <c r="F261" s="46">
        <f xml:space="preserve"> 'Financial statements'!F$221</f>
        <v>0</v>
      </c>
      <c r="G261" s="46" t="str">
        <f xml:space="preserve"> 'Financial statements'!G$221</f>
        <v>%</v>
      </c>
      <c r="H261" s="46">
        <f xml:space="preserve"> 'Financial statements'!H$221</f>
        <v>0</v>
      </c>
      <c r="I261" s="46">
        <f xml:space="preserve"> 'Financial statements'!I$221</f>
        <v>0</v>
      </c>
      <c r="J261" s="46">
        <f xml:space="preserve"> 'Financial statements'!J$221</f>
        <v>0</v>
      </c>
      <c r="K261" s="105">
        <f xml:space="preserve"> 'Financial statements'!K$221</f>
        <v>4.7468676536200044E-2</v>
      </c>
      <c r="L261" s="105">
        <f xml:space="preserve"> 'Financial statements'!L$221</f>
        <v>4.7948149783003421E-2</v>
      </c>
      <c r="M261" s="105">
        <f xml:space="preserve"> 'Financial statements'!M$221</f>
        <v>4.8430576526087524E-2</v>
      </c>
      <c r="N261" s="105">
        <f xml:space="preserve"> 'Financial statements'!N$221</f>
        <v>4.8916416571628638E-2</v>
      </c>
      <c r="O261" s="105">
        <f xml:space="preserve"> 'Financial statements'!O$221</f>
        <v>4.9406283577967641E-2</v>
      </c>
      <c r="P261" s="105">
        <f xml:space="preserve"> 'Financial statements'!P$221</f>
        <v>4.9900993710589425E-2</v>
      </c>
      <c r="Q261" s="46">
        <f xml:space="preserve"> 'Financial statements'!Q$221</f>
        <v>5.0401633489720023E-2</v>
      </c>
      <c r="R261" s="46">
        <f xml:space="preserve"> 'Financial statements'!R$221</f>
        <v>5.09096563630222E-2</v>
      </c>
      <c r="S261" s="46">
        <f xml:space="preserve"> 'Financial statements'!S$221</f>
        <v>5.1427023365979888E-2</v>
      </c>
      <c r="T261" s="46">
        <f xml:space="preserve"> 'Financial statements'!T$221</f>
        <v>5.1963057845875377E-2</v>
      </c>
      <c r="U261" s="46">
        <f xml:space="preserve"> 'Financial statements'!U$221</f>
        <v>5.2522645470974454E-2</v>
      </c>
      <c r="V261" s="46">
        <f xml:space="preserve"> 'Financial statements'!V$221</f>
        <v>5.3426912316262093E-2</v>
      </c>
      <c r="W261" s="46">
        <f xml:space="preserve"> 'Financial statements'!W$221</f>
        <v>5.4398083087675582E-2</v>
      </c>
      <c r="X261" s="46">
        <f xml:space="preserve"> 'Financial statements'!X$221</f>
        <v>5.5455760253582613E-2</v>
      </c>
      <c r="Y261" s="46">
        <f xml:space="preserve"> 'Financial statements'!Y$221</f>
        <v>5.6633532622904457E-2</v>
      </c>
      <c r="Z261" s="46">
        <f xml:space="preserve"> 'Financial statements'!Z$221</f>
        <v>5.7965777843850541E-2</v>
      </c>
      <c r="AA261" s="46">
        <f xml:space="preserve"> 'Financial statements'!AA$221</f>
        <v>5.9554841959060599E-2</v>
      </c>
      <c r="AB261" s="46">
        <f xml:space="preserve"> 'Financial statements'!AB$221</f>
        <v>6.141349064896192E-2</v>
      </c>
      <c r="AC261" s="46">
        <f xml:space="preserve"> 'Financial statements'!AC$221</f>
        <v>6.3645059667099976E-2</v>
      </c>
      <c r="AD261" s="46">
        <f xml:space="preserve"> 'Financial statements'!AD$221</f>
        <v>6.6414178466271304E-2</v>
      </c>
      <c r="AE261" s="46">
        <f xml:space="preserve"> 'Financial statements'!AE$221</f>
        <v>7.0000000000000007E-2</v>
      </c>
      <c r="AF261" s="46">
        <f xml:space="preserve"> 'Financial statements'!AF$221</f>
        <v>7.0000000000000007E-2</v>
      </c>
      <c r="AG261" s="46">
        <f xml:space="preserve"> 'Financial statements'!AG$221</f>
        <v>7.0000000000000007E-2</v>
      </c>
      <c r="AH261" s="46">
        <f xml:space="preserve"> 'Financial statements'!AH$221</f>
        <v>7.0000000000000007E-2</v>
      </c>
      <c r="AI261" s="46">
        <f xml:space="preserve"> 'Financial statements'!AI$221</f>
        <v>7.0000000000000007E-2</v>
      </c>
      <c r="AJ261" s="46">
        <f xml:space="preserve"> 'Financial statements'!AJ$221</f>
        <v>0</v>
      </c>
      <c r="AK261" s="46">
        <f xml:space="preserve"> 'Financial statements'!AK$221</f>
        <v>0</v>
      </c>
      <c r="AL261" s="46">
        <f xml:space="preserve"> 'Financial statements'!AL$221</f>
        <v>0</v>
      </c>
      <c r="AM261" s="46">
        <f xml:space="preserve"> 'Financial statements'!AM$221</f>
        <v>0</v>
      </c>
    </row>
    <row r="262" spans="1:39" s="2" customFormat="1" ht="13.15" x14ac:dyDescent="0.35">
      <c r="E262" s="2" t="s">
        <v>181</v>
      </c>
      <c r="F262" s="45">
        <f>F258 - (1 + K261) * F260 / F259</f>
        <v>5.1751118765118259E-2</v>
      </c>
      <c r="G262" s="2" t="s">
        <v>45</v>
      </c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</row>
    <row r="263" spans="1:39" x14ac:dyDescent="0.35">
      <c r="E263" t="s">
        <v>198</v>
      </c>
      <c r="F263" s="24">
        <f>K261</f>
        <v>4.7468676536200044E-2</v>
      </c>
      <c r="G263" t="s">
        <v>45</v>
      </c>
    </row>
    <row r="265" spans="1:39" ht="13.15" x14ac:dyDescent="0.35">
      <c r="B265" s="2" t="s">
        <v>189</v>
      </c>
    </row>
    <row r="267" spans="1:39" s="9" customFormat="1" ht="13.15" x14ac:dyDescent="0.35">
      <c r="A267"/>
      <c r="B267"/>
      <c r="C267" s="2" t="s">
        <v>190</v>
      </c>
      <c r="D267"/>
    </row>
    <row r="268" spans="1:39" s="9" customFormat="1" ht="13.15" x14ac:dyDescent="0.35">
      <c r="A268"/>
      <c r="B268"/>
      <c r="C268"/>
      <c r="D268"/>
      <c r="E268" s="84"/>
    </row>
    <row r="269" spans="1:39" s="80" customFormat="1" x14ac:dyDescent="0.35">
      <c r="A269" s="14"/>
      <c r="B269" s="14"/>
      <c r="C269" s="14"/>
      <c r="D269" s="14"/>
      <c r="E269" s="111" t="str">
        <f xml:space="preserve"> 'Financial statements'!E$175</f>
        <v>Equity AIRR</v>
      </c>
      <c r="F269" s="111">
        <f xml:space="preserve"> 'Financial statements'!F$175</f>
        <v>0.29495413093188588</v>
      </c>
      <c r="G269" s="111" t="str">
        <f xml:space="preserve"> 'Financial statements'!G$175</f>
        <v>%</v>
      </c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</row>
    <row r="270" spans="1:39" s="9" customFormat="1" x14ac:dyDescent="0.35">
      <c r="A270"/>
      <c r="B270"/>
      <c r="C270"/>
      <c r="D270"/>
      <c r="E270" s="79" t="str">
        <f xml:space="preserve"> InpC!E$39</f>
        <v>Equity cost of capital</v>
      </c>
      <c r="F270" s="79">
        <f xml:space="preserve"> InpC!F$39</f>
        <v>7.0000000000000007E-2</v>
      </c>
      <c r="G270" s="79" t="str">
        <f xml:space="preserve"> InpC!G$39</f>
        <v>%</v>
      </c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</row>
    <row r="271" spans="1:39" s="9" customFormat="1" x14ac:dyDescent="0.35">
      <c r="A271"/>
      <c r="B271"/>
      <c r="C271"/>
      <c r="D271"/>
      <c r="E271" s="9" t="s">
        <v>191</v>
      </c>
      <c r="F271" s="85">
        <f>F269 - F270</f>
        <v>0.22495413093188588</v>
      </c>
      <c r="G271" s="9" t="s">
        <v>45</v>
      </c>
    </row>
    <row r="273" spans="1:39" x14ac:dyDescent="0.35">
      <c r="E273" s="32" t="str">
        <f xml:space="preserve"> InpC!E$39</f>
        <v>Equity cost of capital</v>
      </c>
      <c r="F273" s="32">
        <f xml:space="preserve"> InpC!F$39</f>
        <v>7.0000000000000007E-2</v>
      </c>
      <c r="G273" s="32" t="str">
        <f xml:space="preserve"> InpC!G$39</f>
        <v>%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</row>
    <row r="274" spans="1:39" s="80" customFormat="1" x14ac:dyDescent="0.35">
      <c r="A274" s="14"/>
      <c r="B274" s="14"/>
      <c r="C274" s="14"/>
      <c r="D274" s="14"/>
      <c r="E274" s="80" t="str">
        <f xml:space="preserve"> 'Financial statements'!E$170</f>
        <v>Equity value - Total</v>
      </c>
      <c r="F274" s="80">
        <f xml:space="preserve"> 'Financial statements'!F$170</f>
        <v>12639983.223434074</v>
      </c>
      <c r="G274" s="80" t="str">
        <f xml:space="preserve"> 'Financial statements'!G$170</f>
        <v>EUR</v>
      </c>
    </row>
    <row r="275" spans="1:39" s="80" customFormat="1" x14ac:dyDescent="0.35">
      <c r="A275" s="14"/>
      <c r="B275" s="14"/>
      <c r="C275" s="14"/>
      <c r="D275" s="14"/>
      <c r="E275" s="111" t="str">
        <f xml:space="preserve"> 'Financial statements'!E$271</f>
        <v>Economic efficiency</v>
      </c>
      <c r="F275" s="111">
        <f xml:space="preserve"> 'Financial statements'!F$271</f>
        <v>0.22495413093188588</v>
      </c>
      <c r="G275" s="111" t="str">
        <f xml:space="preserve"> 'Financial statements'!G$271</f>
        <v>%</v>
      </c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</row>
    <row r="276" spans="1:39" x14ac:dyDescent="0.35">
      <c r="E276" t="s">
        <v>156</v>
      </c>
      <c r="F276">
        <f>(F274 * F275) / (1 + F273)</f>
        <v>2657398.5430104947</v>
      </c>
      <c r="G276" t="s">
        <v>50</v>
      </c>
    </row>
    <row r="277" spans="1:39" s="9" customFormat="1" x14ac:dyDescent="0.35">
      <c r="A277"/>
      <c r="B277"/>
      <c r="C277"/>
      <c r="D277"/>
      <c r="K277" s="108"/>
      <c r="L277" s="108"/>
      <c r="M277" s="108"/>
      <c r="N277" s="108"/>
      <c r="O277" s="108"/>
      <c r="P277" s="108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</row>
    <row r="278" spans="1:39" s="9" customFormat="1" x14ac:dyDescent="0.35">
      <c r="A278"/>
      <c r="B278"/>
      <c r="C278"/>
      <c r="D278"/>
      <c r="E278" s="112" t="s">
        <v>192</v>
      </c>
      <c r="F278" s="113">
        <f>F274</f>
        <v>12639983.223434074</v>
      </c>
      <c r="G278" s="113" t="s">
        <v>50</v>
      </c>
      <c r="H278" s="113" t="s">
        <v>193</v>
      </c>
      <c r="I278" s="113"/>
      <c r="J278" s="114">
        <f>F275</f>
        <v>0.22495413093188588</v>
      </c>
      <c r="K278" s="115" t="s">
        <v>194</v>
      </c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</row>
    <row r="279" spans="1:39" s="9" customFormat="1" x14ac:dyDescent="0.35">
      <c r="A279"/>
      <c r="B279"/>
      <c r="C279"/>
      <c r="D279"/>
    </row>
    <row r="280" spans="1:39" s="9" customFormat="1" ht="13.15" x14ac:dyDescent="0.35">
      <c r="A280"/>
      <c r="B280"/>
      <c r="C280" s="2" t="s">
        <v>195</v>
      </c>
      <c r="D280"/>
    </row>
    <row r="281" spans="1:39" s="9" customFormat="1" x14ac:dyDescent="0.35">
      <c r="A281"/>
      <c r="B281"/>
      <c r="C281"/>
      <c r="D281"/>
      <c r="F281" s="108"/>
    </row>
    <row r="282" spans="1:39" s="80" customFormat="1" x14ac:dyDescent="0.35">
      <c r="A282" s="14"/>
      <c r="B282" s="14"/>
      <c r="C282" s="14"/>
      <c r="D282" s="14"/>
      <c r="E282" s="111" t="str">
        <f xml:space="preserve"> 'Financial statements'!E$242</f>
        <v>Project AIRR</v>
      </c>
      <c r="F282" s="111">
        <f xml:space="preserve"> 'Financial statements'!F$242</f>
        <v>0.12162851876335415</v>
      </c>
      <c r="G282" s="111" t="str">
        <f xml:space="preserve"> 'Financial statements'!G$242</f>
        <v>%</v>
      </c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</row>
    <row r="283" spans="1:39" s="9" customFormat="1" x14ac:dyDescent="0.35">
      <c r="A283"/>
      <c r="B283"/>
      <c r="C283"/>
      <c r="D283" s="47" t="s">
        <v>48</v>
      </c>
      <c r="E283" s="111" t="str">
        <f xml:space="preserve"> 'Financial statements'!E$262</f>
        <v>Project Overall Cost of Capital</v>
      </c>
      <c r="F283" s="111">
        <f xml:space="preserve"> 'Financial statements'!F$262</f>
        <v>5.1751118765118259E-2</v>
      </c>
      <c r="G283" s="111" t="str">
        <f xml:space="preserve"> 'Financial statements'!G$262</f>
        <v>%</v>
      </c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</row>
    <row r="284" spans="1:39" s="9" customFormat="1" x14ac:dyDescent="0.35">
      <c r="A284"/>
      <c r="B284"/>
      <c r="C284"/>
      <c r="D284"/>
      <c r="E284" s="9" t="s">
        <v>191</v>
      </c>
      <c r="F284" s="85">
        <f>F282 - F283</f>
        <v>6.987739999823589E-2</v>
      </c>
      <c r="G284" s="9" t="s">
        <v>45</v>
      </c>
    </row>
    <row r="285" spans="1:39" s="9" customFormat="1" x14ac:dyDescent="0.35">
      <c r="A285"/>
      <c r="B285"/>
      <c r="C285"/>
      <c r="D285"/>
    </row>
    <row r="286" spans="1:39" s="9" customFormat="1" x14ac:dyDescent="0.35">
      <c r="E286" s="79" t="str">
        <f xml:space="preserve"> 'Financial statements'!E$263</f>
        <v>Project COC Year 1</v>
      </c>
      <c r="F286" s="79">
        <f xml:space="preserve"> 'Financial statements'!F$263</f>
        <v>4.7468676536200044E-2</v>
      </c>
      <c r="G286" s="79" t="str">
        <f xml:space="preserve"> 'Financial statements'!G$263</f>
        <v>%</v>
      </c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</row>
    <row r="287" spans="1:39" s="9" customFormat="1" x14ac:dyDescent="0.35">
      <c r="E287" s="80" t="str">
        <f xml:space="preserve"> 'Financial statements'!E$238</f>
        <v>Capital committed - Total</v>
      </c>
      <c r="F287" s="80">
        <f xml:space="preserve"> 'Financial statements'!F$238</f>
        <v>39834649.471026428</v>
      </c>
      <c r="G287" s="80" t="str">
        <f xml:space="preserve"> 'Financial statements'!G$238</f>
        <v>EUR</v>
      </c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</row>
    <row r="288" spans="1:39" s="9" customFormat="1" x14ac:dyDescent="0.35">
      <c r="E288" s="111" t="str">
        <f xml:space="preserve"> 'Financial statements'!E$284</f>
        <v>Economic efficiency</v>
      </c>
      <c r="F288" s="111">
        <f xml:space="preserve"> 'Financial statements'!F$284</f>
        <v>6.987739999823589E-2</v>
      </c>
      <c r="G288" s="111" t="str">
        <f xml:space="preserve"> 'Financial statements'!G$284</f>
        <v>%</v>
      </c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</row>
    <row r="289" spans="1:11" s="9" customFormat="1" x14ac:dyDescent="0.35">
      <c r="E289" s="9" t="s">
        <v>156</v>
      </c>
      <c r="F289" s="9">
        <f xml:space="preserve"> (F287 * F288) / (1 + F286)</f>
        <v>2657398.5430104947</v>
      </c>
      <c r="G289" s="9" t="s">
        <v>50</v>
      </c>
    </row>
    <row r="290" spans="1:11" s="9" customFormat="1" x14ac:dyDescent="0.35">
      <c r="A290"/>
      <c r="B290"/>
      <c r="C290"/>
      <c r="D290"/>
    </row>
    <row r="291" spans="1:11" s="9" customFormat="1" x14ac:dyDescent="0.35">
      <c r="A291"/>
      <c r="B291"/>
      <c r="C291"/>
      <c r="D291"/>
      <c r="E291" s="112" t="s">
        <v>196</v>
      </c>
      <c r="F291" s="113">
        <f>F287</f>
        <v>39834649.471026428</v>
      </c>
      <c r="G291" s="113" t="s">
        <v>50</v>
      </c>
      <c r="H291" s="113" t="s">
        <v>197</v>
      </c>
      <c r="I291" s="113"/>
      <c r="J291" s="114">
        <f>F288</f>
        <v>6.987739999823589E-2</v>
      </c>
      <c r="K291" s="116" t="s">
        <v>194</v>
      </c>
    </row>
    <row r="292" spans="1:11" s="9" customFormat="1" x14ac:dyDescent="0.35">
      <c r="A292"/>
      <c r="B292"/>
      <c r="C292"/>
      <c r="D292"/>
      <c r="G292" s="108"/>
    </row>
    <row r="293" spans="1:11" s="9" customFormat="1" x14ac:dyDescent="0.35">
      <c r="A293"/>
      <c r="B293"/>
      <c r="C293"/>
      <c r="D293"/>
      <c r="G293" s="108"/>
    </row>
    <row r="294" spans="1:11" s="9" customFormat="1" x14ac:dyDescent="0.35">
      <c r="A294"/>
      <c r="B294"/>
      <c r="C294"/>
      <c r="D294"/>
      <c r="G294" s="109"/>
    </row>
    <row r="295" spans="1:11" s="9" customFormat="1" x14ac:dyDescent="0.35">
      <c r="A295"/>
      <c r="B295"/>
      <c r="C295"/>
      <c r="D295"/>
      <c r="G295" s="108"/>
    </row>
    <row r="296" spans="1:11" s="9" customFormat="1" x14ac:dyDescent="0.35">
      <c r="A296"/>
      <c r="B296"/>
      <c r="C296"/>
      <c r="D296"/>
      <c r="G296" s="108"/>
    </row>
    <row r="297" spans="1:11" s="9" customFormat="1" x14ac:dyDescent="0.35">
      <c r="A297"/>
      <c r="B297"/>
      <c r="C297"/>
      <c r="D297"/>
      <c r="G297" s="108"/>
    </row>
    <row r="298" spans="1:11" s="9" customFormat="1" x14ac:dyDescent="0.35">
      <c r="A298"/>
      <c r="B298"/>
      <c r="C298"/>
      <c r="D298"/>
      <c r="G298" s="108"/>
    </row>
    <row r="299" spans="1:11" s="9" customFormat="1" x14ac:dyDescent="0.35">
      <c r="A299"/>
      <c r="B299"/>
      <c r="C299"/>
      <c r="D299"/>
    </row>
    <row r="300" spans="1:11" s="9" customFormat="1" x14ac:dyDescent="0.35">
      <c r="A300"/>
      <c r="B300"/>
      <c r="C300"/>
      <c r="D300"/>
    </row>
    <row r="301" spans="1:11" s="9" customFormat="1" x14ac:dyDescent="0.35">
      <c r="A301"/>
      <c r="B301"/>
      <c r="C301"/>
      <c r="D301"/>
    </row>
    <row r="302" spans="1:11" s="9" customFormat="1" x14ac:dyDescent="0.35">
      <c r="A302"/>
      <c r="B302"/>
      <c r="C302"/>
      <c r="D302"/>
    </row>
    <row r="303" spans="1:11" s="9" customFormat="1" x14ac:dyDescent="0.35">
      <c r="A303"/>
      <c r="B303"/>
      <c r="C303"/>
      <c r="D303"/>
    </row>
    <row r="304" spans="1:11" s="9" customFormat="1" x14ac:dyDescent="0.35">
      <c r="A304"/>
      <c r="B304"/>
      <c r="C304"/>
      <c r="D304"/>
    </row>
    <row r="305" spans="1:4" s="9" customFormat="1" x14ac:dyDescent="0.35">
      <c r="A305"/>
      <c r="B305"/>
      <c r="C305"/>
      <c r="D305"/>
    </row>
    <row r="306" spans="1:4" s="9" customFormat="1" x14ac:dyDescent="0.35">
      <c r="A306"/>
      <c r="B306"/>
      <c r="C306"/>
      <c r="D306"/>
    </row>
    <row r="307" spans="1:4" s="9" customFormat="1" x14ac:dyDescent="0.35">
      <c r="A307"/>
      <c r="B307"/>
      <c r="C307"/>
      <c r="D307"/>
    </row>
    <row r="308" spans="1:4" s="9" customFormat="1" x14ac:dyDescent="0.35">
      <c r="A308"/>
      <c r="B308"/>
      <c r="C308"/>
      <c r="D308"/>
    </row>
    <row r="309" spans="1:4" s="9" customFormat="1" x14ac:dyDescent="0.35">
      <c r="A309"/>
      <c r="B309"/>
      <c r="C309"/>
      <c r="D309"/>
    </row>
    <row r="310" spans="1:4" s="9" customFormat="1" x14ac:dyDescent="0.35">
      <c r="A310"/>
      <c r="B310"/>
      <c r="C310"/>
      <c r="D310"/>
    </row>
    <row r="311" spans="1:4" s="9" customFormat="1" x14ac:dyDescent="0.35">
      <c r="A311"/>
      <c r="B311"/>
      <c r="C311"/>
      <c r="D311"/>
    </row>
    <row r="312" spans="1:4" s="9" customFormat="1" x14ac:dyDescent="0.35">
      <c r="A312"/>
      <c r="B312"/>
      <c r="C312"/>
      <c r="D312"/>
    </row>
    <row r="313" spans="1:4" s="9" customFormat="1" x14ac:dyDescent="0.35">
      <c r="A313"/>
      <c r="B313"/>
      <c r="C313"/>
      <c r="D313"/>
    </row>
    <row r="314" spans="1:4" s="9" customFormat="1" x14ac:dyDescent="0.35">
      <c r="A314"/>
      <c r="B314"/>
      <c r="C314"/>
      <c r="D314"/>
    </row>
    <row r="315" spans="1:4" s="9" customFormat="1" x14ac:dyDescent="0.35">
      <c r="A315"/>
      <c r="B315"/>
      <c r="C315"/>
      <c r="D315"/>
    </row>
    <row r="316" spans="1:4" s="9" customFormat="1" x14ac:dyDescent="0.35">
      <c r="A316"/>
      <c r="B316"/>
      <c r="C316"/>
      <c r="D316"/>
    </row>
    <row r="317" spans="1:4" s="9" customFormat="1" x14ac:dyDescent="0.35">
      <c r="A317"/>
      <c r="B317"/>
      <c r="C317"/>
      <c r="D317"/>
    </row>
    <row r="318" spans="1:4" s="9" customFormat="1" x14ac:dyDescent="0.35">
      <c r="A318"/>
      <c r="B318"/>
      <c r="C318"/>
      <c r="D318"/>
    </row>
    <row r="319" spans="1:4" s="9" customFormat="1" x14ac:dyDescent="0.35">
      <c r="A319"/>
      <c r="B319"/>
      <c r="C319"/>
      <c r="D319"/>
    </row>
    <row r="320" spans="1:4" s="9" customFormat="1" x14ac:dyDescent="0.35">
      <c r="A320"/>
      <c r="B320"/>
      <c r="C320"/>
      <c r="D320"/>
    </row>
    <row r="321" spans="1:4" s="9" customFormat="1" x14ac:dyDescent="0.35">
      <c r="A321"/>
      <c r="B321"/>
      <c r="C321"/>
      <c r="D321"/>
    </row>
    <row r="322" spans="1:4" s="9" customFormat="1" x14ac:dyDescent="0.35">
      <c r="A322"/>
      <c r="B322"/>
      <c r="C322"/>
      <c r="D322"/>
    </row>
    <row r="323" spans="1:4" s="9" customFormat="1" x14ac:dyDescent="0.35">
      <c r="A323"/>
      <c r="B323"/>
      <c r="C323"/>
      <c r="D323"/>
    </row>
    <row r="324" spans="1:4" s="9" customFormat="1" x14ac:dyDescent="0.35">
      <c r="A324"/>
      <c r="B324"/>
      <c r="C324"/>
      <c r="D324"/>
    </row>
    <row r="325" spans="1:4" s="9" customFormat="1" x14ac:dyDescent="0.35">
      <c r="A325"/>
      <c r="B325"/>
      <c r="C325"/>
      <c r="D325"/>
    </row>
    <row r="326" spans="1:4" s="9" customFormat="1" x14ac:dyDescent="0.35">
      <c r="A326"/>
      <c r="B326"/>
      <c r="C326"/>
      <c r="D326"/>
    </row>
    <row r="327" spans="1:4" s="9" customFormat="1" x14ac:dyDescent="0.35">
      <c r="A327"/>
      <c r="B327"/>
      <c r="C327"/>
      <c r="D327"/>
    </row>
    <row r="328" spans="1:4" s="9" customFormat="1" x14ac:dyDescent="0.35">
      <c r="A328"/>
      <c r="B328"/>
      <c r="C328"/>
      <c r="D328"/>
    </row>
    <row r="329" spans="1:4" s="9" customFormat="1" x14ac:dyDescent="0.35">
      <c r="A329"/>
      <c r="B329"/>
      <c r="C329"/>
      <c r="D329"/>
    </row>
    <row r="330" spans="1:4" s="9" customFormat="1" x14ac:dyDescent="0.35">
      <c r="A330"/>
      <c r="B330"/>
      <c r="C330"/>
      <c r="D330"/>
    </row>
    <row r="331" spans="1:4" s="9" customFormat="1" x14ac:dyDescent="0.35">
      <c r="A331"/>
      <c r="B331"/>
      <c r="C331"/>
      <c r="D331"/>
    </row>
    <row r="332" spans="1:4" s="9" customFormat="1" x14ac:dyDescent="0.35">
      <c r="A332"/>
      <c r="B332"/>
      <c r="C332"/>
      <c r="D332"/>
    </row>
    <row r="333" spans="1:4" s="9" customFormat="1" x14ac:dyDescent="0.35">
      <c r="A333"/>
      <c r="B333"/>
      <c r="C333"/>
      <c r="D333"/>
    </row>
    <row r="334" spans="1:4" s="9" customFormat="1" x14ac:dyDescent="0.35">
      <c r="A334"/>
      <c r="B334"/>
      <c r="C334"/>
      <c r="D334"/>
    </row>
    <row r="335" spans="1:4" s="9" customFormat="1" x14ac:dyDescent="0.35">
      <c r="A335"/>
      <c r="B335"/>
      <c r="C335"/>
      <c r="D335"/>
    </row>
    <row r="336" spans="1:4" s="9" customFormat="1" x14ac:dyDescent="0.35">
      <c r="A336"/>
      <c r="B336"/>
      <c r="C336"/>
      <c r="D336"/>
    </row>
    <row r="337" spans="1:4" s="9" customFormat="1" x14ac:dyDescent="0.35">
      <c r="A337"/>
      <c r="B337"/>
      <c r="C337"/>
      <c r="D337"/>
    </row>
    <row r="338" spans="1:4" s="9" customFormat="1" x14ac:dyDescent="0.35">
      <c r="A338"/>
      <c r="B338"/>
      <c r="C338"/>
      <c r="D338"/>
    </row>
    <row r="339" spans="1:4" s="9" customFormat="1" x14ac:dyDescent="0.35">
      <c r="A339"/>
      <c r="B339"/>
      <c r="C339"/>
      <c r="D339"/>
    </row>
    <row r="340" spans="1:4" s="9" customFormat="1" x14ac:dyDescent="0.35">
      <c r="A340"/>
      <c r="B340"/>
      <c r="C340"/>
      <c r="D340"/>
    </row>
    <row r="341" spans="1:4" s="9" customFormat="1" x14ac:dyDescent="0.35">
      <c r="A341"/>
      <c r="B341"/>
      <c r="C341"/>
      <c r="D341"/>
    </row>
    <row r="342" spans="1:4" s="9" customFormat="1" x14ac:dyDescent="0.35">
      <c r="A342"/>
      <c r="B342"/>
      <c r="C342"/>
      <c r="D342"/>
    </row>
    <row r="343" spans="1:4" s="9" customFormat="1" x14ac:dyDescent="0.35">
      <c r="A343"/>
      <c r="B343"/>
      <c r="C343"/>
      <c r="D343"/>
    </row>
    <row r="344" spans="1:4" s="9" customFormat="1" x14ac:dyDescent="0.35">
      <c r="A344"/>
      <c r="B344"/>
      <c r="C344"/>
      <c r="D344"/>
    </row>
    <row r="345" spans="1:4" s="9" customFormat="1" x14ac:dyDescent="0.35">
      <c r="A345"/>
      <c r="B345"/>
      <c r="C345"/>
      <c r="D345"/>
    </row>
    <row r="346" spans="1:4" s="9" customFormat="1" x14ac:dyDescent="0.35">
      <c r="A346"/>
      <c r="B346"/>
      <c r="C346"/>
      <c r="D346"/>
    </row>
    <row r="347" spans="1:4" s="9" customFormat="1" x14ac:dyDescent="0.35">
      <c r="A347"/>
      <c r="B347"/>
      <c r="C347"/>
      <c r="D347"/>
    </row>
    <row r="348" spans="1:4" s="9" customFormat="1" x14ac:dyDescent="0.35">
      <c r="A348"/>
      <c r="B348"/>
      <c r="C348"/>
      <c r="D348"/>
    </row>
    <row r="349" spans="1:4" s="9" customFormat="1" x14ac:dyDescent="0.35">
      <c r="A349"/>
      <c r="B349"/>
      <c r="C349"/>
      <c r="D349"/>
    </row>
    <row r="350" spans="1:4" s="9" customFormat="1" x14ac:dyDescent="0.35">
      <c r="A350"/>
      <c r="B350"/>
      <c r="C350"/>
      <c r="D350"/>
    </row>
    <row r="351" spans="1:4" s="9" customFormat="1" x14ac:dyDescent="0.35">
      <c r="A351"/>
      <c r="B351"/>
      <c r="C351"/>
      <c r="D351"/>
    </row>
    <row r="352" spans="1:4" s="9" customFormat="1" x14ac:dyDescent="0.35">
      <c r="A352"/>
      <c r="B352"/>
      <c r="C352"/>
      <c r="D352"/>
    </row>
    <row r="353" spans="1:4" s="9" customFormat="1" x14ac:dyDescent="0.35">
      <c r="A353"/>
      <c r="B353"/>
      <c r="C353"/>
      <c r="D353"/>
    </row>
    <row r="354" spans="1:4" s="9" customFormat="1" x14ac:dyDescent="0.35">
      <c r="A354"/>
      <c r="B354"/>
      <c r="C354"/>
      <c r="D354"/>
    </row>
    <row r="355" spans="1:4" s="9" customFormat="1" x14ac:dyDescent="0.35">
      <c r="A355"/>
      <c r="B355"/>
      <c r="C355"/>
      <c r="D355"/>
    </row>
    <row r="356" spans="1:4" s="9" customFormat="1" x14ac:dyDescent="0.35">
      <c r="A356"/>
      <c r="B356"/>
      <c r="C356"/>
      <c r="D356"/>
    </row>
    <row r="357" spans="1:4" s="9" customFormat="1" x14ac:dyDescent="0.35">
      <c r="A357"/>
      <c r="B357"/>
      <c r="C357"/>
      <c r="D357"/>
    </row>
    <row r="358" spans="1:4" s="9" customFormat="1" x14ac:dyDescent="0.35">
      <c r="A358"/>
      <c r="B358"/>
      <c r="C358"/>
      <c r="D358"/>
    </row>
    <row r="359" spans="1:4" s="9" customFormat="1" x14ac:dyDescent="0.35">
      <c r="A359"/>
      <c r="B359"/>
      <c r="C359"/>
      <c r="D359"/>
    </row>
    <row r="360" spans="1:4" s="9" customFormat="1" x14ac:dyDescent="0.35">
      <c r="A360"/>
      <c r="B360"/>
      <c r="C360"/>
      <c r="D360"/>
    </row>
    <row r="361" spans="1:4" s="9" customFormat="1" x14ac:dyDescent="0.35">
      <c r="A361"/>
      <c r="B361"/>
      <c r="C361"/>
      <c r="D361"/>
    </row>
    <row r="362" spans="1:4" s="9" customFormat="1" x14ac:dyDescent="0.35">
      <c r="A362"/>
      <c r="B362"/>
      <c r="C362"/>
      <c r="D362"/>
    </row>
    <row r="363" spans="1:4" s="9" customFormat="1" x14ac:dyDescent="0.35">
      <c r="A363"/>
      <c r="B363"/>
      <c r="C363"/>
      <c r="D363"/>
    </row>
    <row r="364" spans="1:4" s="9" customFormat="1" x14ac:dyDescent="0.35">
      <c r="A364"/>
      <c r="B364"/>
      <c r="C364"/>
      <c r="D364"/>
    </row>
    <row r="365" spans="1:4" s="9" customFormat="1" x14ac:dyDescent="0.35">
      <c r="A365"/>
      <c r="B365"/>
      <c r="C365"/>
      <c r="D365"/>
    </row>
    <row r="366" spans="1:4" s="9" customFormat="1" x14ac:dyDescent="0.35">
      <c r="A366"/>
      <c r="B366"/>
      <c r="C366"/>
      <c r="D366"/>
    </row>
    <row r="367" spans="1:4" s="9" customFormat="1" x14ac:dyDescent="0.35">
      <c r="A367"/>
      <c r="B367"/>
      <c r="C367"/>
      <c r="D367"/>
    </row>
    <row r="368" spans="1:4" s="9" customFormat="1" x14ac:dyDescent="0.35">
      <c r="A368"/>
      <c r="B368"/>
      <c r="C368"/>
      <c r="D368"/>
    </row>
    <row r="369" spans="1:4" s="9" customFormat="1" x14ac:dyDescent="0.35">
      <c r="A369"/>
      <c r="B369"/>
      <c r="C369"/>
      <c r="D369"/>
    </row>
    <row r="370" spans="1:4" s="9" customFormat="1" x14ac:dyDescent="0.35">
      <c r="A370"/>
      <c r="B370"/>
      <c r="C370"/>
      <c r="D370"/>
    </row>
    <row r="371" spans="1:4" s="9" customFormat="1" x14ac:dyDescent="0.35">
      <c r="A371"/>
      <c r="B371"/>
      <c r="C371"/>
      <c r="D371"/>
    </row>
    <row r="372" spans="1:4" s="9" customFormat="1" x14ac:dyDescent="0.35">
      <c r="A372"/>
      <c r="B372"/>
      <c r="C372"/>
      <c r="D372"/>
    </row>
    <row r="373" spans="1:4" s="9" customFormat="1" x14ac:dyDescent="0.35">
      <c r="A373"/>
      <c r="B373"/>
      <c r="C373"/>
      <c r="D373"/>
    </row>
    <row r="374" spans="1:4" s="9" customFormat="1" x14ac:dyDescent="0.35">
      <c r="A374"/>
      <c r="B374"/>
      <c r="C374"/>
      <c r="D374"/>
    </row>
    <row r="375" spans="1:4" s="9" customFormat="1" x14ac:dyDescent="0.35">
      <c r="A375"/>
      <c r="B375"/>
      <c r="C375"/>
      <c r="D375"/>
    </row>
    <row r="376" spans="1:4" s="9" customFormat="1" x14ac:dyDescent="0.35">
      <c r="A376"/>
      <c r="B376"/>
      <c r="C376"/>
      <c r="D376"/>
    </row>
    <row r="377" spans="1:4" s="9" customFormat="1" x14ac:dyDescent="0.35">
      <c r="A377"/>
      <c r="B377"/>
      <c r="C377"/>
      <c r="D377"/>
    </row>
    <row r="378" spans="1:4" s="9" customFormat="1" x14ac:dyDescent="0.35">
      <c r="A378"/>
      <c r="B378"/>
      <c r="C378"/>
      <c r="D378"/>
    </row>
    <row r="379" spans="1:4" s="9" customFormat="1" x14ac:dyDescent="0.35">
      <c r="A379"/>
      <c r="B379"/>
      <c r="C379"/>
      <c r="D379"/>
    </row>
    <row r="380" spans="1:4" s="9" customFormat="1" x14ac:dyDescent="0.35">
      <c r="A380"/>
      <c r="B380"/>
      <c r="C380"/>
      <c r="D380"/>
    </row>
    <row r="381" spans="1:4" s="9" customFormat="1" x14ac:dyDescent="0.35">
      <c r="A381"/>
      <c r="B381"/>
      <c r="C381"/>
      <c r="D381"/>
    </row>
    <row r="382" spans="1:4" s="9" customFormat="1" x14ac:dyDescent="0.35">
      <c r="A382"/>
      <c r="B382"/>
      <c r="C382"/>
      <c r="D382"/>
    </row>
    <row r="383" spans="1:4" s="9" customFormat="1" x14ac:dyDescent="0.35">
      <c r="A383"/>
      <c r="B383"/>
      <c r="C383"/>
      <c r="D383"/>
    </row>
    <row r="384" spans="1:4" s="9" customFormat="1" x14ac:dyDescent="0.35">
      <c r="A384"/>
      <c r="B384"/>
      <c r="C384"/>
      <c r="D384"/>
    </row>
    <row r="385" spans="1:4" s="9" customFormat="1" x14ac:dyDescent="0.35">
      <c r="A385"/>
      <c r="B385"/>
      <c r="C385"/>
      <c r="D385"/>
    </row>
    <row r="386" spans="1:4" s="9" customFormat="1" x14ac:dyDescent="0.35">
      <c r="A386"/>
      <c r="B386"/>
      <c r="C386"/>
      <c r="D386"/>
    </row>
    <row r="387" spans="1:4" s="9" customFormat="1" x14ac:dyDescent="0.35">
      <c r="A387"/>
      <c r="B387"/>
      <c r="C387"/>
      <c r="D387"/>
    </row>
    <row r="388" spans="1:4" s="9" customFormat="1" x14ac:dyDescent="0.35">
      <c r="A388"/>
      <c r="B388"/>
      <c r="C388"/>
      <c r="D388"/>
    </row>
    <row r="389" spans="1:4" s="9" customFormat="1" x14ac:dyDescent="0.35">
      <c r="A389"/>
      <c r="B389"/>
      <c r="C389"/>
      <c r="D389"/>
    </row>
    <row r="390" spans="1:4" s="9" customFormat="1" x14ac:dyDescent="0.35">
      <c r="A390"/>
      <c r="B390"/>
      <c r="C390"/>
      <c r="D390"/>
    </row>
    <row r="391" spans="1:4" s="9" customFormat="1" x14ac:dyDescent="0.35">
      <c r="A391"/>
      <c r="B391"/>
      <c r="C391"/>
      <c r="D391"/>
    </row>
    <row r="392" spans="1:4" s="9" customFormat="1" x14ac:dyDescent="0.35">
      <c r="A392"/>
      <c r="B392"/>
      <c r="C392"/>
      <c r="D392"/>
    </row>
    <row r="393" spans="1:4" s="9" customFormat="1" x14ac:dyDescent="0.35">
      <c r="A393"/>
      <c r="B393"/>
      <c r="C393"/>
      <c r="D393"/>
    </row>
    <row r="394" spans="1:4" s="9" customFormat="1" x14ac:dyDescent="0.35">
      <c r="A394"/>
      <c r="B394"/>
      <c r="C394"/>
      <c r="D394"/>
    </row>
    <row r="395" spans="1:4" s="9" customFormat="1" x14ac:dyDescent="0.35">
      <c r="A395"/>
      <c r="B395"/>
      <c r="C395"/>
      <c r="D395"/>
    </row>
    <row r="396" spans="1:4" s="9" customFormat="1" x14ac:dyDescent="0.35">
      <c r="A396"/>
      <c r="B396"/>
      <c r="C396"/>
      <c r="D396"/>
    </row>
    <row r="397" spans="1:4" s="9" customFormat="1" x14ac:dyDescent="0.35">
      <c r="A397"/>
      <c r="B397"/>
      <c r="C397"/>
      <c r="D397"/>
    </row>
    <row r="398" spans="1:4" s="9" customFormat="1" x14ac:dyDescent="0.35">
      <c r="A398"/>
      <c r="B398"/>
      <c r="C398"/>
      <c r="D398"/>
    </row>
    <row r="399" spans="1:4" s="9" customFormat="1" x14ac:dyDescent="0.35">
      <c r="A399"/>
      <c r="B399"/>
      <c r="C399"/>
      <c r="D399"/>
    </row>
    <row r="400" spans="1:4" s="9" customFormat="1" x14ac:dyDescent="0.35">
      <c r="A400"/>
      <c r="B400"/>
      <c r="C400"/>
      <c r="D400"/>
    </row>
    <row r="401" spans="1:4" s="9" customFormat="1" x14ac:dyDescent="0.35">
      <c r="A401"/>
      <c r="B401"/>
      <c r="C401"/>
      <c r="D401"/>
    </row>
    <row r="402" spans="1:4" s="9" customFormat="1" x14ac:dyDescent="0.35">
      <c r="A402"/>
      <c r="B402"/>
      <c r="C402"/>
      <c r="D402"/>
    </row>
    <row r="403" spans="1:4" s="9" customFormat="1" x14ac:dyDescent="0.35">
      <c r="A403"/>
      <c r="B403"/>
      <c r="C403"/>
      <c r="D403"/>
    </row>
    <row r="404" spans="1:4" s="9" customFormat="1" x14ac:dyDescent="0.35">
      <c r="A404"/>
      <c r="B404"/>
      <c r="C404"/>
      <c r="D404"/>
    </row>
    <row r="405" spans="1:4" s="9" customFormat="1" x14ac:dyDescent="0.35">
      <c r="A405"/>
      <c r="B405"/>
      <c r="C405"/>
      <c r="D405"/>
    </row>
    <row r="406" spans="1:4" s="9" customFormat="1" x14ac:dyDescent="0.35">
      <c r="A406"/>
      <c r="B406"/>
      <c r="C406"/>
      <c r="D406"/>
    </row>
    <row r="407" spans="1:4" s="9" customFormat="1" x14ac:dyDescent="0.35">
      <c r="A407"/>
      <c r="B407"/>
      <c r="C407"/>
      <c r="D407"/>
    </row>
    <row r="408" spans="1:4" s="9" customFormat="1" x14ac:dyDescent="0.35">
      <c r="A408"/>
      <c r="B408"/>
      <c r="C408"/>
      <c r="D408"/>
    </row>
    <row r="409" spans="1:4" s="9" customFormat="1" x14ac:dyDescent="0.35">
      <c r="A409"/>
      <c r="B409"/>
      <c r="C409"/>
      <c r="D409"/>
    </row>
    <row r="410" spans="1:4" s="9" customFormat="1" x14ac:dyDescent="0.35">
      <c r="A410"/>
      <c r="B410"/>
      <c r="C410"/>
      <c r="D410"/>
    </row>
    <row r="411" spans="1:4" s="9" customFormat="1" x14ac:dyDescent="0.35">
      <c r="A411"/>
      <c r="B411"/>
      <c r="C411"/>
      <c r="D411"/>
    </row>
    <row r="412" spans="1:4" s="9" customFormat="1" x14ac:dyDescent="0.35">
      <c r="A412"/>
      <c r="B412"/>
      <c r="C412"/>
      <c r="D412"/>
    </row>
    <row r="413" spans="1:4" s="9" customFormat="1" x14ac:dyDescent="0.35">
      <c r="A413"/>
      <c r="B413"/>
      <c r="C413"/>
      <c r="D413"/>
    </row>
    <row r="414" spans="1:4" s="9" customFormat="1" x14ac:dyDescent="0.35">
      <c r="A414"/>
      <c r="B414"/>
      <c r="C414"/>
      <c r="D414"/>
    </row>
    <row r="415" spans="1:4" s="9" customFormat="1" x14ac:dyDescent="0.35">
      <c r="A415"/>
      <c r="B415"/>
      <c r="C415"/>
      <c r="D415"/>
    </row>
    <row r="416" spans="1:4" s="9" customFormat="1" x14ac:dyDescent="0.35">
      <c r="A416"/>
      <c r="B416"/>
      <c r="C416"/>
      <c r="D416"/>
    </row>
    <row r="417" spans="1:4" s="9" customFormat="1" x14ac:dyDescent="0.35">
      <c r="A417"/>
      <c r="B417"/>
      <c r="C417"/>
      <c r="D417"/>
    </row>
    <row r="418" spans="1:4" s="9" customFormat="1" x14ac:dyDescent="0.35">
      <c r="A418"/>
      <c r="B418"/>
      <c r="C418"/>
      <c r="D418"/>
    </row>
    <row r="419" spans="1:4" s="9" customFormat="1" x14ac:dyDescent="0.35">
      <c r="A419"/>
      <c r="B419"/>
      <c r="C419"/>
      <c r="D419"/>
    </row>
    <row r="420" spans="1:4" s="9" customFormat="1" x14ac:dyDescent="0.35">
      <c r="A420"/>
      <c r="B420"/>
      <c r="C420"/>
      <c r="D420"/>
    </row>
    <row r="421" spans="1:4" s="9" customFormat="1" x14ac:dyDescent="0.35">
      <c r="A421"/>
      <c r="B421"/>
      <c r="C421"/>
      <c r="D421"/>
    </row>
    <row r="422" spans="1:4" s="9" customFormat="1" x14ac:dyDescent="0.35">
      <c r="A422"/>
      <c r="B422"/>
      <c r="C422"/>
      <c r="D422"/>
    </row>
    <row r="423" spans="1:4" s="9" customFormat="1" x14ac:dyDescent="0.35">
      <c r="A423"/>
      <c r="B423"/>
      <c r="C423"/>
      <c r="D423"/>
    </row>
    <row r="424" spans="1:4" s="9" customFormat="1" x14ac:dyDescent="0.35">
      <c r="A424"/>
      <c r="B424"/>
      <c r="C424"/>
      <c r="D424"/>
    </row>
    <row r="425" spans="1:4" s="9" customFormat="1" x14ac:dyDescent="0.35">
      <c r="A425"/>
      <c r="B425"/>
      <c r="C425"/>
      <c r="D425"/>
    </row>
    <row r="426" spans="1:4" s="9" customFormat="1" x14ac:dyDescent="0.35">
      <c r="A426"/>
      <c r="B426"/>
      <c r="C426"/>
      <c r="D426"/>
    </row>
    <row r="427" spans="1:4" s="9" customFormat="1" x14ac:dyDescent="0.35">
      <c r="A427"/>
      <c r="B427"/>
      <c r="C427"/>
      <c r="D427"/>
    </row>
    <row r="428" spans="1:4" s="9" customFormat="1" x14ac:dyDescent="0.35">
      <c r="A428"/>
      <c r="B428"/>
      <c r="C428"/>
      <c r="D428"/>
    </row>
    <row r="429" spans="1:4" s="9" customFormat="1" x14ac:dyDescent="0.35">
      <c r="A429"/>
      <c r="B429"/>
      <c r="C429"/>
      <c r="D429"/>
    </row>
    <row r="430" spans="1:4" s="9" customFormat="1" x14ac:dyDescent="0.35">
      <c r="A430"/>
      <c r="B430"/>
      <c r="C430"/>
      <c r="D430"/>
    </row>
    <row r="431" spans="1:4" s="9" customFormat="1" x14ac:dyDescent="0.35">
      <c r="A431"/>
      <c r="B431"/>
      <c r="C431"/>
      <c r="D431"/>
    </row>
    <row r="432" spans="1:4" s="9" customFormat="1" x14ac:dyDescent="0.35">
      <c r="A432"/>
      <c r="B432"/>
      <c r="C432"/>
      <c r="D432"/>
    </row>
    <row r="433" spans="1:4" s="9" customFormat="1" x14ac:dyDescent="0.35">
      <c r="A433"/>
      <c r="B433"/>
      <c r="C433"/>
      <c r="D433"/>
    </row>
    <row r="434" spans="1:4" s="9" customFormat="1" x14ac:dyDescent="0.35">
      <c r="A434"/>
      <c r="B434"/>
      <c r="C434"/>
      <c r="D434"/>
    </row>
    <row r="435" spans="1:4" s="9" customFormat="1" x14ac:dyDescent="0.35">
      <c r="A435"/>
      <c r="B435"/>
      <c r="C435"/>
      <c r="D435"/>
    </row>
    <row r="436" spans="1:4" s="9" customFormat="1" x14ac:dyDescent="0.35">
      <c r="A436"/>
      <c r="B436"/>
      <c r="C436"/>
      <c r="D436"/>
    </row>
    <row r="437" spans="1:4" s="9" customFormat="1" x14ac:dyDescent="0.35">
      <c r="A437"/>
      <c r="B437"/>
      <c r="C437"/>
      <c r="D437"/>
    </row>
    <row r="438" spans="1:4" s="9" customFormat="1" x14ac:dyDescent="0.35">
      <c r="A438"/>
      <c r="B438"/>
      <c r="C438"/>
      <c r="D438"/>
    </row>
    <row r="439" spans="1:4" s="9" customFormat="1" x14ac:dyDescent="0.35">
      <c r="A439"/>
      <c r="B439"/>
      <c r="C439"/>
      <c r="D439"/>
    </row>
    <row r="440" spans="1:4" s="9" customFormat="1" x14ac:dyDescent="0.35">
      <c r="A440"/>
      <c r="B440"/>
      <c r="C440"/>
      <c r="D440"/>
    </row>
    <row r="441" spans="1:4" s="9" customFormat="1" x14ac:dyDescent="0.35">
      <c r="A441"/>
      <c r="B441"/>
      <c r="C441"/>
      <c r="D441"/>
    </row>
    <row r="442" spans="1:4" s="9" customFormat="1" x14ac:dyDescent="0.35">
      <c r="A442"/>
      <c r="B442"/>
      <c r="C442"/>
      <c r="D442"/>
    </row>
    <row r="443" spans="1:4" s="9" customFormat="1" x14ac:dyDescent="0.35">
      <c r="A443"/>
      <c r="B443"/>
      <c r="C443"/>
      <c r="D443"/>
    </row>
    <row r="444" spans="1:4" s="9" customFormat="1" x14ac:dyDescent="0.35">
      <c r="A444"/>
      <c r="B444"/>
      <c r="C444"/>
      <c r="D444"/>
    </row>
    <row r="445" spans="1:4" s="9" customFormat="1" x14ac:dyDescent="0.35">
      <c r="A445"/>
      <c r="B445"/>
      <c r="C445"/>
      <c r="D445"/>
    </row>
    <row r="446" spans="1:4" s="9" customFormat="1" x14ac:dyDescent="0.35">
      <c r="A446"/>
      <c r="B446"/>
      <c r="C446"/>
      <c r="D446"/>
    </row>
    <row r="447" spans="1:4" s="9" customFormat="1" x14ac:dyDescent="0.35">
      <c r="A447"/>
      <c r="B447"/>
      <c r="C447"/>
      <c r="D447"/>
    </row>
    <row r="448" spans="1:4" s="9" customFormat="1" x14ac:dyDescent="0.35">
      <c r="A448"/>
      <c r="B448"/>
      <c r="C448"/>
      <c r="D448"/>
    </row>
    <row r="449" spans="1:4" s="9" customFormat="1" x14ac:dyDescent="0.35">
      <c r="A449"/>
      <c r="B449"/>
      <c r="C449"/>
      <c r="D449"/>
    </row>
    <row r="450" spans="1:4" s="9" customFormat="1" x14ac:dyDescent="0.35">
      <c r="A450"/>
      <c r="B450"/>
      <c r="C450"/>
      <c r="D450"/>
    </row>
    <row r="451" spans="1:4" s="9" customFormat="1" x14ac:dyDescent="0.35">
      <c r="A451"/>
      <c r="B451"/>
      <c r="C451"/>
      <c r="D451"/>
    </row>
    <row r="452" spans="1:4" s="9" customFormat="1" x14ac:dyDescent="0.35">
      <c r="A452"/>
      <c r="B452"/>
      <c r="C452"/>
      <c r="D452"/>
    </row>
    <row r="453" spans="1:4" s="9" customFormat="1" x14ac:dyDescent="0.35">
      <c r="A453"/>
      <c r="B453"/>
      <c r="C453"/>
      <c r="D453"/>
    </row>
    <row r="454" spans="1:4" s="9" customFormat="1" x14ac:dyDescent="0.35">
      <c r="A454"/>
      <c r="B454"/>
      <c r="C454"/>
      <c r="D454"/>
    </row>
    <row r="455" spans="1:4" s="9" customFormat="1" x14ac:dyDescent="0.35">
      <c r="A455"/>
      <c r="B455"/>
      <c r="C455"/>
      <c r="D455"/>
    </row>
    <row r="456" spans="1:4" s="9" customFormat="1" x14ac:dyDescent="0.35">
      <c r="A456"/>
      <c r="B456"/>
      <c r="C456"/>
      <c r="D456"/>
    </row>
    <row r="457" spans="1:4" s="9" customFormat="1" x14ac:dyDescent="0.35">
      <c r="A457"/>
      <c r="B457"/>
      <c r="C457"/>
      <c r="D457"/>
    </row>
    <row r="458" spans="1:4" s="9" customFormat="1" x14ac:dyDescent="0.35">
      <c r="A458"/>
      <c r="B458"/>
      <c r="C458"/>
      <c r="D458"/>
    </row>
    <row r="459" spans="1:4" s="9" customFormat="1" x14ac:dyDescent="0.35">
      <c r="A459"/>
      <c r="B459"/>
      <c r="C459"/>
      <c r="D459"/>
    </row>
    <row r="460" spans="1:4" s="9" customFormat="1" x14ac:dyDescent="0.35">
      <c r="A460"/>
      <c r="B460"/>
      <c r="C460"/>
      <c r="D460"/>
    </row>
    <row r="461" spans="1:4" s="9" customFormat="1" x14ac:dyDescent="0.35">
      <c r="A461"/>
      <c r="B461"/>
      <c r="C461"/>
      <c r="D461"/>
    </row>
    <row r="462" spans="1:4" s="9" customFormat="1" x14ac:dyDescent="0.35">
      <c r="A462"/>
      <c r="B462"/>
      <c r="C462"/>
      <c r="D462"/>
    </row>
    <row r="463" spans="1:4" s="9" customFormat="1" x14ac:dyDescent="0.35">
      <c r="A463"/>
      <c r="B463"/>
      <c r="C463"/>
      <c r="D463"/>
    </row>
    <row r="464" spans="1:4" s="9" customFormat="1" x14ac:dyDescent="0.35">
      <c r="A464"/>
      <c r="B464"/>
      <c r="C464"/>
      <c r="D464"/>
    </row>
    <row r="465" spans="1:4" s="9" customFormat="1" x14ac:dyDescent="0.35">
      <c r="A465"/>
      <c r="B465"/>
      <c r="C465"/>
      <c r="D465"/>
    </row>
    <row r="466" spans="1:4" s="9" customFormat="1" x14ac:dyDescent="0.35">
      <c r="A466"/>
      <c r="B466"/>
      <c r="C466"/>
      <c r="D466"/>
    </row>
    <row r="467" spans="1:4" s="9" customFormat="1" x14ac:dyDescent="0.35">
      <c r="A467"/>
      <c r="B467"/>
      <c r="C467"/>
      <c r="D467"/>
    </row>
    <row r="468" spans="1:4" s="9" customFormat="1" x14ac:dyDescent="0.35">
      <c r="A468"/>
      <c r="B468"/>
      <c r="C468"/>
      <c r="D468"/>
    </row>
    <row r="469" spans="1:4" s="9" customFormat="1" x14ac:dyDescent="0.35">
      <c r="A469"/>
      <c r="B469"/>
      <c r="C469"/>
      <c r="D469"/>
    </row>
    <row r="470" spans="1:4" s="9" customFormat="1" x14ac:dyDescent="0.35">
      <c r="A470"/>
      <c r="B470"/>
      <c r="C470"/>
      <c r="D470"/>
    </row>
    <row r="471" spans="1:4" s="9" customFormat="1" x14ac:dyDescent="0.35">
      <c r="A471"/>
      <c r="B471"/>
      <c r="C471"/>
      <c r="D471"/>
    </row>
    <row r="472" spans="1:4" s="9" customFormat="1" x14ac:dyDescent="0.35">
      <c r="A472"/>
      <c r="B472"/>
      <c r="C472"/>
      <c r="D472"/>
    </row>
    <row r="473" spans="1:4" s="9" customFormat="1" x14ac:dyDescent="0.35">
      <c r="A473"/>
      <c r="B473"/>
      <c r="C473"/>
      <c r="D473"/>
    </row>
    <row r="474" spans="1:4" s="9" customFormat="1" x14ac:dyDescent="0.35">
      <c r="A474"/>
      <c r="B474"/>
      <c r="C474"/>
      <c r="D474"/>
    </row>
    <row r="475" spans="1:4" s="9" customFormat="1" x14ac:dyDescent="0.35">
      <c r="A475"/>
      <c r="B475"/>
      <c r="C475"/>
      <c r="D475"/>
    </row>
    <row r="476" spans="1:4" s="9" customFormat="1" x14ac:dyDescent="0.35">
      <c r="A476"/>
      <c r="B476"/>
      <c r="C476"/>
      <c r="D476"/>
    </row>
    <row r="477" spans="1:4" s="9" customFormat="1" x14ac:dyDescent="0.35">
      <c r="A477"/>
      <c r="B477"/>
      <c r="C477"/>
      <c r="D477"/>
    </row>
    <row r="478" spans="1:4" s="9" customFormat="1" x14ac:dyDescent="0.35">
      <c r="A478"/>
      <c r="B478"/>
      <c r="C478"/>
      <c r="D478"/>
    </row>
    <row r="479" spans="1:4" s="9" customFormat="1" x14ac:dyDescent="0.35">
      <c r="A479"/>
      <c r="B479"/>
      <c r="C479"/>
      <c r="D479"/>
    </row>
    <row r="480" spans="1:4" s="9" customFormat="1" x14ac:dyDescent="0.35">
      <c r="A480"/>
      <c r="B480"/>
      <c r="C480"/>
      <c r="D480"/>
    </row>
    <row r="481" spans="1:4" s="9" customFormat="1" x14ac:dyDescent="0.35">
      <c r="A481"/>
      <c r="B481"/>
      <c r="C481"/>
      <c r="D481"/>
    </row>
    <row r="482" spans="1:4" s="9" customFormat="1" x14ac:dyDescent="0.35">
      <c r="A482"/>
      <c r="B482"/>
      <c r="C482"/>
      <c r="D482"/>
    </row>
    <row r="483" spans="1:4" s="9" customFormat="1" x14ac:dyDescent="0.35">
      <c r="A483"/>
      <c r="B483"/>
      <c r="C483"/>
      <c r="D483"/>
    </row>
    <row r="484" spans="1:4" s="9" customFormat="1" x14ac:dyDescent="0.35">
      <c r="A484"/>
      <c r="B484"/>
      <c r="C484"/>
      <c r="D484"/>
    </row>
    <row r="485" spans="1:4" s="9" customFormat="1" x14ac:dyDescent="0.35">
      <c r="A485"/>
      <c r="B485"/>
      <c r="C485"/>
      <c r="D485"/>
    </row>
    <row r="486" spans="1:4" s="9" customFormat="1" x14ac:dyDescent="0.35">
      <c r="A486"/>
      <c r="B486"/>
      <c r="C486"/>
      <c r="D486"/>
    </row>
    <row r="487" spans="1:4" s="9" customFormat="1" x14ac:dyDescent="0.35">
      <c r="A487"/>
      <c r="B487"/>
      <c r="C487"/>
      <c r="D487"/>
    </row>
    <row r="488" spans="1:4" s="9" customFormat="1" x14ac:dyDescent="0.35">
      <c r="A488"/>
      <c r="B488"/>
      <c r="C488"/>
      <c r="D488"/>
    </row>
    <row r="489" spans="1:4" s="9" customFormat="1" x14ac:dyDescent="0.35">
      <c r="A489"/>
      <c r="B489"/>
      <c r="C489"/>
      <c r="D489"/>
    </row>
    <row r="490" spans="1:4" s="9" customFormat="1" x14ac:dyDescent="0.35">
      <c r="A490"/>
      <c r="B490"/>
      <c r="C490"/>
      <c r="D490"/>
    </row>
    <row r="491" spans="1:4" s="9" customFormat="1" x14ac:dyDescent="0.35">
      <c r="A491"/>
      <c r="B491"/>
      <c r="C491"/>
      <c r="D491"/>
    </row>
    <row r="492" spans="1:4" s="9" customFormat="1" x14ac:dyDescent="0.35">
      <c r="A492"/>
      <c r="B492"/>
      <c r="C492"/>
      <c r="D492"/>
    </row>
    <row r="493" spans="1:4" s="9" customFormat="1" x14ac:dyDescent="0.35">
      <c r="A493"/>
      <c r="B493"/>
      <c r="C493"/>
      <c r="D493"/>
    </row>
    <row r="494" spans="1:4" s="9" customFormat="1" x14ac:dyDescent="0.35">
      <c r="A494"/>
      <c r="B494"/>
      <c r="C494"/>
      <c r="D494"/>
    </row>
    <row r="495" spans="1:4" s="9" customFormat="1" x14ac:dyDescent="0.35">
      <c r="A495"/>
      <c r="B495"/>
      <c r="C495"/>
      <c r="D495"/>
    </row>
    <row r="496" spans="1:4" s="9" customFormat="1" x14ac:dyDescent="0.35">
      <c r="A496"/>
      <c r="B496"/>
      <c r="C496"/>
      <c r="D496"/>
    </row>
    <row r="497" spans="1:4" s="9" customFormat="1" x14ac:dyDescent="0.35">
      <c r="A497"/>
      <c r="B497"/>
      <c r="C497"/>
      <c r="D497"/>
    </row>
    <row r="498" spans="1:4" s="9" customFormat="1" x14ac:dyDescent="0.35">
      <c r="A498"/>
      <c r="B498"/>
      <c r="C498"/>
      <c r="D498"/>
    </row>
    <row r="499" spans="1:4" s="9" customFormat="1" x14ac:dyDescent="0.35">
      <c r="A499"/>
      <c r="B499"/>
      <c r="C499"/>
      <c r="D499"/>
    </row>
    <row r="500" spans="1:4" s="9" customFormat="1" x14ac:dyDescent="0.35">
      <c r="A500"/>
      <c r="B500"/>
      <c r="C500"/>
      <c r="D500"/>
    </row>
    <row r="501" spans="1:4" s="9" customFormat="1" x14ac:dyDescent="0.35">
      <c r="A501"/>
      <c r="B501"/>
      <c r="C501"/>
      <c r="D501"/>
    </row>
    <row r="502" spans="1:4" s="9" customFormat="1" x14ac:dyDescent="0.35">
      <c r="A502"/>
      <c r="B502"/>
      <c r="C502"/>
      <c r="D502"/>
    </row>
    <row r="503" spans="1:4" s="9" customFormat="1" x14ac:dyDescent="0.35">
      <c r="A503"/>
      <c r="B503"/>
      <c r="C503"/>
      <c r="D503"/>
    </row>
    <row r="504" spans="1:4" s="9" customFormat="1" x14ac:dyDescent="0.35">
      <c r="A504"/>
      <c r="B504"/>
      <c r="C504"/>
      <c r="D504"/>
    </row>
    <row r="505" spans="1:4" s="9" customFormat="1" x14ac:dyDescent="0.35">
      <c r="A505"/>
      <c r="B505"/>
      <c r="C505"/>
      <c r="D505"/>
    </row>
    <row r="506" spans="1:4" s="9" customFormat="1" x14ac:dyDescent="0.35">
      <c r="A506"/>
      <c r="B506"/>
      <c r="C506"/>
      <c r="D506"/>
    </row>
    <row r="507" spans="1:4" s="9" customFormat="1" x14ac:dyDescent="0.35">
      <c r="A507"/>
      <c r="B507"/>
      <c r="C507"/>
      <c r="D507"/>
    </row>
    <row r="508" spans="1:4" s="9" customFormat="1" x14ac:dyDescent="0.35">
      <c r="A508"/>
      <c r="B508"/>
      <c r="C508"/>
      <c r="D508"/>
    </row>
    <row r="509" spans="1:4" s="9" customFormat="1" x14ac:dyDescent="0.35">
      <c r="A509"/>
      <c r="B509"/>
      <c r="C509"/>
      <c r="D509"/>
    </row>
    <row r="510" spans="1:4" s="9" customFormat="1" x14ac:dyDescent="0.35">
      <c r="A510"/>
      <c r="B510"/>
      <c r="C510"/>
      <c r="D510"/>
    </row>
    <row r="511" spans="1:4" s="9" customFormat="1" x14ac:dyDescent="0.35">
      <c r="A511"/>
      <c r="B511"/>
      <c r="C511"/>
      <c r="D511"/>
    </row>
    <row r="512" spans="1:4" s="9" customFormat="1" x14ac:dyDescent="0.35">
      <c r="A512"/>
      <c r="B512"/>
      <c r="C512"/>
      <c r="D512"/>
    </row>
    <row r="513" spans="1:4" s="9" customFormat="1" x14ac:dyDescent="0.35">
      <c r="A513"/>
      <c r="B513"/>
      <c r="C513"/>
      <c r="D513"/>
    </row>
    <row r="514" spans="1:4" s="9" customFormat="1" x14ac:dyDescent="0.35">
      <c r="A514"/>
      <c r="B514"/>
      <c r="C514"/>
      <c r="D514"/>
    </row>
    <row r="515" spans="1:4" s="9" customFormat="1" x14ac:dyDescent="0.35">
      <c r="A515"/>
      <c r="B515"/>
      <c r="C515"/>
      <c r="D515"/>
    </row>
    <row r="516" spans="1:4" s="9" customFormat="1" x14ac:dyDescent="0.35">
      <c r="A516"/>
      <c r="B516"/>
      <c r="C516"/>
      <c r="D516"/>
    </row>
    <row r="517" spans="1:4" s="9" customFormat="1" x14ac:dyDescent="0.35">
      <c r="A517"/>
      <c r="B517"/>
      <c r="C517"/>
      <c r="D517"/>
    </row>
    <row r="518" spans="1:4" s="9" customFormat="1" x14ac:dyDescent="0.35">
      <c r="A518"/>
      <c r="B518"/>
      <c r="C518"/>
      <c r="D518"/>
    </row>
    <row r="519" spans="1:4" s="9" customFormat="1" x14ac:dyDescent="0.35">
      <c r="A519"/>
      <c r="B519"/>
      <c r="C519"/>
      <c r="D519"/>
    </row>
    <row r="520" spans="1:4" s="9" customFormat="1" x14ac:dyDescent="0.35">
      <c r="A520"/>
      <c r="B520"/>
      <c r="C520"/>
      <c r="D520"/>
    </row>
    <row r="521" spans="1:4" s="9" customFormat="1" x14ac:dyDescent="0.35">
      <c r="A521"/>
      <c r="B521"/>
      <c r="C521"/>
      <c r="D521"/>
    </row>
    <row r="522" spans="1:4" s="9" customFormat="1" x14ac:dyDescent="0.35">
      <c r="A522"/>
      <c r="B522"/>
      <c r="C522"/>
      <c r="D522"/>
    </row>
    <row r="523" spans="1:4" s="9" customFormat="1" x14ac:dyDescent="0.35">
      <c r="A523"/>
      <c r="B523"/>
      <c r="C523"/>
      <c r="D523"/>
    </row>
    <row r="524" spans="1:4" s="9" customFormat="1" x14ac:dyDescent="0.35">
      <c r="A524"/>
      <c r="B524"/>
      <c r="C524"/>
      <c r="D524"/>
    </row>
    <row r="525" spans="1:4" s="9" customFormat="1" x14ac:dyDescent="0.35">
      <c r="A525"/>
      <c r="B525"/>
      <c r="C525"/>
      <c r="D525"/>
    </row>
    <row r="526" spans="1:4" s="9" customFormat="1" x14ac:dyDescent="0.35">
      <c r="A526"/>
      <c r="B526"/>
      <c r="C526"/>
      <c r="D526"/>
    </row>
    <row r="527" spans="1:4" s="9" customFormat="1" x14ac:dyDescent="0.35">
      <c r="A527"/>
      <c r="B527"/>
      <c r="C527"/>
      <c r="D527"/>
    </row>
    <row r="528" spans="1:4" s="9" customFormat="1" x14ac:dyDescent="0.35">
      <c r="A528"/>
      <c r="B528"/>
      <c r="C528"/>
      <c r="D528"/>
    </row>
    <row r="529" spans="1:4" s="9" customFormat="1" x14ac:dyDescent="0.35">
      <c r="A529"/>
      <c r="B529"/>
      <c r="C529"/>
      <c r="D529"/>
    </row>
    <row r="530" spans="1:4" s="9" customFormat="1" x14ac:dyDescent="0.35">
      <c r="A530"/>
      <c r="B530"/>
      <c r="C530"/>
      <c r="D530"/>
    </row>
    <row r="531" spans="1:4" s="9" customFormat="1" x14ac:dyDescent="0.35">
      <c r="A531"/>
      <c r="B531"/>
      <c r="C531"/>
      <c r="D531"/>
    </row>
    <row r="532" spans="1:4" s="9" customFormat="1" x14ac:dyDescent="0.35">
      <c r="A532"/>
      <c r="B532"/>
      <c r="C532"/>
      <c r="D532"/>
    </row>
    <row r="533" spans="1:4" s="9" customFormat="1" x14ac:dyDescent="0.35">
      <c r="A533"/>
      <c r="B533"/>
      <c r="C533"/>
      <c r="D533"/>
    </row>
    <row r="534" spans="1:4" s="9" customFormat="1" x14ac:dyDescent="0.35">
      <c r="A534"/>
      <c r="B534"/>
      <c r="C534"/>
      <c r="D534"/>
    </row>
    <row r="535" spans="1:4" s="9" customFormat="1" x14ac:dyDescent="0.35">
      <c r="A535"/>
      <c r="B535"/>
      <c r="C535"/>
      <c r="D535"/>
    </row>
    <row r="536" spans="1:4" s="9" customFormat="1" x14ac:dyDescent="0.35">
      <c r="A536"/>
      <c r="B536"/>
      <c r="C536"/>
      <c r="D536"/>
    </row>
    <row r="537" spans="1:4" s="9" customFormat="1" x14ac:dyDescent="0.35">
      <c r="A537"/>
      <c r="B537"/>
      <c r="C537"/>
      <c r="D537"/>
    </row>
    <row r="538" spans="1:4" s="9" customFormat="1" x14ac:dyDescent="0.35">
      <c r="A538"/>
      <c r="B538"/>
      <c r="C538"/>
      <c r="D538"/>
    </row>
    <row r="539" spans="1:4" s="9" customFormat="1" x14ac:dyDescent="0.35">
      <c r="A539"/>
      <c r="B539"/>
      <c r="C539"/>
      <c r="D539"/>
    </row>
    <row r="540" spans="1:4" s="9" customFormat="1" x14ac:dyDescent="0.35">
      <c r="A540"/>
      <c r="B540"/>
      <c r="C540"/>
      <c r="D540"/>
    </row>
    <row r="541" spans="1:4" s="9" customFormat="1" x14ac:dyDescent="0.35">
      <c r="A541"/>
      <c r="B541"/>
      <c r="C541"/>
      <c r="D541"/>
    </row>
    <row r="542" spans="1:4" s="9" customFormat="1" x14ac:dyDescent="0.35">
      <c r="A542"/>
      <c r="B542"/>
      <c r="C542"/>
      <c r="D542"/>
    </row>
    <row r="543" spans="1:4" s="9" customFormat="1" x14ac:dyDescent="0.35">
      <c r="A543"/>
      <c r="B543"/>
      <c r="C543"/>
      <c r="D543"/>
    </row>
    <row r="544" spans="1:4" s="9" customFormat="1" x14ac:dyDescent="0.35">
      <c r="A544"/>
      <c r="B544"/>
      <c r="C544"/>
      <c r="D544"/>
    </row>
    <row r="545" spans="1:4" s="9" customFormat="1" x14ac:dyDescent="0.35">
      <c r="A545"/>
      <c r="B545"/>
      <c r="C545"/>
      <c r="D545"/>
    </row>
    <row r="546" spans="1:4" s="9" customFormat="1" x14ac:dyDescent="0.35">
      <c r="A546"/>
      <c r="B546"/>
      <c r="C546"/>
      <c r="D546"/>
    </row>
    <row r="547" spans="1:4" s="9" customFormat="1" x14ac:dyDescent="0.35">
      <c r="A547"/>
      <c r="B547"/>
      <c r="C547"/>
      <c r="D547"/>
    </row>
    <row r="548" spans="1:4" s="9" customFormat="1" x14ac:dyDescent="0.35">
      <c r="A548"/>
      <c r="B548"/>
      <c r="C548"/>
      <c r="D548"/>
    </row>
    <row r="549" spans="1:4" s="9" customFormat="1" x14ac:dyDescent="0.35">
      <c r="A549"/>
      <c r="B549"/>
      <c r="C549"/>
      <c r="D549"/>
    </row>
    <row r="550" spans="1:4" s="9" customFormat="1" x14ac:dyDescent="0.35">
      <c r="A550"/>
      <c r="B550"/>
      <c r="C550"/>
      <c r="D550"/>
    </row>
    <row r="551" spans="1:4" s="9" customFormat="1" x14ac:dyDescent="0.35">
      <c r="A551"/>
      <c r="B551"/>
      <c r="C551"/>
      <c r="D551"/>
    </row>
    <row r="552" spans="1:4" s="9" customFormat="1" x14ac:dyDescent="0.35">
      <c r="A552"/>
      <c r="B552"/>
      <c r="C552"/>
      <c r="D552"/>
    </row>
    <row r="553" spans="1:4" s="9" customFormat="1" x14ac:dyDescent="0.35">
      <c r="A553"/>
      <c r="B553"/>
      <c r="C553"/>
      <c r="D553"/>
    </row>
    <row r="554" spans="1:4" s="9" customFormat="1" x14ac:dyDescent="0.35">
      <c r="A554"/>
      <c r="B554"/>
      <c r="C554"/>
      <c r="D554"/>
    </row>
    <row r="555" spans="1:4" s="9" customFormat="1" x14ac:dyDescent="0.35">
      <c r="A555"/>
      <c r="B555"/>
      <c r="C555"/>
      <c r="D555"/>
    </row>
    <row r="556" spans="1:4" s="9" customFormat="1" x14ac:dyDescent="0.35">
      <c r="A556"/>
      <c r="B556"/>
      <c r="C556"/>
      <c r="D556"/>
    </row>
    <row r="557" spans="1:4" s="9" customFormat="1" x14ac:dyDescent="0.35">
      <c r="A557"/>
      <c r="B557"/>
      <c r="C557"/>
      <c r="D557"/>
    </row>
    <row r="558" spans="1:4" s="9" customFormat="1" x14ac:dyDescent="0.35">
      <c r="A558"/>
      <c r="B558"/>
      <c r="C558"/>
      <c r="D558"/>
    </row>
    <row r="559" spans="1:4" s="9" customFormat="1" x14ac:dyDescent="0.35">
      <c r="A559"/>
      <c r="B559"/>
      <c r="C559"/>
      <c r="D559"/>
    </row>
    <row r="560" spans="1:4" s="9" customFormat="1" x14ac:dyDescent="0.35">
      <c r="A560"/>
      <c r="B560"/>
      <c r="C560"/>
      <c r="D560"/>
    </row>
    <row r="561" spans="1:4" s="9" customFormat="1" x14ac:dyDescent="0.35">
      <c r="A561"/>
      <c r="B561"/>
      <c r="C561"/>
      <c r="D561"/>
    </row>
    <row r="562" spans="1:4" s="9" customFormat="1" x14ac:dyDescent="0.35">
      <c r="A562"/>
      <c r="B562"/>
      <c r="C562"/>
      <c r="D562"/>
    </row>
    <row r="563" spans="1:4" s="9" customFormat="1" x14ac:dyDescent="0.35">
      <c r="A563"/>
      <c r="B563"/>
      <c r="C563"/>
      <c r="D563"/>
    </row>
    <row r="564" spans="1:4" s="9" customFormat="1" x14ac:dyDescent="0.35">
      <c r="A564"/>
      <c r="B564"/>
      <c r="C564"/>
      <c r="D564"/>
    </row>
    <row r="565" spans="1:4" s="9" customFormat="1" x14ac:dyDescent="0.35">
      <c r="A565"/>
      <c r="B565"/>
      <c r="C565"/>
      <c r="D565"/>
    </row>
    <row r="566" spans="1:4" s="9" customFormat="1" x14ac:dyDescent="0.35">
      <c r="A566"/>
      <c r="B566"/>
      <c r="C566"/>
      <c r="D566"/>
    </row>
    <row r="567" spans="1:4" s="9" customFormat="1" x14ac:dyDescent="0.35">
      <c r="A567"/>
      <c r="B567"/>
      <c r="C567"/>
      <c r="D567"/>
    </row>
    <row r="568" spans="1:4" s="9" customFormat="1" x14ac:dyDescent="0.35">
      <c r="A568"/>
      <c r="B568"/>
      <c r="C568"/>
      <c r="D568"/>
    </row>
    <row r="569" spans="1:4" s="9" customFormat="1" x14ac:dyDescent="0.35">
      <c r="A569"/>
      <c r="B569"/>
      <c r="C569"/>
      <c r="D569"/>
    </row>
    <row r="570" spans="1:4" s="9" customFormat="1" x14ac:dyDescent="0.35">
      <c r="A570"/>
      <c r="B570"/>
      <c r="C570"/>
      <c r="D570"/>
    </row>
    <row r="571" spans="1:4" s="9" customFormat="1" x14ac:dyDescent="0.35">
      <c r="A571"/>
      <c r="B571"/>
      <c r="C571"/>
      <c r="D571"/>
    </row>
    <row r="572" spans="1:4" s="9" customFormat="1" x14ac:dyDescent="0.35">
      <c r="A572"/>
      <c r="B572"/>
      <c r="C572"/>
      <c r="D572"/>
    </row>
    <row r="573" spans="1:4" s="9" customFormat="1" x14ac:dyDescent="0.35">
      <c r="A573"/>
      <c r="B573"/>
      <c r="C573"/>
      <c r="D573"/>
    </row>
    <row r="574" spans="1:4" s="9" customFormat="1" x14ac:dyDescent="0.35">
      <c r="A574"/>
      <c r="B574"/>
      <c r="C574"/>
      <c r="D574"/>
    </row>
    <row r="575" spans="1:4" s="9" customFormat="1" x14ac:dyDescent="0.35">
      <c r="A575"/>
      <c r="B575"/>
      <c r="C575"/>
      <c r="D575"/>
    </row>
    <row r="576" spans="1:4" s="9" customFormat="1" x14ac:dyDescent="0.35">
      <c r="A576"/>
      <c r="B576"/>
      <c r="C576"/>
      <c r="D576"/>
    </row>
    <row r="577" spans="1:4" s="9" customFormat="1" x14ac:dyDescent="0.35">
      <c r="A577"/>
      <c r="B577"/>
      <c r="C577"/>
      <c r="D577"/>
    </row>
    <row r="578" spans="1:4" s="9" customFormat="1" x14ac:dyDescent="0.35">
      <c r="A578"/>
      <c r="B578"/>
      <c r="C578"/>
      <c r="D578"/>
    </row>
    <row r="579" spans="1:4" s="9" customFormat="1" x14ac:dyDescent="0.35">
      <c r="A579"/>
      <c r="B579"/>
      <c r="C579"/>
      <c r="D579"/>
    </row>
    <row r="580" spans="1:4" s="9" customFormat="1" x14ac:dyDescent="0.35">
      <c r="A580"/>
      <c r="B580"/>
      <c r="C580"/>
      <c r="D580"/>
    </row>
    <row r="581" spans="1:4" s="9" customFormat="1" x14ac:dyDescent="0.35">
      <c r="A581"/>
      <c r="B581"/>
      <c r="C581"/>
      <c r="D581"/>
    </row>
    <row r="582" spans="1:4" s="9" customFormat="1" x14ac:dyDescent="0.35">
      <c r="A582"/>
      <c r="B582"/>
      <c r="C582"/>
      <c r="D582"/>
    </row>
    <row r="583" spans="1:4" s="9" customFormat="1" x14ac:dyDescent="0.35">
      <c r="A583"/>
      <c r="B583"/>
      <c r="C583"/>
      <c r="D583"/>
    </row>
    <row r="584" spans="1:4" s="9" customFormat="1" x14ac:dyDescent="0.35">
      <c r="A584"/>
      <c r="B584"/>
      <c r="C584"/>
      <c r="D584"/>
    </row>
    <row r="585" spans="1:4" s="9" customFormat="1" x14ac:dyDescent="0.35">
      <c r="A585"/>
      <c r="B585"/>
      <c r="C585"/>
      <c r="D585"/>
    </row>
    <row r="586" spans="1:4" s="9" customFormat="1" x14ac:dyDescent="0.35">
      <c r="A586"/>
      <c r="B586"/>
      <c r="C586"/>
      <c r="D586"/>
    </row>
    <row r="587" spans="1:4" s="9" customFormat="1" x14ac:dyDescent="0.35">
      <c r="A587"/>
      <c r="B587"/>
      <c r="C587"/>
      <c r="D587"/>
    </row>
    <row r="588" spans="1:4" s="9" customFormat="1" x14ac:dyDescent="0.35">
      <c r="A588"/>
      <c r="B588"/>
      <c r="C588"/>
      <c r="D588"/>
    </row>
    <row r="589" spans="1:4" s="9" customFormat="1" x14ac:dyDescent="0.35">
      <c r="A589"/>
      <c r="B589"/>
      <c r="C589"/>
      <c r="D589"/>
    </row>
    <row r="590" spans="1:4" s="9" customFormat="1" x14ac:dyDescent="0.35">
      <c r="A590"/>
      <c r="B590"/>
      <c r="C590"/>
      <c r="D590"/>
    </row>
    <row r="591" spans="1:4" s="9" customFormat="1" x14ac:dyDescent="0.35">
      <c r="A591"/>
      <c r="B591"/>
      <c r="C591"/>
      <c r="D591"/>
    </row>
    <row r="592" spans="1:4" s="9" customFormat="1" x14ac:dyDescent="0.35">
      <c r="A592"/>
      <c r="B592"/>
      <c r="C592"/>
      <c r="D592"/>
    </row>
    <row r="593" spans="1:4" s="9" customFormat="1" x14ac:dyDescent="0.35">
      <c r="A593"/>
      <c r="B593"/>
      <c r="C593"/>
      <c r="D593"/>
    </row>
    <row r="594" spans="1:4" s="9" customFormat="1" x14ac:dyDescent="0.35">
      <c r="A594"/>
      <c r="B594"/>
      <c r="C594"/>
      <c r="D594"/>
    </row>
    <row r="595" spans="1:4" s="9" customFormat="1" x14ac:dyDescent="0.35">
      <c r="A595"/>
      <c r="B595"/>
      <c r="C595"/>
      <c r="D595"/>
    </row>
    <row r="596" spans="1:4" s="9" customFormat="1" x14ac:dyDescent="0.35">
      <c r="A596"/>
      <c r="B596"/>
      <c r="C596"/>
      <c r="D596"/>
    </row>
    <row r="597" spans="1:4" s="9" customFormat="1" x14ac:dyDescent="0.35">
      <c r="A597"/>
      <c r="B597"/>
      <c r="C597"/>
      <c r="D597"/>
    </row>
    <row r="598" spans="1:4" s="9" customFormat="1" x14ac:dyDescent="0.35">
      <c r="A598"/>
      <c r="B598"/>
      <c r="C598"/>
      <c r="D598"/>
    </row>
    <row r="599" spans="1:4" s="9" customFormat="1" x14ac:dyDescent="0.35">
      <c r="A599"/>
      <c r="B599"/>
      <c r="C599"/>
      <c r="D599"/>
    </row>
    <row r="600" spans="1:4" s="9" customFormat="1" x14ac:dyDescent="0.35">
      <c r="A600"/>
      <c r="B600"/>
      <c r="C600"/>
      <c r="D600"/>
    </row>
    <row r="601" spans="1:4" s="9" customFormat="1" x14ac:dyDescent="0.35">
      <c r="A601"/>
      <c r="B601"/>
      <c r="C601"/>
      <c r="D601"/>
    </row>
    <row r="602" spans="1:4" s="9" customFormat="1" x14ac:dyDescent="0.35">
      <c r="A602"/>
      <c r="B602"/>
      <c r="C602"/>
      <c r="D602"/>
    </row>
    <row r="603" spans="1:4" s="9" customFormat="1" x14ac:dyDescent="0.35">
      <c r="A603"/>
      <c r="B603"/>
      <c r="C603"/>
      <c r="D603"/>
    </row>
    <row r="604" spans="1:4" s="9" customFormat="1" x14ac:dyDescent="0.35">
      <c r="A604"/>
      <c r="B604"/>
      <c r="C604"/>
      <c r="D604"/>
    </row>
    <row r="605" spans="1:4" s="9" customFormat="1" x14ac:dyDescent="0.35">
      <c r="A605"/>
      <c r="B605"/>
      <c r="C605"/>
      <c r="D605"/>
    </row>
    <row r="606" spans="1:4" s="9" customFormat="1" x14ac:dyDescent="0.35">
      <c r="A606"/>
      <c r="B606"/>
      <c r="C606"/>
      <c r="D606"/>
    </row>
    <row r="607" spans="1:4" s="9" customFormat="1" x14ac:dyDescent="0.35">
      <c r="A607"/>
      <c r="B607"/>
      <c r="C607"/>
      <c r="D607"/>
    </row>
    <row r="608" spans="1:4" s="9" customFormat="1" x14ac:dyDescent="0.35">
      <c r="A608"/>
      <c r="B608"/>
      <c r="C608"/>
      <c r="D608"/>
    </row>
    <row r="609" spans="1:4" s="9" customFormat="1" x14ac:dyDescent="0.35">
      <c r="A609"/>
      <c r="B609"/>
      <c r="C609"/>
      <c r="D609"/>
    </row>
    <row r="610" spans="1:4" s="9" customFormat="1" x14ac:dyDescent="0.35">
      <c r="A610"/>
      <c r="B610"/>
      <c r="C610"/>
      <c r="D610"/>
    </row>
    <row r="611" spans="1:4" s="9" customFormat="1" x14ac:dyDescent="0.35">
      <c r="A611"/>
      <c r="B611"/>
      <c r="C611"/>
      <c r="D611"/>
    </row>
    <row r="612" spans="1:4" s="9" customFormat="1" x14ac:dyDescent="0.35">
      <c r="A612"/>
      <c r="B612"/>
      <c r="C612"/>
      <c r="D612"/>
    </row>
    <row r="613" spans="1:4" s="9" customFormat="1" x14ac:dyDescent="0.35">
      <c r="A613"/>
      <c r="B613"/>
      <c r="C613"/>
      <c r="D613"/>
    </row>
    <row r="614" spans="1:4" s="9" customFormat="1" x14ac:dyDescent="0.35">
      <c r="A614"/>
      <c r="B614"/>
      <c r="C614"/>
      <c r="D614"/>
    </row>
    <row r="615" spans="1:4" s="9" customFormat="1" x14ac:dyDescent="0.35">
      <c r="A615"/>
      <c r="B615"/>
      <c r="C615"/>
      <c r="D615"/>
    </row>
    <row r="616" spans="1:4" s="9" customFormat="1" x14ac:dyDescent="0.35">
      <c r="A616"/>
      <c r="B616"/>
      <c r="C616"/>
      <c r="D616"/>
    </row>
    <row r="617" spans="1:4" s="9" customFormat="1" x14ac:dyDescent="0.35">
      <c r="A617"/>
      <c r="B617"/>
      <c r="C617"/>
      <c r="D617"/>
    </row>
    <row r="618" spans="1:4" s="9" customFormat="1" x14ac:dyDescent="0.35">
      <c r="A618"/>
      <c r="B618"/>
      <c r="C618"/>
      <c r="D618"/>
    </row>
    <row r="619" spans="1:4" s="9" customFormat="1" x14ac:dyDescent="0.35">
      <c r="A619"/>
      <c r="B619"/>
      <c r="C619"/>
      <c r="D619"/>
    </row>
    <row r="620" spans="1:4" s="9" customFormat="1" x14ac:dyDescent="0.35">
      <c r="A620"/>
      <c r="B620"/>
      <c r="C620"/>
      <c r="D620"/>
    </row>
    <row r="621" spans="1:4" s="9" customFormat="1" x14ac:dyDescent="0.35">
      <c r="A621"/>
      <c r="B621"/>
      <c r="C621"/>
      <c r="D621"/>
    </row>
    <row r="622" spans="1:4" s="9" customFormat="1" x14ac:dyDescent="0.35">
      <c r="A622"/>
      <c r="B622"/>
      <c r="C622"/>
      <c r="D622"/>
    </row>
    <row r="623" spans="1:4" s="9" customFormat="1" x14ac:dyDescent="0.35">
      <c r="A623"/>
      <c r="B623"/>
      <c r="C623"/>
      <c r="D623"/>
    </row>
    <row r="624" spans="1:4" s="9" customFormat="1" x14ac:dyDescent="0.35">
      <c r="A624"/>
      <c r="B624"/>
      <c r="C624"/>
      <c r="D624"/>
    </row>
    <row r="625" spans="1:4" s="9" customFormat="1" x14ac:dyDescent="0.35">
      <c r="A625"/>
      <c r="B625"/>
      <c r="C625"/>
      <c r="D625"/>
    </row>
    <row r="626" spans="1:4" s="9" customFormat="1" x14ac:dyDescent="0.35">
      <c r="A626"/>
      <c r="B626"/>
      <c r="C626"/>
      <c r="D626"/>
    </row>
    <row r="627" spans="1:4" s="9" customFormat="1" x14ac:dyDescent="0.35">
      <c r="A627"/>
      <c r="B627"/>
      <c r="C627"/>
      <c r="D627"/>
    </row>
    <row r="628" spans="1:4" s="9" customFormat="1" x14ac:dyDescent="0.35">
      <c r="A628"/>
      <c r="B628"/>
      <c r="C628"/>
      <c r="D628"/>
    </row>
    <row r="629" spans="1:4" s="9" customFormat="1" x14ac:dyDescent="0.35">
      <c r="A629"/>
      <c r="B629"/>
      <c r="C629"/>
      <c r="D629"/>
    </row>
    <row r="630" spans="1:4" s="9" customFormat="1" x14ac:dyDescent="0.35">
      <c r="A630"/>
      <c r="B630"/>
      <c r="C630"/>
      <c r="D630"/>
    </row>
    <row r="631" spans="1:4" s="9" customFormat="1" x14ac:dyDescent="0.35">
      <c r="A631"/>
      <c r="B631"/>
      <c r="C631"/>
      <c r="D631"/>
    </row>
    <row r="632" spans="1:4" s="9" customFormat="1" x14ac:dyDescent="0.35">
      <c r="A632"/>
      <c r="B632"/>
      <c r="C632"/>
      <c r="D632"/>
    </row>
    <row r="633" spans="1:4" s="9" customFormat="1" x14ac:dyDescent="0.35">
      <c r="A633"/>
      <c r="B633"/>
      <c r="C633"/>
      <c r="D633"/>
    </row>
    <row r="634" spans="1:4" s="9" customFormat="1" x14ac:dyDescent="0.35">
      <c r="A634"/>
      <c r="B634"/>
      <c r="C634"/>
      <c r="D634"/>
    </row>
    <row r="635" spans="1:4" s="9" customFormat="1" x14ac:dyDescent="0.35">
      <c r="A635"/>
      <c r="B635"/>
      <c r="C635"/>
      <c r="D635"/>
    </row>
    <row r="636" spans="1:4" s="9" customFormat="1" x14ac:dyDescent="0.35">
      <c r="A636"/>
      <c r="B636"/>
      <c r="C636"/>
      <c r="D636"/>
    </row>
    <row r="637" spans="1:4" s="9" customFormat="1" x14ac:dyDescent="0.35">
      <c r="A637"/>
      <c r="B637"/>
      <c r="C637"/>
      <c r="D637"/>
    </row>
    <row r="638" spans="1:4" s="9" customFormat="1" x14ac:dyDescent="0.35">
      <c r="A638"/>
      <c r="B638"/>
      <c r="C638"/>
      <c r="D638"/>
    </row>
    <row r="639" spans="1:4" s="9" customFormat="1" x14ac:dyDescent="0.35">
      <c r="A639"/>
      <c r="B639"/>
      <c r="C639"/>
      <c r="D639"/>
    </row>
    <row r="640" spans="1:4" s="9" customFormat="1" x14ac:dyDescent="0.35">
      <c r="A640"/>
      <c r="B640"/>
      <c r="C640"/>
      <c r="D640"/>
    </row>
    <row r="641" spans="1:4" s="9" customFormat="1" x14ac:dyDescent="0.35">
      <c r="A641"/>
      <c r="B641"/>
      <c r="C641"/>
      <c r="D641"/>
    </row>
    <row r="642" spans="1:4" s="9" customFormat="1" x14ac:dyDescent="0.35">
      <c r="A642"/>
      <c r="B642"/>
      <c r="C642"/>
      <c r="D642"/>
    </row>
    <row r="643" spans="1:4" s="9" customFormat="1" x14ac:dyDescent="0.35">
      <c r="A643"/>
      <c r="B643"/>
      <c r="C643"/>
      <c r="D643"/>
    </row>
    <row r="644" spans="1:4" s="9" customFormat="1" x14ac:dyDescent="0.35">
      <c r="A644"/>
      <c r="B644"/>
      <c r="C644"/>
      <c r="D644"/>
    </row>
    <row r="645" spans="1:4" s="9" customFormat="1" x14ac:dyDescent="0.35">
      <c r="A645"/>
      <c r="B645"/>
      <c r="C645"/>
      <c r="D645"/>
    </row>
    <row r="646" spans="1:4" s="9" customFormat="1" x14ac:dyDescent="0.35">
      <c r="A646"/>
      <c r="B646"/>
      <c r="C646"/>
      <c r="D646"/>
    </row>
    <row r="647" spans="1:4" s="9" customFormat="1" x14ac:dyDescent="0.35">
      <c r="A647"/>
      <c r="B647"/>
      <c r="C647"/>
      <c r="D647"/>
    </row>
    <row r="648" spans="1:4" s="9" customFormat="1" x14ac:dyDescent="0.35">
      <c r="A648"/>
      <c r="B648"/>
      <c r="C648"/>
      <c r="D648"/>
    </row>
    <row r="649" spans="1:4" s="9" customFormat="1" x14ac:dyDescent="0.35">
      <c r="A649"/>
      <c r="B649"/>
      <c r="C649"/>
      <c r="D649"/>
    </row>
    <row r="650" spans="1:4" s="9" customFormat="1" x14ac:dyDescent="0.35">
      <c r="A650"/>
      <c r="B650"/>
      <c r="C650"/>
      <c r="D650"/>
    </row>
    <row r="651" spans="1:4" s="9" customFormat="1" x14ac:dyDescent="0.35">
      <c r="A651"/>
      <c r="B651"/>
      <c r="C651"/>
      <c r="D651"/>
    </row>
    <row r="652" spans="1:4" s="9" customFormat="1" x14ac:dyDescent="0.35">
      <c r="A652"/>
      <c r="B652"/>
      <c r="C652"/>
      <c r="D652"/>
    </row>
    <row r="653" spans="1:4" s="9" customFormat="1" x14ac:dyDescent="0.35">
      <c r="A653"/>
      <c r="B653"/>
      <c r="C653"/>
      <c r="D653"/>
    </row>
    <row r="654" spans="1:4" s="9" customFormat="1" x14ac:dyDescent="0.35">
      <c r="A654"/>
      <c r="B654"/>
      <c r="C654"/>
      <c r="D654"/>
    </row>
    <row r="655" spans="1:4" s="9" customFormat="1" x14ac:dyDescent="0.35">
      <c r="A655"/>
      <c r="B655"/>
      <c r="C655"/>
      <c r="D655"/>
    </row>
    <row r="656" spans="1:4" s="9" customFormat="1" x14ac:dyDescent="0.35">
      <c r="A656"/>
      <c r="B656"/>
      <c r="C656"/>
      <c r="D656"/>
    </row>
    <row r="657" spans="1:4" s="9" customFormat="1" x14ac:dyDescent="0.35">
      <c r="A657"/>
      <c r="B657"/>
      <c r="C657"/>
      <c r="D657"/>
    </row>
    <row r="658" spans="1:4" s="9" customFormat="1" x14ac:dyDescent="0.35">
      <c r="A658"/>
      <c r="B658"/>
      <c r="C658"/>
      <c r="D658"/>
    </row>
    <row r="659" spans="1:4" s="9" customFormat="1" x14ac:dyDescent="0.35">
      <c r="A659"/>
      <c r="B659"/>
      <c r="C659"/>
      <c r="D659"/>
    </row>
    <row r="660" spans="1:4" s="9" customFormat="1" x14ac:dyDescent="0.35">
      <c r="A660"/>
      <c r="B660"/>
      <c r="C660"/>
      <c r="D660"/>
    </row>
    <row r="661" spans="1:4" s="9" customFormat="1" x14ac:dyDescent="0.35">
      <c r="A661"/>
      <c r="B661"/>
      <c r="C661"/>
      <c r="D661"/>
    </row>
    <row r="662" spans="1:4" s="9" customFormat="1" x14ac:dyDescent="0.35">
      <c r="A662"/>
      <c r="B662"/>
      <c r="C662"/>
      <c r="D662"/>
    </row>
    <row r="663" spans="1:4" s="9" customFormat="1" x14ac:dyDescent="0.35">
      <c r="A663"/>
      <c r="B663"/>
      <c r="C663"/>
      <c r="D663"/>
    </row>
    <row r="664" spans="1:4" s="9" customFormat="1" x14ac:dyDescent="0.35">
      <c r="A664"/>
      <c r="B664"/>
      <c r="C664"/>
      <c r="D664"/>
    </row>
    <row r="665" spans="1:4" s="9" customFormat="1" x14ac:dyDescent="0.35">
      <c r="A665"/>
      <c r="B665"/>
      <c r="C665"/>
      <c r="D665"/>
    </row>
    <row r="666" spans="1:4" s="9" customFormat="1" x14ac:dyDescent="0.35">
      <c r="A666"/>
      <c r="B666"/>
      <c r="C666"/>
      <c r="D666"/>
    </row>
    <row r="667" spans="1:4" s="9" customFormat="1" x14ac:dyDescent="0.35">
      <c r="A667"/>
      <c r="B667"/>
      <c r="C667"/>
      <c r="D667"/>
    </row>
    <row r="668" spans="1:4" s="9" customFormat="1" x14ac:dyDescent="0.35">
      <c r="A668"/>
      <c r="B668"/>
      <c r="C668"/>
      <c r="D668"/>
    </row>
    <row r="669" spans="1:4" s="9" customFormat="1" x14ac:dyDescent="0.35">
      <c r="A669"/>
      <c r="B669"/>
      <c r="C669"/>
      <c r="D669"/>
    </row>
    <row r="670" spans="1:4" s="9" customFormat="1" x14ac:dyDescent="0.35">
      <c r="A670"/>
      <c r="B670"/>
      <c r="C670"/>
      <c r="D670"/>
    </row>
    <row r="671" spans="1:4" s="9" customFormat="1" x14ac:dyDescent="0.35">
      <c r="A671"/>
      <c r="B671"/>
      <c r="C671"/>
      <c r="D671"/>
    </row>
    <row r="672" spans="1:4" s="9" customFormat="1" x14ac:dyDescent="0.35">
      <c r="A672"/>
      <c r="B672"/>
      <c r="C672"/>
      <c r="D672"/>
    </row>
    <row r="673" spans="1:4" s="9" customFormat="1" x14ac:dyDescent="0.35">
      <c r="A673"/>
      <c r="B673"/>
      <c r="C673"/>
      <c r="D673"/>
    </row>
    <row r="674" spans="1:4" s="9" customFormat="1" x14ac:dyDescent="0.35">
      <c r="A674"/>
      <c r="B674"/>
      <c r="C674"/>
      <c r="D674"/>
    </row>
    <row r="675" spans="1:4" s="9" customFormat="1" x14ac:dyDescent="0.35">
      <c r="A675"/>
      <c r="B675"/>
      <c r="C675"/>
      <c r="D675"/>
    </row>
    <row r="676" spans="1:4" s="9" customFormat="1" x14ac:dyDescent="0.35">
      <c r="A676"/>
      <c r="B676"/>
      <c r="C676"/>
      <c r="D676"/>
    </row>
    <row r="677" spans="1:4" s="9" customFormat="1" x14ac:dyDescent="0.35">
      <c r="A677"/>
      <c r="B677"/>
      <c r="C677"/>
      <c r="D677"/>
    </row>
    <row r="678" spans="1:4" s="9" customFormat="1" x14ac:dyDescent="0.35">
      <c r="A678"/>
      <c r="B678"/>
      <c r="C678"/>
      <c r="D678"/>
    </row>
    <row r="679" spans="1:4" s="9" customFormat="1" x14ac:dyDescent="0.35">
      <c r="A679"/>
      <c r="B679"/>
      <c r="C679"/>
      <c r="D679"/>
    </row>
    <row r="680" spans="1:4" s="9" customFormat="1" x14ac:dyDescent="0.35">
      <c r="A680"/>
      <c r="B680"/>
      <c r="C680"/>
      <c r="D680"/>
    </row>
  </sheetData>
  <conditionalFormatting sqref="J3:AM3">
    <cfRule type="expression" dxfId="14" priority="5">
      <formula>J3 ="Post-Frcst"</formula>
    </cfRule>
    <cfRule type="expression" dxfId="13" priority="6">
      <formula>J3 = "Operation"</formula>
    </cfRule>
    <cfRule type="expression" dxfId="12" priority="7">
      <formula>J3 = "Dev"</formula>
    </cfRule>
  </conditionalFormatting>
  <conditionalFormatting sqref="F89">
    <cfRule type="cellIs" dxfId="11" priority="3" stopIfTrue="1" operator="notEqual">
      <formula>0</formula>
    </cfRule>
    <cfRule type="cellIs" dxfId="10" priority="4" stopIfTrue="1" operator="equal">
      <formula>""</formula>
    </cfRule>
  </conditionalFormatting>
  <conditionalFormatting sqref="H119">
    <cfRule type="cellIs" dxfId="9" priority="1" stopIfTrue="1" operator="notEqual">
      <formula>0</formula>
    </cfRule>
    <cfRule type="cellIs" dxfId="8" priority="2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76"/>
  <sheetViews>
    <sheetView showGridLines="0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F25" sqref="F25"/>
    </sheetView>
  </sheetViews>
  <sheetFormatPr baseColWidth="10" defaultColWidth="0" defaultRowHeight="12.75" x14ac:dyDescent="0.35"/>
  <cols>
    <col min="1" max="4" width="1.265625" customWidth="1"/>
    <col min="5" max="5" width="40.73046875" customWidth="1"/>
    <col min="6" max="8" width="12.73046875" customWidth="1"/>
    <col min="9" max="9" width="2.73046875" customWidth="1"/>
    <col min="10" max="39" width="11.3984375" customWidth="1"/>
  </cols>
  <sheetData>
    <row r="1" spans="1:16384" ht="25.15" x14ac:dyDescent="0.35">
      <c r="A1" s="1" t="str">
        <f ca="1" xml:space="preserve"> RIGHT(CELL("filename", $A$1), LEN(CELL("filename", $A$1)) - SEARCH("]", CELL("filename", $A$1)))</f>
        <v>Financing</v>
      </c>
    </row>
    <row r="2" spans="1:16384" s="14" customFormat="1" ht="13.15" x14ac:dyDescent="0.35">
      <c r="E2" s="14" t="str">
        <f xml:space="preserve"> Time!E$20</f>
        <v>Model period ending</v>
      </c>
      <c r="J2" s="21">
        <f xml:space="preserve"> Time!J$20</f>
        <v>43100</v>
      </c>
      <c r="K2" s="21">
        <f xml:space="preserve"> Time!K$20</f>
        <v>43465</v>
      </c>
      <c r="L2" s="21">
        <f xml:space="preserve"> Time!L$20</f>
        <v>43830</v>
      </c>
      <c r="M2" s="21">
        <f xml:space="preserve"> Time!M$20</f>
        <v>44196</v>
      </c>
      <c r="N2" s="21">
        <f xml:space="preserve"> Time!N$20</f>
        <v>44561</v>
      </c>
      <c r="O2" s="21">
        <f xml:space="preserve"> Time!O$20</f>
        <v>44926</v>
      </c>
      <c r="P2" s="21">
        <f xml:space="preserve"> Time!P$20</f>
        <v>45291</v>
      </c>
      <c r="Q2" s="21">
        <f xml:space="preserve"> Time!Q$20</f>
        <v>45657</v>
      </c>
      <c r="R2" s="21">
        <f xml:space="preserve"> Time!R$20</f>
        <v>46022</v>
      </c>
      <c r="S2" s="21">
        <f xml:space="preserve"> Time!S$20</f>
        <v>46387</v>
      </c>
      <c r="T2" s="21">
        <f xml:space="preserve"> Time!T$20</f>
        <v>46752</v>
      </c>
      <c r="U2" s="21">
        <f xml:space="preserve"> Time!U$20</f>
        <v>47118</v>
      </c>
      <c r="V2" s="21">
        <f xml:space="preserve"> Time!V$20</f>
        <v>47483</v>
      </c>
      <c r="W2" s="21">
        <f xml:space="preserve"> Time!W$20</f>
        <v>47848</v>
      </c>
      <c r="X2" s="21">
        <f xml:space="preserve"> Time!X$20</f>
        <v>48213</v>
      </c>
      <c r="Y2" s="21">
        <f xml:space="preserve"> Time!Y$20</f>
        <v>48579</v>
      </c>
      <c r="Z2" s="21">
        <f xml:space="preserve"> Time!Z$20</f>
        <v>48944</v>
      </c>
      <c r="AA2" s="21">
        <f xml:space="preserve"> Time!AA$20</f>
        <v>49309</v>
      </c>
      <c r="AB2" s="21">
        <f xml:space="preserve"> Time!AB$20</f>
        <v>49674</v>
      </c>
      <c r="AC2" s="21">
        <f xml:space="preserve"> Time!AC$20</f>
        <v>50040</v>
      </c>
      <c r="AD2" s="21">
        <f xml:space="preserve"> Time!AD$20</f>
        <v>50405</v>
      </c>
      <c r="AE2" s="21">
        <f xml:space="preserve"> Time!AE$20</f>
        <v>50770</v>
      </c>
      <c r="AF2" s="21">
        <f xml:space="preserve"> Time!AF$20</f>
        <v>51135</v>
      </c>
      <c r="AG2" s="21">
        <f xml:space="preserve"> Time!AG$20</f>
        <v>51501</v>
      </c>
      <c r="AH2" s="21">
        <f xml:space="preserve"> Time!AH$20</f>
        <v>51866</v>
      </c>
      <c r="AI2" s="21">
        <f xml:space="preserve"> Time!AI$20</f>
        <v>52231</v>
      </c>
      <c r="AJ2" s="21">
        <f xml:space="preserve"> Time!AJ$20</f>
        <v>52596</v>
      </c>
      <c r="AK2" s="21">
        <f xml:space="preserve"> Time!AK$20</f>
        <v>52962</v>
      </c>
      <c r="AL2" s="21">
        <f xml:space="preserve"> Time!AL$20</f>
        <v>53327</v>
      </c>
      <c r="AM2" s="21">
        <f xml:space="preserve"> Time!AM$20</f>
        <v>53692</v>
      </c>
      <c r="AN2" s="14">
        <f xml:space="preserve"> Time!AN$20</f>
        <v>0</v>
      </c>
      <c r="AO2" s="14">
        <f xml:space="preserve"> Time!AO$20</f>
        <v>0</v>
      </c>
      <c r="AP2" s="14">
        <f xml:space="preserve"> Time!AP$20</f>
        <v>0</v>
      </c>
      <c r="AQ2" s="14">
        <f xml:space="preserve"> Time!AQ$20</f>
        <v>0</v>
      </c>
      <c r="AR2" s="14">
        <f xml:space="preserve"> Time!AR$20</f>
        <v>0</v>
      </c>
      <c r="AS2" s="14">
        <f xml:space="preserve"> Time!AS$20</f>
        <v>0</v>
      </c>
      <c r="AT2" s="14">
        <f xml:space="preserve"> Time!AT$20</f>
        <v>0</v>
      </c>
      <c r="AU2" s="14">
        <f xml:space="preserve"> Time!AU$20</f>
        <v>0</v>
      </c>
      <c r="AV2" s="14">
        <f xml:space="preserve"> Time!AV$20</f>
        <v>0</v>
      </c>
      <c r="AW2" s="14">
        <f xml:space="preserve"> Time!AW$20</f>
        <v>0</v>
      </c>
      <c r="AX2" s="14">
        <f xml:space="preserve"> Time!AX$20</f>
        <v>0</v>
      </c>
      <c r="AY2" s="14">
        <f xml:space="preserve"> Time!AY$20</f>
        <v>0</v>
      </c>
      <c r="AZ2" s="14">
        <f xml:space="preserve"> Time!AZ$20</f>
        <v>0</v>
      </c>
      <c r="BA2" s="14">
        <f xml:space="preserve"> Time!BA$20</f>
        <v>0</v>
      </c>
      <c r="BB2" s="14">
        <f xml:space="preserve"> Time!BB$20</f>
        <v>0</v>
      </c>
      <c r="BC2" s="14">
        <f xml:space="preserve"> Time!BC$20</f>
        <v>0</v>
      </c>
      <c r="BD2" s="14">
        <f xml:space="preserve"> Time!BD$20</f>
        <v>0</v>
      </c>
      <c r="BE2" s="14">
        <f xml:space="preserve"> Time!BE$20</f>
        <v>0</v>
      </c>
      <c r="BF2" s="14">
        <f xml:space="preserve"> Time!BF$20</f>
        <v>0</v>
      </c>
      <c r="BG2" s="14">
        <f xml:space="preserve"> Time!BG$20</f>
        <v>0</v>
      </c>
      <c r="BH2" s="14">
        <f xml:space="preserve"> Time!BH$20</f>
        <v>0</v>
      </c>
      <c r="BI2" s="14">
        <f xml:space="preserve"> Time!BI$20</f>
        <v>0</v>
      </c>
      <c r="BJ2" s="14">
        <f xml:space="preserve"> Time!BJ$20</f>
        <v>0</v>
      </c>
      <c r="BK2" s="14">
        <f xml:space="preserve"> Time!BK$20</f>
        <v>0</v>
      </c>
      <c r="BL2" s="14">
        <f xml:space="preserve"> Time!BL$20</f>
        <v>0</v>
      </c>
      <c r="BM2" s="14">
        <f xml:space="preserve"> Time!BM$20</f>
        <v>0</v>
      </c>
      <c r="BN2" s="14">
        <f xml:space="preserve"> Time!BN$20</f>
        <v>0</v>
      </c>
      <c r="BO2" s="14">
        <f xml:space="preserve"> Time!BO$20</f>
        <v>0</v>
      </c>
      <c r="BP2" s="14">
        <f xml:space="preserve"> Time!BP$20</f>
        <v>0</v>
      </c>
      <c r="BQ2" s="14">
        <f xml:space="preserve"> Time!BQ$20</f>
        <v>0</v>
      </c>
      <c r="BR2" s="14">
        <f xml:space="preserve"> Time!BR$20</f>
        <v>0</v>
      </c>
      <c r="BS2" s="14">
        <f xml:space="preserve"> Time!BS$20</f>
        <v>0</v>
      </c>
      <c r="BT2" s="14">
        <f xml:space="preserve"> Time!BT$20</f>
        <v>0</v>
      </c>
      <c r="BU2" s="14">
        <f xml:space="preserve"> Time!BU$20</f>
        <v>0</v>
      </c>
      <c r="BV2" s="14">
        <f xml:space="preserve"> Time!BV$20</f>
        <v>0</v>
      </c>
      <c r="BW2" s="14">
        <f xml:space="preserve"> Time!BW$20</f>
        <v>0</v>
      </c>
      <c r="BX2" s="14">
        <f xml:space="preserve"> Time!BX$20</f>
        <v>0</v>
      </c>
      <c r="BY2" s="14">
        <f xml:space="preserve"> Time!BY$20</f>
        <v>0</v>
      </c>
      <c r="BZ2" s="14">
        <f xml:space="preserve"> Time!BZ$20</f>
        <v>0</v>
      </c>
      <c r="CA2" s="14">
        <f xml:space="preserve"> Time!CA$20</f>
        <v>0</v>
      </c>
      <c r="CB2" s="14">
        <f xml:space="preserve"> Time!CB$20</f>
        <v>0</v>
      </c>
      <c r="CC2" s="14">
        <f xml:space="preserve"> Time!CC$20</f>
        <v>0</v>
      </c>
      <c r="CD2" s="14">
        <f xml:space="preserve"> Time!CD$20</f>
        <v>0</v>
      </c>
      <c r="CE2" s="14">
        <f xml:space="preserve"> Time!CE$20</f>
        <v>0</v>
      </c>
      <c r="CF2" s="14">
        <f xml:space="preserve"> Time!CF$20</f>
        <v>0</v>
      </c>
      <c r="CG2" s="14">
        <f xml:space="preserve"> Time!CG$20</f>
        <v>0</v>
      </c>
      <c r="CH2" s="14">
        <f xml:space="preserve"> Time!CH$20</f>
        <v>0</v>
      </c>
      <c r="CI2" s="14">
        <f xml:space="preserve"> Time!CI$20</f>
        <v>0</v>
      </c>
      <c r="CJ2" s="14">
        <f xml:space="preserve"> Time!CJ$20</f>
        <v>0</v>
      </c>
      <c r="CK2" s="14">
        <f xml:space="preserve"> Time!CK$20</f>
        <v>0</v>
      </c>
      <c r="CL2" s="14">
        <f xml:space="preserve"> Time!CL$20</f>
        <v>0</v>
      </c>
      <c r="CM2" s="14">
        <f xml:space="preserve"> Time!CM$20</f>
        <v>0</v>
      </c>
      <c r="CN2" s="14">
        <f xml:space="preserve"> Time!CN$20</f>
        <v>0</v>
      </c>
      <c r="CO2" s="14">
        <f xml:space="preserve"> Time!CO$20</f>
        <v>0</v>
      </c>
      <c r="CP2" s="14">
        <f xml:space="preserve"> Time!CP$20</f>
        <v>0</v>
      </c>
      <c r="CQ2" s="14">
        <f xml:space="preserve"> Time!CQ$20</f>
        <v>0</v>
      </c>
      <c r="CR2" s="14">
        <f xml:space="preserve"> Time!CR$20</f>
        <v>0</v>
      </c>
      <c r="CS2" s="14">
        <f xml:space="preserve"> Time!CS$20</f>
        <v>0</v>
      </c>
      <c r="CT2" s="14">
        <f xml:space="preserve"> Time!CT$20</f>
        <v>0</v>
      </c>
      <c r="CU2" s="14">
        <f xml:space="preserve"> Time!CU$20</f>
        <v>0</v>
      </c>
      <c r="CV2" s="14">
        <f xml:space="preserve"> Time!CV$20</f>
        <v>0</v>
      </c>
      <c r="CW2" s="14">
        <f xml:space="preserve"> Time!CW$20</f>
        <v>0</v>
      </c>
      <c r="CX2" s="14">
        <f xml:space="preserve"> Time!CX$20</f>
        <v>0</v>
      </c>
      <c r="CY2" s="14">
        <f xml:space="preserve"> Time!CY$20</f>
        <v>0</v>
      </c>
      <c r="CZ2" s="14">
        <f xml:space="preserve"> Time!CZ$20</f>
        <v>0</v>
      </c>
      <c r="DA2" s="14">
        <f xml:space="preserve"> Time!DA$20</f>
        <v>0</v>
      </c>
      <c r="DB2" s="14">
        <f xml:space="preserve"> Time!DB$20</f>
        <v>0</v>
      </c>
      <c r="DC2" s="14">
        <f xml:space="preserve"> Time!DC$20</f>
        <v>0</v>
      </c>
      <c r="DD2" s="14">
        <f xml:space="preserve"> Time!DD$20</f>
        <v>0</v>
      </c>
      <c r="DE2" s="14">
        <f xml:space="preserve"> Time!DE$20</f>
        <v>0</v>
      </c>
      <c r="DF2" s="14">
        <f xml:space="preserve"> Time!DF$20</f>
        <v>0</v>
      </c>
      <c r="DG2" s="14">
        <f xml:space="preserve"> Time!DG$20</f>
        <v>0</v>
      </c>
      <c r="DH2" s="14">
        <f xml:space="preserve"> Time!DH$20</f>
        <v>0</v>
      </c>
      <c r="DI2" s="14">
        <f xml:space="preserve"> Time!DI$20</f>
        <v>0</v>
      </c>
      <c r="DJ2" s="14">
        <f xml:space="preserve"> Time!DJ$20</f>
        <v>0</v>
      </c>
      <c r="DK2" s="14">
        <f xml:space="preserve"> Time!DK$20</f>
        <v>0</v>
      </c>
      <c r="DL2" s="14">
        <f xml:space="preserve"> Time!DL$20</f>
        <v>0</v>
      </c>
      <c r="DM2" s="14">
        <f xml:space="preserve"> Time!DM$20</f>
        <v>0</v>
      </c>
      <c r="DN2" s="14">
        <f xml:space="preserve"> Time!DN$20</f>
        <v>0</v>
      </c>
      <c r="DO2" s="14">
        <f xml:space="preserve"> Time!DO$20</f>
        <v>0</v>
      </c>
      <c r="DP2" s="14">
        <f xml:space="preserve"> Time!DP$20</f>
        <v>0</v>
      </c>
      <c r="DQ2" s="14">
        <f xml:space="preserve"> Time!DQ$20</f>
        <v>0</v>
      </c>
      <c r="DR2" s="14">
        <f xml:space="preserve"> Time!DR$20</f>
        <v>0</v>
      </c>
      <c r="DS2" s="14">
        <f xml:space="preserve"> Time!DS$20</f>
        <v>0</v>
      </c>
      <c r="DT2" s="14">
        <f xml:space="preserve"> Time!DT$20</f>
        <v>0</v>
      </c>
      <c r="DU2" s="14">
        <f xml:space="preserve"> Time!DU$20</f>
        <v>0</v>
      </c>
      <c r="DV2" s="14">
        <f xml:space="preserve"> Time!DV$20</f>
        <v>0</v>
      </c>
      <c r="DW2" s="14">
        <f xml:space="preserve"> Time!DW$20</f>
        <v>0</v>
      </c>
      <c r="DX2" s="14">
        <f xml:space="preserve"> Time!DX$20</f>
        <v>0</v>
      </c>
      <c r="DY2" s="14">
        <f xml:space="preserve"> Time!DY$20</f>
        <v>0</v>
      </c>
      <c r="DZ2" s="14">
        <f xml:space="preserve"> Time!DZ$20</f>
        <v>0</v>
      </c>
      <c r="EA2" s="14">
        <f xml:space="preserve"> Time!EA$20</f>
        <v>0</v>
      </c>
      <c r="EB2" s="14">
        <f xml:space="preserve"> Time!EB$20</f>
        <v>0</v>
      </c>
      <c r="EC2" s="14">
        <f xml:space="preserve"> Time!EC$20</f>
        <v>0</v>
      </c>
      <c r="ED2" s="14">
        <f xml:space="preserve"> Time!ED$20</f>
        <v>0</v>
      </c>
      <c r="EE2" s="14">
        <f xml:space="preserve"> Time!EE$20</f>
        <v>0</v>
      </c>
      <c r="EF2" s="14">
        <f xml:space="preserve"> Time!EF$20</f>
        <v>0</v>
      </c>
      <c r="EG2" s="14">
        <f xml:space="preserve"> Time!EG$20</f>
        <v>0</v>
      </c>
      <c r="EH2" s="14">
        <f xml:space="preserve"> Time!EH$20</f>
        <v>0</v>
      </c>
      <c r="EI2" s="14">
        <f xml:space="preserve"> Time!EI$20</f>
        <v>0</v>
      </c>
      <c r="EJ2" s="14">
        <f xml:space="preserve"> Time!EJ$20</f>
        <v>0</v>
      </c>
      <c r="EK2" s="14">
        <f xml:space="preserve"> Time!EK$20</f>
        <v>0</v>
      </c>
      <c r="EL2" s="14">
        <f xml:space="preserve"> Time!EL$20</f>
        <v>0</v>
      </c>
      <c r="EM2" s="14">
        <f xml:space="preserve"> Time!EM$20</f>
        <v>0</v>
      </c>
      <c r="EN2" s="14">
        <f xml:space="preserve"> Time!EN$20</f>
        <v>0</v>
      </c>
      <c r="EO2" s="14">
        <f xml:space="preserve"> Time!EO$20</f>
        <v>0</v>
      </c>
      <c r="EP2" s="14">
        <f xml:space="preserve"> Time!EP$20</f>
        <v>0</v>
      </c>
      <c r="EQ2" s="14">
        <f xml:space="preserve"> Time!EQ$20</f>
        <v>0</v>
      </c>
      <c r="ER2" s="14">
        <f xml:space="preserve"> Time!ER$20</f>
        <v>0</v>
      </c>
      <c r="ES2" s="14">
        <f xml:space="preserve"> Time!ES$20</f>
        <v>0</v>
      </c>
      <c r="ET2" s="14">
        <f xml:space="preserve"> Time!ET$20</f>
        <v>0</v>
      </c>
      <c r="EU2" s="14">
        <f xml:space="preserve"> Time!EU$20</f>
        <v>0</v>
      </c>
      <c r="EV2" s="14">
        <f xml:space="preserve"> Time!EV$20</f>
        <v>0</v>
      </c>
      <c r="EW2" s="14">
        <f xml:space="preserve"> Time!EW$20</f>
        <v>0</v>
      </c>
      <c r="EX2" s="14">
        <f xml:space="preserve"> Time!EX$20</f>
        <v>0</v>
      </c>
      <c r="EY2" s="14">
        <f xml:space="preserve"> Time!EY$20</f>
        <v>0</v>
      </c>
      <c r="EZ2" s="14">
        <f xml:space="preserve"> Time!EZ$20</f>
        <v>0</v>
      </c>
      <c r="FA2" s="14">
        <f xml:space="preserve"> Time!FA$20</f>
        <v>0</v>
      </c>
      <c r="FB2" s="14">
        <f xml:space="preserve"> Time!FB$20</f>
        <v>0</v>
      </c>
      <c r="FC2" s="14">
        <f xml:space="preserve"> Time!FC$20</f>
        <v>0</v>
      </c>
      <c r="FD2" s="14">
        <f xml:space="preserve"> Time!FD$20</f>
        <v>0</v>
      </c>
      <c r="FE2" s="14">
        <f xml:space="preserve"> Time!FE$20</f>
        <v>0</v>
      </c>
      <c r="FF2" s="14">
        <f xml:space="preserve"> Time!FF$20</f>
        <v>0</v>
      </c>
      <c r="FG2" s="14">
        <f xml:space="preserve"> Time!FG$20</f>
        <v>0</v>
      </c>
      <c r="FH2" s="14">
        <f xml:space="preserve"> Time!FH$20</f>
        <v>0</v>
      </c>
      <c r="FI2" s="14">
        <f xml:space="preserve"> Time!FI$20</f>
        <v>0</v>
      </c>
      <c r="FJ2" s="14">
        <f xml:space="preserve"> Time!FJ$20</f>
        <v>0</v>
      </c>
      <c r="FK2" s="14">
        <f xml:space="preserve"> Time!FK$20</f>
        <v>0</v>
      </c>
      <c r="FL2" s="14">
        <f xml:space="preserve"> Time!FL$20</f>
        <v>0</v>
      </c>
      <c r="FM2" s="14">
        <f xml:space="preserve"> Time!FM$20</f>
        <v>0</v>
      </c>
      <c r="FN2" s="14">
        <f xml:space="preserve"> Time!FN$20</f>
        <v>0</v>
      </c>
      <c r="FO2" s="14">
        <f xml:space="preserve"> Time!FO$20</f>
        <v>0</v>
      </c>
      <c r="FP2" s="14">
        <f xml:space="preserve"> Time!FP$20</f>
        <v>0</v>
      </c>
      <c r="FQ2" s="14">
        <f xml:space="preserve"> Time!FQ$20</f>
        <v>0</v>
      </c>
      <c r="FR2" s="14">
        <f xml:space="preserve"> Time!FR$20</f>
        <v>0</v>
      </c>
      <c r="FS2" s="14">
        <f xml:space="preserve"> Time!FS$20</f>
        <v>0</v>
      </c>
      <c r="FT2" s="14">
        <f xml:space="preserve"> Time!FT$20</f>
        <v>0</v>
      </c>
      <c r="FU2" s="14">
        <f xml:space="preserve"> Time!FU$20</f>
        <v>0</v>
      </c>
      <c r="FV2" s="14">
        <f xml:space="preserve"> Time!FV$20</f>
        <v>0</v>
      </c>
      <c r="FW2" s="14">
        <f xml:space="preserve"> Time!FW$20</f>
        <v>0</v>
      </c>
      <c r="FX2" s="14">
        <f xml:space="preserve"> Time!FX$20</f>
        <v>0</v>
      </c>
      <c r="FY2" s="14">
        <f xml:space="preserve"> Time!FY$20</f>
        <v>0</v>
      </c>
      <c r="FZ2" s="14">
        <f xml:space="preserve"> Time!FZ$20</f>
        <v>0</v>
      </c>
      <c r="GA2" s="14">
        <f xml:space="preserve"> Time!GA$20</f>
        <v>0</v>
      </c>
      <c r="GB2" s="14">
        <f xml:space="preserve"> Time!GB$20</f>
        <v>0</v>
      </c>
      <c r="GC2" s="14">
        <f xml:space="preserve"> Time!GC$20</f>
        <v>0</v>
      </c>
      <c r="GD2" s="14">
        <f xml:space="preserve"> Time!GD$20</f>
        <v>0</v>
      </c>
      <c r="GE2" s="14">
        <f xml:space="preserve"> Time!GE$20</f>
        <v>0</v>
      </c>
      <c r="GF2" s="14">
        <f xml:space="preserve"> Time!GF$20</f>
        <v>0</v>
      </c>
      <c r="GG2" s="14">
        <f xml:space="preserve"> Time!GG$20</f>
        <v>0</v>
      </c>
      <c r="GH2" s="14">
        <f xml:space="preserve"> Time!GH$20</f>
        <v>0</v>
      </c>
      <c r="GI2" s="14">
        <f xml:space="preserve"> Time!GI$20</f>
        <v>0</v>
      </c>
      <c r="GJ2" s="14">
        <f xml:space="preserve"> Time!GJ$20</f>
        <v>0</v>
      </c>
      <c r="GK2" s="14">
        <f xml:space="preserve"> Time!GK$20</f>
        <v>0</v>
      </c>
      <c r="GL2" s="14">
        <f xml:space="preserve"> Time!GL$20</f>
        <v>0</v>
      </c>
      <c r="GM2" s="14">
        <f xml:space="preserve"> Time!GM$20</f>
        <v>0</v>
      </c>
      <c r="GN2" s="14">
        <f xml:space="preserve"> Time!GN$20</f>
        <v>0</v>
      </c>
      <c r="GO2" s="14">
        <f xml:space="preserve"> Time!GO$20</f>
        <v>0</v>
      </c>
      <c r="GP2" s="14">
        <f xml:space="preserve"> Time!GP$20</f>
        <v>0</v>
      </c>
      <c r="GQ2" s="14">
        <f xml:space="preserve"> Time!GQ$20</f>
        <v>0</v>
      </c>
      <c r="GR2" s="14">
        <f xml:space="preserve"> Time!GR$20</f>
        <v>0</v>
      </c>
      <c r="GS2" s="14">
        <f xml:space="preserve"> Time!GS$20</f>
        <v>0</v>
      </c>
      <c r="GT2" s="14">
        <f xml:space="preserve"> Time!GT$20</f>
        <v>0</v>
      </c>
      <c r="GU2" s="14">
        <f xml:space="preserve"> Time!GU$20</f>
        <v>0</v>
      </c>
      <c r="GV2" s="14">
        <f xml:space="preserve"> Time!GV$20</f>
        <v>0</v>
      </c>
      <c r="GW2" s="14">
        <f xml:space="preserve"> Time!GW$20</f>
        <v>0</v>
      </c>
      <c r="GX2" s="14">
        <f xml:space="preserve"> Time!GX$20</f>
        <v>0</v>
      </c>
      <c r="GY2" s="14">
        <f xml:space="preserve"> Time!GY$20</f>
        <v>0</v>
      </c>
      <c r="GZ2" s="14">
        <f xml:space="preserve"> Time!GZ$20</f>
        <v>0</v>
      </c>
      <c r="HA2" s="14">
        <f xml:space="preserve"> Time!HA$20</f>
        <v>0</v>
      </c>
      <c r="HB2" s="14">
        <f xml:space="preserve"> Time!HB$20</f>
        <v>0</v>
      </c>
      <c r="HC2" s="14">
        <f xml:space="preserve"> Time!HC$20</f>
        <v>0</v>
      </c>
      <c r="HD2" s="14">
        <f xml:space="preserve"> Time!HD$20</f>
        <v>0</v>
      </c>
      <c r="HE2" s="14">
        <f xml:space="preserve"> Time!HE$20</f>
        <v>0</v>
      </c>
      <c r="HF2" s="14">
        <f xml:space="preserve"> Time!HF$20</f>
        <v>0</v>
      </c>
      <c r="HG2" s="14">
        <f xml:space="preserve"> Time!HG$20</f>
        <v>0</v>
      </c>
      <c r="HH2" s="14">
        <f xml:space="preserve"> Time!HH$20</f>
        <v>0</v>
      </c>
      <c r="HI2" s="14">
        <f xml:space="preserve"> Time!HI$20</f>
        <v>0</v>
      </c>
      <c r="HJ2" s="14">
        <f xml:space="preserve"> Time!HJ$20</f>
        <v>0</v>
      </c>
      <c r="HK2" s="14">
        <f xml:space="preserve"> Time!HK$20</f>
        <v>0</v>
      </c>
      <c r="HL2" s="14">
        <f xml:space="preserve"> Time!HL$20</f>
        <v>0</v>
      </c>
      <c r="HM2" s="14">
        <f xml:space="preserve"> Time!HM$20</f>
        <v>0</v>
      </c>
      <c r="HN2" s="14">
        <f xml:space="preserve"> Time!HN$20</f>
        <v>0</v>
      </c>
      <c r="HO2" s="14">
        <f xml:space="preserve"> Time!HO$20</f>
        <v>0</v>
      </c>
      <c r="HP2" s="14">
        <f xml:space="preserve"> Time!HP$20</f>
        <v>0</v>
      </c>
      <c r="HQ2" s="14">
        <f xml:space="preserve"> Time!HQ$20</f>
        <v>0</v>
      </c>
      <c r="HR2" s="14">
        <f xml:space="preserve"> Time!HR$20</f>
        <v>0</v>
      </c>
      <c r="HS2" s="14">
        <f xml:space="preserve"> Time!HS$20</f>
        <v>0</v>
      </c>
      <c r="HT2" s="14">
        <f xml:space="preserve"> Time!HT$20</f>
        <v>0</v>
      </c>
      <c r="HU2" s="14">
        <f xml:space="preserve"> Time!HU$20</f>
        <v>0</v>
      </c>
      <c r="HV2" s="14">
        <f xml:space="preserve"> Time!HV$20</f>
        <v>0</v>
      </c>
      <c r="HW2" s="14">
        <f xml:space="preserve"> Time!HW$20</f>
        <v>0</v>
      </c>
      <c r="HX2" s="14">
        <f xml:space="preserve"> Time!HX$20</f>
        <v>0</v>
      </c>
      <c r="HY2" s="14">
        <f xml:space="preserve"> Time!HY$20</f>
        <v>0</v>
      </c>
      <c r="HZ2" s="14">
        <f xml:space="preserve"> Time!HZ$20</f>
        <v>0</v>
      </c>
      <c r="IA2" s="14">
        <f xml:space="preserve"> Time!IA$20</f>
        <v>0</v>
      </c>
      <c r="IB2" s="14">
        <f xml:space="preserve"> Time!IB$20</f>
        <v>0</v>
      </c>
      <c r="IC2" s="14">
        <f xml:space="preserve"> Time!IC$20</f>
        <v>0</v>
      </c>
      <c r="ID2" s="14">
        <f xml:space="preserve"> Time!ID$20</f>
        <v>0</v>
      </c>
      <c r="IE2" s="14">
        <f xml:space="preserve"> Time!IE$20</f>
        <v>0</v>
      </c>
      <c r="IF2" s="14">
        <f xml:space="preserve"> Time!IF$20</f>
        <v>0</v>
      </c>
      <c r="IG2" s="14">
        <f xml:space="preserve"> Time!IG$20</f>
        <v>0</v>
      </c>
      <c r="IH2" s="14">
        <f xml:space="preserve"> Time!IH$20</f>
        <v>0</v>
      </c>
      <c r="II2" s="14">
        <f xml:space="preserve"> Time!II$20</f>
        <v>0</v>
      </c>
      <c r="IJ2" s="14">
        <f xml:space="preserve"> Time!IJ$20</f>
        <v>0</v>
      </c>
      <c r="IK2" s="14">
        <f xml:space="preserve"> Time!IK$20</f>
        <v>0</v>
      </c>
      <c r="IL2" s="14">
        <f xml:space="preserve"> Time!IL$20</f>
        <v>0</v>
      </c>
      <c r="IM2" s="14">
        <f xml:space="preserve"> Time!IM$20</f>
        <v>0</v>
      </c>
      <c r="IN2" s="14">
        <f xml:space="preserve"> Time!IN$20</f>
        <v>0</v>
      </c>
      <c r="IO2" s="14">
        <f xml:space="preserve"> Time!IO$20</f>
        <v>0</v>
      </c>
      <c r="IP2" s="14">
        <f xml:space="preserve"> Time!IP$20</f>
        <v>0</v>
      </c>
      <c r="IQ2" s="14">
        <f xml:space="preserve"> Time!IQ$20</f>
        <v>0</v>
      </c>
      <c r="IR2" s="14">
        <f xml:space="preserve"> Time!IR$20</f>
        <v>0</v>
      </c>
      <c r="IS2" s="14">
        <f xml:space="preserve"> Time!IS$20</f>
        <v>0</v>
      </c>
      <c r="IT2" s="14">
        <f xml:space="preserve"> Time!IT$20</f>
        <v>0</v>
      </c>
      <c r="IU2" s="14">
        <f xml:space="preserve"> Time!IU$20</f>
        <v>0</v>
      </c>
      <c r="IV2" s="14">
        <f xml:space="preserve"> Time!IV$20</f>
        <v>0</v>
      </c>
      <c r="IW2" s="14">
        <f xml:space="preserve"> Time!IW$20</f>
        <v>0</v>
      </c>
      <c r="IX2" s="14">
        <f xml:space="preserve"> Time!IX$20</f>
        <v>0</v>
      </c>
      <c r="IY2" s="14">
        <f xml:space="preserve"> Time!IY$20</f>
        <v>0</v>
      </c>
      <c r="IZ2" s="14">
        <f xml:space="preserve"> Time!IZ$20</f>
        <v>0</v>
      </c>
      <c r="JA2" s="14">
        <f xml:space="preserve"> Time!JA$20</f>
        <v>0</v>
      </c>
      <c r="JB2" s="14">
        <f xml:space="preserve"> Time!JB$20</f>
        <v>0</v>
      </c>
      <c r="JC2" s="14">
        <f xml:space="preserve"> Time!JC$20</f>
        <v>0</v>
      </c>
      <c r="JD2" s="14">
        <f xml:space="preserve"> Time!JD$20</f>
        <v>0</v>
      </c>
      <c r="JE2" s="14">
        <f xml:space="preserve"> Time!JE$20</f>
        <v>0</v>
      </c>
      <c r="JF2" s="14">
        <f xml:space="preserve"> Time!JF$20</f>
        <v>0</v>
      </c>
      <c r="JG2" s="14">
        <f xml:space="preserve"> Time!JG$20</f>
        <v>0</v>
      </c>
      <c r="JH2" s="14">
        <f xml:space="preserve"> Time!JH$20</f>
        <v>0</v>
      </c>
      <c r="JI2" s="14">
        <f xml:space="preserve"> Time!JI$20</f>
        <v>0</v>
      </c>
      <c r="JJ2" s="14">
        <f xml:space="preserve"> Time!JJ$20</f>
        <v>0</v>
      </c>
      <c r="JK2" s="14">
        <f xml:space="preserve"> Time!JK$20</f>
        <v>0</v>
      </c>
      <c r="JL2" s="14">
        <f xml:space="preserve"> Time!JL$20</f>
        <v>0</v>
      </c>
      <c r="JM2" s="14">
        <f xml:space="preserve"> Time!JM$20</f>
        <v>0</v>
      </c>
      <c r="JN2" s="14">
        <f xml:space="preserve"> Time!JN$20</f>
        <v>0</v>
      </c>
      <c r="JO2" s="14">
        <f xml:space="preserve"> Time!JO$20</f>
        <v>0</v>
      </c>
      <c r="JP2" s="14">
        <f xml:space="preserve"> Time!JP$20</f>
        <v>0</v>
      </c>
      <c r="JQ2" s="14">
        <f xml:space="preserve"> Time!JQ$20</f>
        <v>0</v>
      </c>
      <c r="JR2" s="14">
        <f xml:space="preserve"> Time!JR$20</f>
        <v>0</v>
      </c>
      <c r="JS2" s="14">
        <f xml:space="preserve"> Time!JS$20</f>
        <v>0</v>
      </c>
      <c r="JT2" s="14">
        <f xml:space="preserve"> Time!JT$20</f>
        <v>0</v>
      </c>
      <c r="JU2" s="14">
        <f xml:space="preserve"> Time!JU$20</f>
        <v>0</v>
      </c>
      <c r="JV2" s="14">
        <f xml:space="preserve"> Time!JV$20</f>
        <v>0</v>
      </c>
      <c r="JW2" s="14">
        <f xml:space="preserve"> Time!JW$20</f>
        <v>0</v>
      </c>
      <c r="JX2" s="14">
        <f xml:space="preserve"> Time!JX$20</f>
        <v>0</v>
      </c>
      <c r="JY2" s="14">
        <f xml:space="preserve"> Time!JY$20</f>
        <v>0</v>
      </c>
      <c r="JZ2" s="14">
        <f xml:space="preserve"> Time!JZ$20</f>
        <v>0</v>
      </c>
      <c r="KA2" s="14">
        <f xml:space="preserve"> Time!KA$20</f>
        <v>0</v>
      </c>
      <c r="KB2" s="14">
        <f xml:space="preserve"> Time!KB$20</f>
        <v>0</v>
      </c>
      <c r="KC2" s="14">
        <f xml:space="preserve"> Time!KC$20</f>
        <v>0</v>
      </c>
      <c r="KD2" s="14">
        <f xml:space="preserve"> Time!KD$20</f>
        <v>0</v>
      </c>
      <c r="KE2" s="14">
        <f xml:space="preserve"> Time!KE$20</f>
        <v>0</v>
      </c>
      <c r="KF2" s="14">
        <f xml:space="preserve"> Time!KF$20</f>
        <v>0</v>
      </c>
      <c r="KG2" s="14">
        <f xml:space="preserve"> Time!KG$20</f>
        <v>0</v>
      </c>
      <c r="KH2" s="14">
        <f xml:space="preserve"> Time!KH$20</f>
        <v>0</v>
      </c>
      <c r="KI2" s="14">
        <f xml:space="preserve"> Time!KI$20</f>
        <v>0</v>
      </c>
      <c r="KJ2" s="14">
        <f xml:space="preserve"> Time!KJ$20</f>
        <v>0</v>
      </c>
      <c r="KK2" s="14">
        <f xml:space="preserve"> Time!KK$20</f>
        <v>0</v>
      </c>
      <c r="KL2" s="14">
        <f xml:space="preserve"> Time!KL$20</f>
        <v>0</v>
      </c>
      <c r="KM2" s="14">
        <f xml:space="preserve"> Time!KM$20</f>
        <v>0</v>
      </c>
      <c r="KN2" s="14">
        <f xml:space="preserve"> Time!KN$20</f>
        <v>0</v>
      </c>
      <c r="KO2" s="14">
        <f xml:space="preserve"> Time!KO$20</f>
        <v>0</v>
      </c>
      <c r="KP2" s="14">
        <f xml:space="preserve"> Time!KP$20</f>
        <v>0</v>
      </c>
      <c r="KQ2" s="14">
        <f xml:space="preserve"> Time!KQ$20</f>
        <v>0</v>
      </c>
      <c r="KR2" s="14">
        <f xml:space="preserve"> Time!KR$20</f>
        <v>0</v>
      </c>
      <c r="KS2" s="14">
        <f xml:space="preserve"> Time!KS$20</f>
        <v>0</v>
      </c>
      <c r="KT2" s="14">
        <f xml:space="preserve"> Time!KT$20</f>
        <v>0</v>
      </c>
      <c r="KU2" s="14">
        <f xml:space="preserve"> Time!KU$20</f>
        <v>0</v>
      </c>
      <c r="KV2" s="14">
        <f xml:space="preserve"> Time!KV$20</f>
        <v>0</v>
      </c>
      <c r="KW2" s="14">
        <f xml:space="preserve"> Time!KW$20</f>
        <v>0</v>
      </c>
      <c r="KX2" s="14">
        <f xml:space="preserve"> Time!KX$20</f>
        <v>0</v>
      </c>
      <c r="KY2" s="14">
        <f xml:space="preserve"> Time!KY$20</f>
        <v>0</v>
      </c>
      <c r="KZ2" s="14">
        <f xml:space="preserve"> Time!KZ$20</f>
        <v>0</v>
      </c>
      <c r="LA2" s="14">
        <f xml:space="preserve"> Time!LA$20</f>
        <v>0</v>
      </c>
      <c r="LB2" s="14">
        <f xml:space="preserve"> Time!LB$20</f>
        <v>0</v>
      </c>
      <c r="LC2" s="14">
        <f xml:space="preserve"> Time!LC$20</f>
        <v>0</v>
      </c>
      <c r="LD2" s="14">
        <f xml:space="preserve"> Time!LD$20</f>
        <v>0</v>
      </c>
      <c r="LE2" s="14">
        <f xml:space="preserve"> Time!LE$20</f>
        <v>0</v>
      </c>
      <c r="LF2" s="14">
        <f xml:space="preserve"> Time!LF$20</f>
        <v>0</v>
      </c>
      <c r="LG2" s="14">
        <f xml:space="preserve"> Time!LG$20</f>
        <v>0</v>
      </c>
      <c r="LH2" s="14">
        <f xml:space="preserve"> Time!LH$20</f>
        <v>0</v>
      </c>
      <c r="LI2" s="14">
        <f xml:space="preserve"> Time!LI$20</f>
        <v>0</v>
      </c>
      <c r="LJ2" s="14">
        <f xml:space="preserve"> Time!LJ$20</f>
        <v>0</v>
      </c>
      <c r="LK2" s="14">
        <f xml:space="preserve"> Time!LK$20</f>
        <v>0</v>
      </c>
      <c r="LL2" s="14">
        <f xml:space="preserve"> Time!LL$20</f>
        <v>0</v>
      </c>
      <c r="LM2" s="14">
        <f xml:space="preserve"> Time!LM$20</f>
        <v>0</v>
      </c>
      <c r="LN2" s="14">
        <f xml:space="preserve"> Time!LN$20</f>
        <v>0</v>
      </c>
      <c r="LO2" s="14">
        <f xml:space="preserve"> Time!LO$20</f>
        <v>0</v>
      </c>
      <c r="LP2" s="14">
        <f xml:space="preserve"> Time!LP$20</f>
        <v>0</v>
      </c>
      <c r="LQ2" s="14">
        <f xml:space="preserve"> Time!LQ$20</f>
        <v>0</v>
      </c>
      <c r="LR2" s="14">
        <f xml:space="preserve"> Time!LR$20</f>
        <v>0</v>
      </c>
      <c r="LS2" s="14">
        <f xml:space="preserve"> Time!LS$20</f>
        <v>0</v>
      </c>
      <c r="LT2" s="14">
        <f xml:space="preserve"> Time!LT$20</f>
        <v>0</v>
      </c>
      <c r="LU2" s="14">
        <f xml:space="preserve"> Time!LU$20</f>
        <v>0</v>
      </c>
      <c r="LV2" s="14">
        <f xml:space="preserve"> Time!LV$20</f>
        <v>0</v>
      </c>
      <c r="LW2" s="14">
        <f xml:space="preserve"> Time!LW$20</f>
        <v>0</v>
      </c>
      <c r="LX2" s="14">
        <f xml:space="preserve"> Time!LX$20</f>
        <v>0</v>
      </c>
      <c r="LY2" s="14">
        <f xml:space="preserve"> Time!LY$20</f>
        <v>0</v>
      </c>
      <c r="LZ2" s="14">
        <f xml:space="preserve"> Time!LZ$20</f>
        <v>0</v>
      </c>
      <c r="MA2" s="14">
        <f xml:space="preserve"> Time!MA$20</f>
        <v>0</v>
      </c>
      <c r="MB2" s="14">
        <f xml:space="preserve"> Time!MB$20</f>
        <v>0</v>
      </c>
      <c r="MC2" s="14">
        <f xml:space="preserve"> Time!MC$20</f>
        <v>0</v>
      </c>
      <c r="MD2" s="14">
        <f xml:space="preserve"> Time!MD$20</f>
        <v>0</v>
      </c>
      <c r="ME2" s="14">
        <f xml:space="preserve"> Time!ME$20</f>
        <v>0</v>
      </c>
      <c r="MF2" s="14">
        <f xml:space="preserve"> Time!MF$20</f>
        <v>0</v>
      </c>
      <c r="MG2" s="14">
        <f xml:space="preserve"> Time!MG$20</f>
        <v>0</v>
      </c>
      <c r="MH2" s="14">
        <f xml:space="preserve"> Time!MH$20</f>
        <v>0</v>
      </c>
      <c r="MI2" s="14">
        <f xml:space="preserve"> Time!MI$20</f>
        <v>0</v>
      </c>
      <c r="MJ2" s="14">
        <f xml:space="preserve"> Time!MJ$20</f>
        <v>0</v>
      </c>
      <c r="MK2" s="14">
        <f xml:space="preserve"> Time!MK$20</f>
        <v>0</v>
      </c>
      <c r="ML2" s="14">
        <f xml:space="preserve"> Time!ML$20</f>
        <v>0</v>
      </c>
      <c r="MM2" s="14">
        <f xml:space="preserve"> Time!MM$20</f>
        <v>0</v>
      </c>
      <c r="MN2" s="14">
        <f xml:space="preserve"> Time!MN$20</f>
        <v>0</v>
      </c>
      <c r="MO2" s="14">
        <f xml:space="preserve"> Time!MO$20</f>
        <v>0</v>
      </c>
      <c r="MP2" s="14">
        <f xml:space="preserve"> Time!MP$20</f>
        <v>0</v>
      </c>
      <c r="MQ2" s="14">
        <f xml:space="preserve"> Time!MQ$20</f>
        <v>0</v>
      </c>
      <c r="MR2" s="14">
        <f xml:space="preserve"> Time!MR$20</f>
        <v>0</v>
      </c>
      <c r="MS2" s="14">
        <f xml:space="preserve"> Time!MS$20</f>
        <v>0</v>
      </c>
      <c r="MT2" s="14">
        <f xml:space="preserve"> Time!MT$20</f>
        <v>0</v>
      </c>
      <c r="MU2" s="14">
        <f xml:space="preserve"> Time!MU$20</f>
        <v>0</v>
      </c>
      <c r="MV2" s="14">
        <f xml:space="preserve"> Time!MV$20</f>
        <v>0</v>
      </c>
      <c r="MW2" s="14">
        <f xml:space="preserve"> Time!MW$20</f>
        <v>0</v>
      </c>
      <c r="MX2" s="14">
        <f xml:space="preserve"> Time!MX$20</f>
        <v>0</v>
      </c>
      <c r="MY2" s="14">
        <f xml:space="preserve"> Time!MY$20</f>
        <v>0</v>
      </c>
      <c r="MZ2" s="14">
        <f xml:space="preserve"> Time!MZ$20</f>
        <v>0</v>
      </c>
      <c r="NA2" s="14">
        <f xml:space="preserve"> Time!NA$20</f>
        <v>0</v>
      </c>
      <c r="NB2" s="14">
        <f xml:space="preserve"> Time!NB$20</f>
        <v>0</v>
      </c>
      <c r="NC2" s="14">
        <f xml:space="preserve"> Time!NC$20</f>
        <v>0</v>
      </c>
      <c r="ND2" s="14">
        <f xml:space="preserve"> Time!ND$20</f>
        <v>0</v>
      </c>
      <c r="NE2" s="14">
        <f xml:space="preserve"> Time!NE$20</f>
        <v>0</v>
      </c>
      <c r="NF2" s="14">
        <f xml:space="preserve"> Time!NF$20</f>
        <v>0</v>
      </c>
      <c r="NG2" s="14">
        <f xml:space="preserve"> Time!NG$20</f>
        <v>0</v>
      </c>
      <c r="NH2" s="14">
        <f xml:space="preserve"> Time!NH$20</f>
        <v>0</v>
      </c>
      <c r="NI2" s="14">
        <f xml:space="preserve"> Time!NI$20</f>
        <v>0</v>
      </c>
      <c r="NJ2" s="14">
        <f xml:space="preserve"> Time!NJ$20</f>
        <v>0</v>
      </c>
      <c r="NK2" s="14">
        <f xml:space="preserve"> Time!NK$20</f>
        <v>0</v>
      </c>
      <c r="NL2" s="14">
        <f xml:space="preserve"> Time!NL$20</f>
        <v>0</v>
      </c>
      <c r="NM2" s="14">
        <f xml:space="preserve"> Time!NM$20</f>
        <v>0</v>
      </c>
      <c r="NN2" s="14">
        <f xml:space="preserve"> Time!NN$20</f>
        <v>0</v>
      </c>
      <c r="NO2" s="14">
        <f xml:space="preserve"> Time!NO$20</f>
        <v>0</v>
      </c>
      <c r="NP2" s="14">
        <f xml:space="preserve"> Time!NP$20</f>
        <v>0</v>
      </c>
      <c r="NQ2" s="14">
        <f xml:space="preserve"> Time!NQ$20</f>
        <v>0</v>
      </c>
      <c r="NR2" s="14">
        <f xml:space="preserve"> Time!NR$20</f>
        <v>0</v>
      </c>
      <c r="NS2" s="14">
        <f xml:space="preserve"> Time!NS$20</f>
        <v>0</v>
      </c>
      <c r="NT2" s="14">
        <f xml:space="preserve"> Time!NT$20</f>
        <v>0</v>
      </c>
      <c r="NU2" s="14">
        <f xml:space="preserve"> Time!NU$20</f>
        <v>0</v>
      </c>
      <c r="NV2" s="14">
        <f xml:space="preserve"> Time!NV$20</f>
        <v>0</v>
      </c>
      <c r="NW2" s="14">
        <f xml:space="preserve"> Time!NW$20</f>
        <v>0</v>
      </c>
      <c r="NX2" s="14">
        <f xml:space="preserve"> Time!NX$20</f>
        <v>0</v>
      </c>
      <c r="NY2" s="14">
        <f xml:space="preserve"> Time!NY$20</f>
        <v>0</v>
      </c>
      <c r="NZ2" s="14">
        <f xml:space="preserve"> Time!NZ$20</f>
        <v>0</v>
      </c>
      <c r="OA2" s="14">
        <f xml:space="preserve"> Time!OA$20</f>
        <v>0</v>
      </c>
      <c r="OB2" s="14">
        <f xml:space="preserve"> Time!OB$20</f>
        <v>0</v>
      </c>
      <c r="OC2" s="14">
        <f xml:space="preserve"> Time!OC$20</f>
        <v>0</v>
      </c>
      <c r="OD2" s="14">
        <f xml:space="preserve"> Time!OD$20</f>
        <v>0</v>
      </c>
      <c r="OE2" s="14">
        <f xml:space="preserve"> Time!OE$20</f>
        <v>0</v>
      </c>
      <c r="OF2" s="14">
        <f xml:space="preserve"> Time!OF$20</f>
        <v>0</v>
      </c>
      <c r="OG2" s="14">
        <f xml:space="preserve"> Time!OG$20</f>
        <v>0</v>
      </c>
      <c r="OH2" s="14">
        <f xml:space="preserve"> Time!OH$20</f>
        <v>0</v>
      </c>
      <c r="OI2" s="14">
        <f xml:space="preserve"> Time!OI$20</f>
        <v>0</v>
      </c>
      <c r="OJ2" s="14">
        <f xml:space="preserve"> Time!OJ$20</f>
        <v>0</v>
      </c>
      <c r="OK2" s="14">
        <f xml:space="preserve"> Time!OK$20</f>
        <v>0</v>
      </c>
      <c r="OL2" s="14">
        <f xml:space="preserve"> Time!OL$20</f>
        <v>0</v>
      </c>
      <c r="OM2" s="14">
        <f xml:space="preserve"> Time!OM$20</f>
        <v>0</v>
      </c>
      <c r="ON2" s="14">
        <f xml:space="preserve"> Time!ON$20</f>
        <v>0</v>
      </c>
      <c r="OO2" s="14">
        <f xml:space="preserve"> Time!OO$20</f>
        <v>0</v>
      </c>
      <c r="OP2" s="14">
        <f xml:space="preserve"> Time!OP$20</f>
        <v>0</v>
      </c>
      <c r="OQ2" s="14">
        <f xml:space="preserve"> Time!OQ$20</f>
        <v>0</v>
      </c>
      <c r="OR2" s="14">
        <f xml:space="preserve"> Time!OR$20</f>
        <v>0</v>
      </c>
      <c r="OS2" s="14">
        <f xml:space="preserve"> Time!OS$20</f>
        <v>0</v>
      </c>
      <c r="OT2" s="14">
        <f xml:space="preserve"> Time!OT$20</f>
        <v>0</v>
      </c>
      <c r="OU2" s="14">
        <f xml:space="preserve"> Time!OU$20</f>
        <v>0</v>
      </c>
      <c r="OV2" s="14">
        <f xml:space="preserve"> Time!OV$20</f>
        <v>0</v>
      </c>
      <c r="OW2" s="14">
        <f xml:space="preserve"> Time!OW$20</f>
        <v>0</v>
      </c>
      <c r="OX2" s="14">
        <f xml:space="preserve"> Time!OX$20</f>
        <v>0</v>
      </c>
      <c r="OY2" s="14">
        <f xml:space="preserve"> Time!OY$20</f>
        <v>0</v>
      </c>
      <c r="OZ2" s="14">
        <f xml:space="preserve"> Time!OZ$20</f>
        <v>0</v>
      </c>
      <c r="PA2" s="14">
        <f xml:space="preserve"> Time!PA$20</f>
        <v>0</v>
      </c>
      <c r="PB2" s="14">
        <f xml:space="preserve"> Time!PB$20</f>
        <v>0</v>
      </c>
      <c r="PC2" s="14">
        <f xml:space="preserve"> Time!PC$20</f>
        <v>0</v>
      </c>
      <c r="PD2" s="14">
        <f xml:space="preserve"> Time!PD$20</f>
        <v>0</v>
      </c>
      <c r="PE2" s="14">
        <f xml:space="preserve"> Time!PE$20</f>
        <v>0</v>
      </c>
      <c r="PF2" s="14">
        <f xml:space="preserve"> Time!PF$20</f>
        <v>0</v>
      </c>
      <c r="PG2" s="14">
        <f xml:space="preserve"> Time!PG$20</f>
        <v>0</v>
      </c>
      <c r="PH2" s="14">
        <f xml:space="preserve"> Time!PH$20</f>
        <v>0</v>
      </c>
      <c r="PI2" s="14">
        <f xml:space="preserve"> Time!PI$20</f>
        <v>0</v>
      </c>
      <c r="PJ2" s="14">
        <f xml:space="preserve"> Time!PJ$20</f>
        <v>0</v>
      </c>
      <c r="PK2" s="14">
        <f xml:space="preserve"> Time!PK$20</f>
        <v>0</v>
      </c>
      <c r="PL2" s="14">
        <f xml:space="preserve"> Time!PL$20</f>
        <v>0</v>
      </c>
      <c r="PM2" s="14">
        <f xml:space="preserve"> Time!PM$20</f>
        <v>0</v>
      </c>
      <c r="PN2" s="14">
        <f xml:space="preserve"> Time!PN$20</f>
        <v>0</v>
      </c>
      <c r="PO2" s="14">
        <f xml:space="preserve"> Time!PO$20</f>
        <v>0</v>
      </c>
      <c r="PP2" s="14">
        <f xml:space="preserve"> Time!PP$20</f>
        <v>0</v>
      </c>
      <c r="PQ2" s="14">
        <f xml:space="preserve"> Time!PQ$20</f>
        <v>0</v>
      </c>
      <c r="PR2" s="14">
        <f xml:space="preserve"> Time!PR$20</f>
        <v>0</v>
      </c>
      <c r="PS2" s="14">
        <f xml:space="preserve"> Time!PS$20</f>
        <v>0</v>
      </c>
      <c r="PT2" s="14">
        <f xml:space="preserve"> Time!PT$20</f>
        <v>0</v>
      </c>
      <c r="PU2" s="14">
        <f xml:space="preserve"> Time!PU$20</f>
        <v>0</v>
      </c>
      <c r="PV2" s="14">
        <f xml:space="preserve"> Time!PV$20</f>
        <v>0</v>
      </c>
      <c r="PW2" s="14">
        <f xml:space="preserve"> Time!PW$20</f>
        <v>0</v>
      </c>
      <c r="PX2" s="14">
        <f xml:space="preserve"> Time!PX$20</f>
        <v>0</v>
      </c>
      <c r="PY2" s="14">
        <f xml:space="preserve"> Time!PY$20</f>
        <v>0</v>
      </c>
      <c r="PZ2" s="14">
        <f xml:space="preserve"> Time!PZ$20</f>
        <v>0</v>
      </c>
      <c r="QA2" s="14">
        <f xml:space="preserve"> Time!QA$20</f>
        <v>0</v>
      </c>
      <c r="QB2" s="14">
        <f xml:space="preserve"> Time!QB$20</f>
        <v>0</v>
      </c>
      <c r="QC2" s="14">
        <f xml:space="preserve"> Time!QC$20</f>
        <v>0</v>
      </c>
      <c r="QD2" s="14">
        <f xml:space="preserve"> Time!QD$20</f>
        <v>0</v>
      </c>
      <c r="QE2" s="14">
        <f xml:space="preserve"> Time!QE$20</f>
        <v>0</v>
      </c>
      <c r="QF2" s="14">
        <f xml:space="preserve"> Time!QF$20</f>
        <v>0</v>
      </c>
      <c r="QG2" s="14">
        <f xml:space="preserve"> Time!QG$20</f>
        <v>0</v>
      </c>
      <c r="QH2" s="14">
        <f xml:space="preserve"> Time!QH$20</f>
        <v>0</v>
      </c>
      <c r="QI2" s="14">
        <f xml:space="preserve"> Time!QI$20</f>
        <v>0</v>
      </c>
      <c r="QJ2" s="14">
        <f xml:space="preserve"> Time!QJ$20</f>
        <v>0</v>
      </c>
      <c r="QK2" s="14">
        <f xml:space="preserve"> Time!QK$20</f>
        <v>0</v>
      </c>
      <c r="QL2" s="14">
        <f xml:space="preserve"> Time!QL$20</f>
        <v>0</v>
      </c>
      <c r="QM2" s="14">
        <f xml:space="preserve"> Time!QM$20</f>
        <v>0</v>
      </c>
      <c r="QN2" s="14">
        <f xml:space="preserve"> Time!QN$20</f>
        <v>0</v>
      </c>
      <c r="QO2" s="14">
        <f xml:space="preserve"> Time!QO$20</f>
        <v>0</v>
      </c>
      <c r="QP2" s="14">
        <f xml:space="preserve"> Time!QP$20</f>
        <v>0</v>
      </c>
      <c r="QQ2" s="14">
        <f xml:space="preserve"> Time!QQ$20</f>
        <v>0</v>
      </c>
      <c r="QR2" s="14">
        <f xml:space="preserve"> Time!QR$20</f>
        <v>0</v>
      </c>
      <c r="QS2" s="14">
        <f xml:space="preserve"> Time!QS$20</f>
        <v>0</v>
      </c>
      <c r="QT2" s="14">
        <f xml:space="preserve"> Time!QT$20</f>
        <v>0</v>
      </c>
      <c r="QU2" s="14">
        <f xml:space="preserve"> Time!QU$20</f>
        <v>0</v>
      </c>
      <c r="QV2" s="14">
        <f xml:space="preserve"> Time!QV$20</f>
        <v>0</v>
      </c>
      <c r="QW2" s="14">
        <f xml:space="preserve"> Time!QW$20</f>
        <v>0</v>
      </c>
      <c r="QX2" s="14">
        <f xml:space="preserve"> Time!QX$20</f>
        <v>0</v>
      </c>
      <c r="QY2" s="14">
        <f xml:space="preserve"> Time!QY$20</f>
        <v>0</v>
      </c>
      <c r="QZ2" s="14">
        <f xml:space="preserve"> Time!QZ$20</f>
        <v>0</v>
      </c>
      <c r="RA2" s="14">
        <f xml:space="preserve"> Time!RA$20</f>
        <v>0</v>
      </c>
      <c r="RB2" s="14">
        <f xml:space="preserve"> Time!RB$20</f>
        <v>0</v>
      </c>
      <c r="RC2" s="14">
        <f xml:space="preserve"> Time!RC$20</f>
        <v>0</v>
      </c>
      <c r="RD2" s="14">
        <f xml:space="preserve"> Time!RD$20</f>
        <v>0</v>
      </c>
      <c r="RE2" s="14">
        <f xml:space="preserve"> Time!RE$20</f>
        <v>0</v>
      </c>
      <c r="RF2" s="14">
        <f xml:space="preserve"> Time!RF$20</f>
        <v>0</v>
      </c>
      <c r="RG2" s="14">
        <f xml:space="preserve"> Time!RG$20</f>
        <v>0</v>
      </c>
      <c r="RH2" s="14">
        <f xml:space="preserve"> Time!RH$20</f>
        <v>0</v>
      </c>
      <c r="RI2" s="14">
        <f xml:space="preserve"> Time!RI$20</f>
        <v>0</v>
      </c>
      <c r="RJ2" s="14">
        <f xml:space="preserve"> Time!RJ$20</f>
        <v>0</v>
      </c>
      <c r="RK2" s="14">
        <f xml:space="preserve"> Time!RK$20</f>
        <v>0</v>
      </c>
      <c r="RL2" s="14">
        <f xml:space="preserve"> Time!RL$20</f>
        <v>0</v>
      </c>
      <c r="RM2" s="14">
        <f xml:space="preserve"> Time!RM$20</f>
        <v>0</v>
      </c>
      <c r="RN2" s="14">
        <f xml:space="preserve"> Time!RN$20</f>
        <v>0</v>
      </c>
      <c r="RO2" s="14">
        <f xml:space="preserve"> Time!RO$20</f>
        <v>0</v>
      </c>
      <c r="RP2" s="14">
        <f xml:space="preserve"> Time!RP$20</f>
        <v>0</v>
      </c>
      <c r="RQ2" s="14">
        <f xml:space="preserve"> Time!RQ$20</f>
        <v>0</v>
      </c>
      <c r="RR2" s="14">
        <f xml:space="preserve"> Time!RR$20</f>
        <v>0</v>
      </c>
      <c r="RS2" s="14">
        <f xml:space="preserve"> Time!RS$20</f>
        <v>0</v>
      </c>
      <c r="RT2" s="14">
        <f xml:space="preserve"> Time!RT$20</f>
        <v>0</v>
      </c>
      <c r="RU2" s="14">
        <f xml:space="preserve"> Time!RU$20</f>
        <v>0</v>
      </c>
      <c r="RV2" s="14">
        <f xml:space="preserve"> Time!RV$20</f>
        <v>0</v>
      </c>
      <c r="RW2" s="14">
        <f xml:space="preserve"> Time!RW$20</f>
        <v>0</v>
      </c>
      <c r="RX2" s="14">
        <f xml:space="preserve"> Time!RX$20</f>
        <v>0</v>
      </c>
      <c r="RY2" s="14">
        <f xml:space="preserve"> Time!RY$20</f>
        <v>0</v>
      </c>
      <c r="RZ2" s="14">
        <f xml:space="preserve"> Time!RZ$20</f>
        <v>0</v>
      </c>
      <c r="SA2" s="14">
        <f xml:space="preserve"> Time!SA$20</f>
        <v>0</v>
      </c>
      <c r="SB2" s="14">
        <f xml:space="preserve"> Time!SB$20</f>
        <v>0</v>
      </c>
      <c r="SC2" s="14">
        <f xml:space="preserve"> Time!SC$20</f>
        <v>0</v>
      </c>
      <c r="SD2" s="14">
        <f xml:space="preserve"> Time!SD$20</f>
        <v>0</v>
      </c>
      <c r="SE2" s="14">
        <f xml:space="preserve"> Time!SE$20</f>
        <v>0</v>
      </c>
      <c r="SF2" s="14">
        <f xml:space="preserve"> Time!SF$20</f>
        <v>0</v>
      </c>
      <c r="SG2" s="14">
        <f xml:space="preserve"> Time!SG$20</f>
        <v>0</v>
      </c>
      <c r="SH2" s="14">
        <f xml:space="preserve"> Time!SH$20</f>
        <v>0</v>
      </c>
      <c r="SI2" s="14">
        <f xml:space="preserve"> Time!SI$20</f>
        <v>0</v>
      </c>
      <c r="SJ2" s="14">
        <f xml:space="preserve"> Time!SJ$20</f>
        <v>0</v>
      </c>
      <c r="SK2" s="14">
        <f xml:space="preserve"> Time!SK$20</f>
        <v>0</v>
      </c>
      <c r="SL2" s="14">
        <f xml:space="preserve"> Time!SL$20</f>
        <v>0</v>
      </c>
      <c r="SM2" s="14">
        <f xml:space="preserve"> Time!SM$20</f>
        <v>0</v>
      </c>
      <c r="SN2" s="14">
        <f xml:space="preserve"> Time!SN$20</f>
        <v>0</v>
      </c>
      <c r="SO2" s="14">
        <f xml:space="preserve"> Time!SO$20</f>
        <v>0</v>
      </c>
      <c r="SP2" s="14">
        <f xml:space="preserve"> Time!SP$20</f>
        <v>0</v>
      </c>
      <c r="SQ2" s="14">
        <f xml:space="preserve"> Time!SQ$20</f>
        <v>0</v>
      </c>
      <c r="SR2" s="14">
        <f xml:space="preserve"> Time!SR$20</f>
        <v>0</v>
      </c>
      <c r="SS2" s="14">
        <f xml:space="preserve"> Time!SS$20</f>
        <v>0</v>
      </c>
      <c r="ST2" s="14">
        <f xml:space="preserve"> Time!ST$20</f>
        <v>0</v>
      </c>
      <c r="SU2" s="14">
        <f xml:space="preserve"> Time!SU$20</f>
        <v>0</v>
      </c>
      <c r="SV2" s="14">
        <f xml:space="preserve"> Time!SV$20</f>
        <v>0</v>
      </c>
      <c r="SW2" s="14">
        <f xml:space="preserve"> Time!SW$20</f>
        <v>0</v>
      </c>
      <c r="SX2" s="14">
        <f xml:space="preserve"> Time!SX$20</f>
        <v>0</v>
      </c>
      <c r="SY2" s="14">
        <f xml:space="preserve"> Time!SY$20</f>
        <v>0</v>
      </c>
      <c r="SZ2" s="14">
        <f xml:space="preserve"> Time!SZ$20</f>
        <v>0</v>
      </c>
      <c r="TA2" s="14">
        <f xml:space="preserve"> Time!TA$20</f>
        <v>0</v>
      </c>
      <c r="TB2" s="14">
        <f xml:space="preserve"> Time!TB$20</f>
        <v>0</v>
      </c>
      <c r="TC2" s="14">
        <f xml:space="preserve"> Time!TC$20</f>
        <v>0</v>
      </c>
      <c r="TD2" s="14">
        <f xml:space="preserve"> Time!TD$20</f>
        <v>0</v>
      </c>
      <c r="TE2" s="14">
        <f xml:space="preserve"> Time!TE$20</f>
        <v>0</v>
      </c>
      <c r="TF2" s="14">
        <f xml:space="preserve"> Time!TF$20</f>
        <v>0</v>
      </c>
      <c r="TG2" s="14">
        <f xml:space="preserve"> Time!TG$20</f>
        <v>0</v>
      </c>
      <c r="TH2" s="14">
        <f xml:space="preserve"> Time!TH$20</f>
        <v>0</v>
      </c>
      <c r="TI2" s="14">
        <f xml:space="preserve"> Time!TI$20</f>
        <v>0</v>
      </c>
      <c r="TJ2" s="14">
        <f xml:space="preserve"> Time!TJ$20</f>
        <v>0</v>
      </c>
      <c r="TK2" s="14">
        <f xml:space="preserve"> Time!TK$20</f>
        <v>0</v>
      </c>
      <c r="TL2" s="14">
        <f xml:space="preserve"> Time!TL$20</f>
        <v>0</v>
      </c>
      <c r="TM2" s="14">
        <f xml:space="preserve"> Time!TM$20</f>
        <v>0</v>
      </c>
      <c r="TN2" s="14">
        <f xml:space="preserve"> Time!TN$20</f>
        <v>0</v>
      </c>
      <c r="TO2" s="14">
        <f xml:space="preserve"> Time!TO$20</f>
        <v>0</v>
      </c>
      <c r="TP2" s="14">
        <f xml:space="preserve"> Time!TP$20</f>
        <v>0</v>
      </c>
      <c r="TQ2" s="14">
        <f xml:space="preserve"> Time!TQ$20</f>
        <v>0</v>
      </c>
      <c r="TR2" s="14">
        <f xml:space="preserve"> Time!TR$20</f>
        <v>0</v>
      </c>
      <c r="TS2" s="14">
        <f xml:space="preserve"> Time!TS$20</f>
        <v>0</v>
      </c>
      <c r="TT2" s="14">
        <f xml:space="preserve"> Time!TT$20</f>
        <v>0</v>
      </c>
      <c r="TU2" s="14">
        <f xml:space="preserve"> Time!TU$20</f>
        <v>0</v>
      </c>
      <c r="TV2" s="14">
        <f xml:space="preserve"> Time!TV$20</f>
        <v>0</v>
      </c>
      <c r="TW2" s="14">
        <f xml:space="preserve"> Time!TW$20</f>
        <v>0</v>
      </c>
      <c r="TX2" s="14">
        <f xml:space="preserve"> Time!TX$20</f>
        <v>0</v>
      </c>
      <c r="TY2" s="14">
        <f xml:space="preserve"> Time!TY$20</f>
        <v>0</v>
      </c>
      <c r="TZ2" s="14">
        <f xml:space="preserve"> Time!TZ$20</f>
        <v>0</v>
      </c>
      <c r="UA2" s="14">
        <f xml:space="preserve"> Time!UA$20</f>
        <v>0</v>
      </c>
      <c r="UB2" s="14">
        <f xml:space="preserve"> Time!UB$20</f>
        <v>0</v>
      </c>
      <c r="UC2" s="14">
        <f xml:space="preserve"> Time!UC$20</f>
        <v>0</v>
      </c>
      <c r="UD2" s="14">
        <f xml:space="preserve"> Time!UD$20</f>
        <v>0</v>
      </c>
      <c r="UE2" s="14">
        <f xml:space="preserve"> Time!UE$20</f>
        <v>0</v>
      </c>
      <c r="UF2" s="14">
        <f xml:space="preserve"> Time!UF$20</f>
        <v>0</v>
      </c>
      <c r="UG2" s="14">
        <f xml:space="preserve"> Time!UG$20</f>
        <v>0</v>
      </c>
      <c r="UH2" s="14">
        <f xml:space="preserve"> Time!UH$20</f>
        <v>0</v>
      </c>
      <c r="UI2" s="14">
        <f xml:space="preserve"> Time!UI$20</f>
        <v>0</v>
      </c>
      <c r="UJ2" s="14">
        <f xml:space="preserve"> Time!UJ$20</f>
        <v>0</v>
      </c>
      <c r="UK2" s="14">
        <f xml:space="preserve"> Time!UK$20</f>
        <v>0</v>
      </c>
      <c r="UL2" s="14">
        <f xml:space="preserve"> Time!UL$20</f>
        <v>0</v>
      </c>
      <c r="UM2" s="14">
        <f xml:space="preserve"> Time!UM$20</f>
        <v>0</v>
      </c>
      <c r="UN2" s="14">
        <f xml:space="preserve"> Time!UN$20</f>
        <v>0</v>
      </c>
      <c r="UO2" s="14">
        <f xml:space="preserve"> Time!UO$20</f>
        <v>0</v>
      </c>
      <c r="UP2" s="14">
        <f xml:space="preserve"> Time!UP$20</f>
        <v>0</v>
      </c>
      <c r="UQ2" s="14">
        <f xml:space="preserve"> Time!UQ$20</f>
        <v>0</v>
      </c>
      <c r="UR2" s="14">
        <f xml:space="preserve"> Time!UR$20</f>
        <v>0</v>
      </c>
      <c r="US2" s="14">
        <f xml:space="preserve"> Time!US$20</f>
        <v>0</v>
      </c>
      <c r="UT2" s="14">
        <f xml:space="preserve"> Time!UT$20</f>
        <v>0</v>
      </c>
      <c r="UU2" s="14">
        <f xml:space="preserve"> Time!UU$20</f>
        <v>0</v>
      </c>
      <c r="UV2" s="14">
        <f xml:space="preserve"> Time!UV$20</f>
        <v>0</v>
      </c>
      <c r="UW2" s="14">
        <f xml:space="preserve"> Time!UW$20</f>
        <v>0</v>
      </c>
      <c r="UX2" s="14">
        <f xml:space="preserve"> Time!UX$20</f>
        <v>0</v>
      </c>
      <c r="UY2" s="14">
        <f xml:space="preserve"> Time!UY$20</f>
        <v>0</v>
      </c>
      <c r="UZ2" s="14">
        <f xml:space="preserve"> Time!UZ$20</f>
        <v>0</v>
      </c>
      <c r="VA2" s="14">
        <f xml:space="preserve"> Time!VA$20</f>
        <v>0</v>
      </c>
      <c r="VB2" s="14">
        <f xml:space="preserve"> Time!VB$20</f>
        <v>0</v>
      </c>
      <c r="VC2" s="14">
        <f xml:space="preserve"> Time!VC$20</f>
        <v>0</v>
      </c>
      <c r="VD2" s="14">
        <f xml:space="preserve"> Time!VD$20</f>
        <v>0</v>
      </c>
      <c r="VE2" s="14">
        <f xml:space="preserve"> Time!VE$20</f>
        <v>0</v>
      </c>
      <c r="VF2" s="14">
        <f xml:space="preserve"> Time!VF$20</f>
        <v>0</v>
      </c>
      <c r="VG2" s="14">
        <f xml:space="preserve"> Time!VG$20</f>
        <v>0</v>
      </c>
      <c r="VH2" s="14">
        <f xml:space="preserve"> Time!VH$20</f>
        <v>0</v>
      </c>
      <c r="VI2" s="14">
        <f xml:space="preserve"> Time!VI$20</f>
        <v>0</v>
      </c>
      <c r="VJ2" s="14">
        <f xml:space="preserve"> Time!VJ$20</f>
        <v>0</v>
      </c>
      <c r="VK2" s="14">
        <f xml:space="preserve"> Time!VK$20</f>
        <v>0</v>
      </c>
      <c r="VL2" s="14">
        <f xml:space="preserve"> Time!VL$20</f>
        <v>0</v>
      </c>
      <c r="VM2" s="14">
        <f xml:space="preserve"> Time!VM$20</f>
        <v>0</v>
      </c>
      <c r="VN2" s="14">
        <f xml:space="preserve"> Time!VN$20</f>
        <v>0</v>
      </c>
      <c r="VO2" s="14">
        <f xml:space="preserve"> Time!VO$20</f>
        <v>0</v>
      </c>
      <c r="VP2" s="14">
        <f xml:space="preserve"> Time!VP$20</f>
        <v>0</v>
      </c>
      <c r="VQ2" s="14">
        <f xml:space="preserve"> Time!VQ$20</f>
        <v>0</v>
      </c>
      <c r="VR2" s="14">
        <f xml:space="preserve"> Time!VR$20</f>
        <v>0</v>
      </c>
      <c r="VS2" s="14">
        <f xml:space="preserve"> Time!VS$20</f>
        <v>0</v>
      </c>
      <c r="VT2" s="14">
        <f xml:space="preserve"> Time!VT$20</f>
        <v>0</v>
      </c>
      <c r="VU2" s="14">
        <f xml:space="preserve"> Time!VU$20</f>
        <v>0</v>
      </c>
      <c r="VV2" s="14">
        <f xml:space="preserve"> Time!VV$20</f>
        <v>0</v>
      </c>
      <c r="VW2" s="14">
        <f xml:space="preserve"> Time!VW$20</f>
        <v>0</v>
      </c>
      <c r="VX2" s="14">
        <f xml:space="preserve"> Time!VX$20</f>
        <v>0</v>
      </c>
      <c r="VY2" s="14">
        <f xml:space="preserve"> Time!VY$20</f>
        <v>0</v>
      </c>
      <c r="VZ2" s="14">
        <f xml:space="preserve"> Time!VZ$20</f>
        <v>0</v>
      </c>
      <c r="WA2" s="14">
        <f xml:space="preserve"> Time!WA$20</f>
        <v>0</v>
      </c>
      <c r="WB2" s="14">
        <f xml:space="preserve"> Time!WB$20</f>
        <v>0</v>
      </c>
      <c r="WC2" s="14">
        <f xml:space="preserve"> Time!WC$20</f>
        <v>0</v>
      </c>
      <c r="WD2" s="14">
        <f xml:space="preserve"> Time!WD$20</f>
        <v>0</v>
      </c>
      <c r="WE2" s="14">
        <f xml:space="preserve"> Time!WE$20</f>
        <v>0</v>
      </c>
      <c r="WF2" s="14">
        <f xml:space="preserve"> Time!WF$20</f>
        <v>0</v>
      </c>
      <c r="WG2" s="14">
        <f xml:space="preserve"> Time!WG$20</f>
        <v>0</v>
      </c>
      <c r="WH2" s="14">
        <f xml:space="preserve"> Time!WH$20</f>
        <v>0</v>
      </c>
      <c r="WI2" s="14">
        <f xml:space="preserve"> Time!WI$20</f>
        <v>0</v>
      </c>
      <c r="WJ2" s="14">
        <f xml:space="preserve"> Time!WJ$20</f>
        <v>0</v>
      </c>
      <c r="WK2" s="14">
        <f xml:space="preserve"> Time!WK$20</f>
        <v>0</v>
      </c>
      <c r="WL2" s="14">
        <f xml:space="preserve"> Time!WL$20</f>
        <v>0</v>
      </c>
      <c r="WM2" s="14">
        <f xml:space="preserve"> Time!WM$20</f>
        <v>0</v>
      </c>
      <c r="WN2" s="14">
        <f xml:space="preserve"> Time!WN$20</f>
        <v>0</v>
      </c>
      <c r="WO2" s="14">
        <f xml:space="preserve"> Time!WO$20</f>
        <v>0</v>
      </c>
      <c r="WP2" s="14">
        <f xml:space="preserve"> Time!WP$20</f>
        <v>0</v>
      </c>
      <c r="WQ2" s="14">
        <f xml:space="preserve"> Time!WQ$20</f>
        <v>0</v>
      </c>
      <c r="WR2" s="14">
        <f xml:space="preserve"> Time!WR$20</f>
        <v>0</v>
      </c>
      <c r="WS2" s="14">
        <f xml:space="preserve"> Time!WS$20</f>
        <v>0</v>
      </c>
      <c r="WT2" s="14">
        <f xml:space="preserve"> Time!WT$20</f>
        <v>0</v>
      </c>
      <c r="WU2" s="14">
        <f xml:space="preserve"> Time!WU$20</f>
        <v>0</v>
      </c>
      <c r="WV2" s="14">
        <f xml:space="preserve"> Time!WV$20</f>
        <v>0</v>
      </c>
      <c r="WW2" s="14">
        <f xml:space="preserve"> Time!WW$20</f>
        <v>0</v>
      </c>
      <c r="WX2" s="14">
        <f xml:space="preserve"> Time!WX$20</f>
        <v>0</v>
      </c>
      <c r="WY2" s="14">
        <f xml:space="preserve"> Time!WY$20</f>
        <v>0</v>
      </c>
      <c r="WZ2" s="14">
        <f xml:space="preserve"> Time!WZ$20</f>
        <v>0</v>
      </c>
      <c r="XA2" s="14">
        <f xml:space="preserve"> Time!XA$20</f>
        <v>0</v>
      </c>
      <c r="XB2" s="14">
        <f xml:space="preserve"> Time!XB$20</f>
        <v>0</v>
      </c>
      <c r="XC2" s="14">
        <f xml:space="preserve"> Time!XC$20</f>
        <v>0</v>
      </c>
      <c r="XD2" s="14">
        <f xml:space="preserve"> Time!XD$20</f>
        <v>0</v>
      </c>
      <c r="XE2" s="14">
        <f xml:space="preserve"> Time!XE$20</f>
        <v>0</v>
      </c>
      <c r="XF2" s="14">
        <f xml:space="preserve"> Time!XF$20</f>
        <v>0</v>
      </c>
      <c r="XG2" s="14">
        <f xml:space="preserve"> Time!XG$20</f>
        <v>0</v>
      </c>
      <c r="XH2" s="14">
        <f xml:space="preserve"> Time!XH$20</f>
        <v>0</v>
      </c>
      <c r="XI2" s="14">
        <f xml:space="preserve"> Time!XI$20</f>
        <v>0</v>
      </c>
      <c r="XJ2" s="14">
        <f xml:space="preserve"> Time!XJ$20</f>
        <v>0</v>
      </c>
      <c r="XK2" s="14">
        <f xml:space="preserve"> Time!XK$20</f>
        <v>0</v>
      </c>
      <c r="XL2" s="14">
        <f xml:space="preserve"> Time!XL$20</f>
        <v>0</v>
      </c>
      <c r="XM2" s="14">
        <f xml:space="preserve"> Time!XM$20</f>
        <v>0</v>
      </c>
      <c r="XN2" s="14">
        <f xml:space="preserve"> Time!XN$20</f>
        <v>0</v>
      </c>
      <c r="XO2" s="14">
        <f xml:space="preserve"> Time!XO$20</f>
        <v>0</v>
      </c>
      <c r="XP2" s="14">
        <f xml:space="preserve"> Time!XP$20</f>
        <v>0</v>
      </c>
      <c r="XQ2" s="14">
        <f xml:space="preserve"> Time!XQ$20</f>
        <v>0</v>
      </c>
      <c r="XR2" s="14">
        <f xml:space="preserve"> Time!XR$20</f>
        <v>0</v>
      </c>
      <c r="XS2" s="14">
        <f xml:space="preserve"> Time!XS$20</f>
        <v>0</v>
      </c>
      <c r="XT2" s="14">
        <f xml:space="preserve"> Time!XT$20</f>
        <v>0</v>
      </c>
      <c r="XU2" s="14">
        <f xml:space="preserve"> Time!XU$20</f>
        <v>0</v>
      </c>
      <c r="XV2" s="14">
        <f xml:space="preserve"> Time!XV$20</f>
        <v>0</v>
      </c>
      <c r="XW2" s="14">
        <f xml:space="preserve"> Time!XW$20</f>
        <v>0</v>
      </c>
      <c r="XX2" s="14">
        <f xml:space="preserve"> Time!XX$20</f>
        <v>0</v>
      </c>
      <c r="XY2" s="14">
        <f xml:space="preserve"> Time!XY$20</f>
        <v>0</v>
      </c>
      <c r="XZ2" s="14">
        <f xml:space="preserve"> Time!XZ$20</f>
        <v>0</v>
      </c>
      <c r="YA2" s="14">
        <f xml:space="preserve"> Time!YA$20</f>
        <v>0</v>
      </c>
      <c r="YB2" s="14">
        <f xml:space="preserve"> Time!YB$20</f>
        <v>0</v>
      </c>
      <c r="YC2" s="14">
        <f xml:space="preserve"> Time!YC$20</f>
        <v>0</v>
      </c>
      <c r="YD2" s="14">
        <f xml:space="preserve"> Time!YD$20</f>
        <v>0</v>
      </c>
      <c r="YE2" s="14">
        <f xml:space="preserve"> Time!YE$20</f>
        <v>0</v>
      </c>
      <c r="YF2" s="14">
        <f xml:space="preserve"> Time!YF$20</f>
        <v>0</v>
      </c>
      <c r="YG2" s="14">
        <f xml:space="preserve"> Time!YG$20</f>
        <v>0</v>
      </c>
      <c r="YH2" s="14">
        <f xml:space="preserve"> Time!YH$20</f>
        <v>0</v>
      </c>
      <c r="YI2" s="14">
        <f xml:space="preserve"> Time!YI$20</f>
        <v>0</v>
      </c>
      <c r="YJ2" s="14">
        <f xml:space="preserve"> Time!YJ$20</f>
        <v>0</v>
      </c>
      <c r="YK2" s="14">
        <f xml:space="preserve"> Time!YK$20</f>
        <v>0</v>
      </c>
      <c r="YL2" s="14">
        <f xml:space="preserve"> Time!YL$20</f>
        <v>0</v>
      </c>
      <c r="YM2" s="14">
        <f xml:space="preserve"> Time!YM$20</f>
        <v>0</v>
      </c>
      <c r="YN2" s="14">
        <f xml:space="preserve"> Time!YN$20</f>
        <v>0</v>
      </c>
      <c r="YO2" s="14">
        <f xml:space="preserve"> Time!YO$20</f>
        <v>0</v>
      </c>
      <c r="YP2" s="14">
        <f xml:space="preserve"> Time!YP$20</f>
        <v>0</v>
      </c>
      <c r="YQ2" s="14">
        <f xml:space="preserve"> Time!YQ$20</f>
        <v>0</v>
      </c>
      <c r="YR2" s="14">
        <f xml:space="preserve"> Time!YR$20</f>
        <v>0</v>
      </c>
      <c r="YS2" s="14">
        <f xml:space="preserve"> Time!YS$20</f>
        <v>0</v>
      </c>
      <c r="YT2" s="14">
        <f xml:space="preserve"> Time!YT$20</f>
        <v>0</v>
      </c>
      <c r="YU2" s="14">
        <f xml:space="preserve"> Time!YU$20</f>
        <v>0</v>
      </c>
      <c r="YV2" s="14">
        <f xml:space="preserve"> Time!YV$20</f>
        <v>0</v>
      </c>
      <c r="YW2" s="14">
        <f xml:space="preserve"> Time!YW$20</f>
        <v>0</v>
      </c>
      <c r="YX2" s="14">
        <f xml:space="preserve"> Time!YX$20</f>
        <v>0</v>
      </c>
      <c r="YY2" s="14">
        <f xml:space="preserve"> Time!YY$20</f>
        <v>0</v>
      </c>
      <c r="YZ2" s="14">
        <f xml:space="preserve"> Time!YZ$20</f>
        <v>0</v>
      </c>
      <c r="ZA2" s="14">
        <f xml:space="preserve"> Time!ZA$20</f>
        <v>0</v>
      </c>
      <c r="ZB2" s="14">
        <f xml:space="preserve"> Time!ZB$20</f>
        <v>0</v>
      </c>
      <c r="ZC2" s="14">
        <f xml:space="preserve"> Time!ZC$20</f>
        <v>0</v>
      </c>
      <c r="ZD2" s="14">
        <f xml:space="preserve"> Time!ZD$20</f>
        <v>0</v>
      </c>
      <c r="ZE2" s="14">
        <f xml:space="preserve"> Time!ZE$20</f>
        <v>0</v>
      </c>
      <c r="ZF2" s="14">
        <f xml:space="preserve"> Time!ZF$20</f>
        <v>0</v>
      </c>
      <c r="ZG2" s="14">
        <f xml:space="preserve"> Time!ZG$20</f>
        <v>0</v>
      </c>
      <c r="ZH2" s="14">
        <f xml:space="preserve"> Time!ZH$20</f>
        <v>0</v>
      </c>
      <c r="ZI2" s="14">
        <f xml:space="preserve"> Time!ZI$20</f>
        <v>0</v>
      </c>
      <c r="ZJ2" s="14">
        <f xml:space="preserve"> Time!ZJ$20</f>
        <v>0</v>
      </c>
      <c r="ZK2" s="14">
        <f xml:space="preserve"> Time!ZK$20</f>
        <v>0</v>
      </c>
      <c r="ZL2" s="14">
        <f xml:space="preserve"> Time!ZL$20</f>
        <v>0</v>
      </c>
      <c r="ZM2" s="14">
        <f xml:space="preserve"> Time!ZM$20</f>
        <v>0</v>
      </c>
      <c r="ZN2" s="14">
        <f xml:space="preserve"> Time!ZN$20</f>
        <v>0</v>
      </c>
      <c r="ZO2" s="14">
        <f xml:space="preserve"> Time!ZO$20</f>
        <v>0</v>
      </c>
      <c r="ZP2" s="14">
        <f xml:space="preserve"> Time!ZP$20</f>
        <v>0</v>
      </c>
      <c r="ZQ2" s="14">
        <f xml:space="preserve"> Time!ZQ$20</f>
        <v>0</v>
      </c>
      <c r="ZR2" s="14">
        <f xml:space="preserve"> Time!ZR$20</f>
        <v>0</v>
      </c>
      <c r="ZS2" s="14">
        <f xml:space="preserve"> Time!ZS$20</f>
        <v>0</v>
      </c>
      <c r="ZT2" s="14">
        <f xml:space="preserve"> Time!ZT$20</f>
        <v>0</v>
      </c>
      <c r="ZU2" s="14">
        <f xml:space="preserve"> Time!ZU$20</f>
        <v>0</v>
      </c>
      <c r="ZV2" s="14">
        <f xml:space="preserve"> Time!ZV$20</f>
        <v>0</v>
      </c>
      <c r="ZW2" s="14">
        <f xml:space="preserve"> Time!ZW$20</f>
        <v>0</v>
      </c>
      <c r="ZX2" s="14">
        <f xml:space="preserve"> Time!ZX$20</f>
        <v>0</v>
      </c>
      <c r="ZY2" s="14">
        <f xml:space="preserve"> Time!ZY$20</f>
        <v>0</v>
      </c>
      <c r="ZZ2" s="14">
        <f xml:space="preserve"> Time!ZZ$20</f>
        <v>0</v>
      </c>
      <c r="AAA2" s="14">
        <f xml:space="preserve"> Time!AAA$20</f>
        <v>0</v>
      </c>
      <c r="AAB2" s="14">
        <f xml:space="preserve"> Time!AAB$20</f>
        <v>0</v>
      </c>
      <c r="AAC2" s="14">
        <f xml:space="preserve"> Time!AAC$20</f>
        <v>0</v>
      </c>
      <c r="AAD2" s="14">
        <f xml:space="preserve"> Time!AAD$20</f>
        <v>0</v>
      </c>
      <c r="AAE2" s="14">
        <f xml:space="preserve"> Time!AAE$20</f>
        <v>0</v>
      </c>
      <c r="AAF2" s="14">
        <f xml:space="preserve"> Time!AAF$20</f>
        <v>0</v>
      </c>
      <c r="AAG2" s="14">
        <f xml:space="preserve"> Time!AAG$20</f>
        <v>0</v>
      </c>
      <c r="AAH2" s="14">
        <f xml:space="preserve"> Time!AAH$20</f>
        <v>0</v>
      </c>
      <c r="AAI2" s="14">
        <f xml:space="preserve"> Time!AAI$20</f>
        <v>0</v>
      </c>
      <c r="AAJ2" s="14">
        <f xml:space="preserve"> Time!AAJ$20</f>
        <v>0</v>
      </c>
      <c r="AAK2" s="14">
        <f xml:space="preserve"> Time!AAK$20</f>
        <v>0</v>
      </c>
      <c r="AAL2" s="14">
        <f xml:space="preserve"> Time!AAL$20</f>
        <v>0</v>
      </c>
      <c r="AAM2" s="14">
        <f xml:space="preserve"> Time!AAM$20</f>
        <v>0</v>
      </c>
      <c r="AAN2" s="14">
        <f xml:space="preserve"> Time!AAN$20</f>
        <v>0</v>
      </c>
      <c r="AAO2" s="14">
        <f xml:space="preserve"> Time!AAO$20</f>
        <v>0</v>
      </c>
      <c r="AAP2" s="14">
        <f xml:space="preserve"> Time!AAP$20</f>
        <v>0</v>
      </c>
      <c r="AAQ2" s="14">
        <f xml:space="preserve"> Time!AAQ$20</f>
        <v>0</v>
      </c>
      <c r="AAR2" s="14">
        <f xml:space="preserve"> Time!AAR$20</f>
        <v>0</v>
      </c>
      <c r="AAS2" s="14">
        <f xml:space="preserve"> Time!AAS$20</f>
        <v>0</v>
      </c>
      <c r="AAT2" s="14">
        <f xml:space="preserve"> Time!AAT$20</f>
        <v>0</v>
      </c>
      <c r="AAU2" s="14">
        <f xml:space="preserve"> Time!AAU$20</f>
        <v>0</v>
      </c>
      <c r="AAV2" s="14">
        <f xml:space="preserve"> Time!AAV$20</f>
        <v>0</v>
      </c>
      <c r="AAW2" s="14">
        <f xml:space="preserve"> Time!AAW$20</f>
        <v>0</v>
      </c>
      <c r="AAX2" s="14">
        <f xml:space="preserve"> Time!AAX$20</f>
        <v>0</v>
      </c>
      <c r="AAY2" s="14">
        <f xml:space="preserve"> Time!AAY$20</f>
        <v>0</v>
      </c>
      <c r="AAZ2" s="14">
        <f xml:space="preserve"> Time!AAZ$20</f>
        <v>0</v>
      </c>
      <c r="ABA2" s="14">
        <f xml:space="preserve"> Time!ABA$20</f>
        <v>0</v>
      </c>
      <c r="ABB2" s="14">
        <f xml:space="preserve"> Time!ABB$20</f>
        <v>0</v>
      </c>
      <c r="ABC2" s="14">
        <f xml:space="preserve"> Time!ABC$20</f>
        <v>0</v>
      </c>
      <c r="ABD2" s="14">
        <f xml:space="preserve"> Time!ABD$20</f>
        <v>0</v>
      </c>
      <c r="ABE2" s="14">
        <f xml:space="preserve"> Time!ABE$20</f>
        <v>0</v>
      </c>
      <c r="ABF2" s="14">
        <f xml:space="preserve"> Time!ABF$20</f>
        <v>0</v>
      </c>
      <c r="ABG2" s="14">
        <f xml:space="preserve"> Time!ABG$20</f>
        <v>0</v>
      </c>
      <c r="ABH2" s="14">
        <f xml:space="preserve"> Time!ABH$20</f>
        <v>0</v>
      </c>
      <c r="ABI2" s="14">
        <f xml:space="preserve"> Time!ABI$20</f>
        <v>0</v>
      </c>
      <c r="ABJ2" s="14">
        <f xml:space="preserve"> Time!ABJ$20</f>
        <v>0</v>
      </c>
      <c r="ABK2" s="14">
        <f xml:space="preserve"> Time!ABK$20</f>
        <v>0</v>
      </c>
      <c r="ABL2" s="14">
        <f xml:space="preserve"> Time!ABL$20</f>
        <v>0</v>
      </c>
      <c r="ABM2" s="14">
        <f xml:space="preserve"> Time!ABM$20</f>
        <v>0</v>
      </c>
      <c r="ABN2" s="14">
        <f xml:space="preserve"> Time!ABN$20</f>
        <v>0</v>
      </c>
      <c r="ABO2" s="14">
        <f xml:space="preserve"> Time!ABO$20</f>
        <v>0</v>
      </c>
      <c r="ABP2" s="14">
        <f xml:space="preserve"> Time!ABP$20</f>
        <v>0</v>
      </c>
      <c r="ABQ2" s="14">
        <f xml:space="preserve"> Time!ABQ$20</f>
        <v>0</v>
      </c>
      <c r="ABR2" s="14">
        <f xml:space="preserve"> Time!ABR$20</f>
        <v>0</v>
      </c>
      <c r="ABS2" s="14">
        <f xml:space="preserve"> Time!ABS$20</f>
        <v>0</v>
      </c>
      <c r="ABT2" s="14">
        <f xml:space="preserve"> Time!ABT$20</f>
        <v>0</v>
      </c>
      <c r="ABU2" s="14">
        <f xml:space="preserve"> Time!ABU$20</f>
        <v>0</v>
      </c>
      <c r="ABV2" s="14">
        <f xml:space="preserve"> Time!ABV$20</f>
        <v>0</v>
      </c>
      <c r="ABW2" s="14">
        <f xml:space="preserve"> Time!ABW$20</f>
        <v>0</v>
      </c>
      <c r="ABX2" s="14">
        <f xml:space="preserve"> Time!ABX$20</f>
        <v>0</v>
      </c>
      <c r="ABY2" s="14">
        <f xml:space="preserve"> Time!ABY$20</f>
        <v>0</v>
      </c>
      <c r="ABZ2" s="14">
        <f xml:space="preserve"> Time!ABZ$20</f>
        <v>0</v>
      </c>
      <c r="ACA2" s="14">
        <f xml:space="preserve"> Time!ACA$20</f>
        <v>0</v>
      </c>
      <c r="ACB2" s="14">
        <f xml:space="preserve"> Time!ACB$20</f>
        <v>0</v>
      </c>
      <c r="ACC2" s="14">
        <f xml:space="preserve"> Time!ACC$20</f>
        <v>0</v>
      </c>
      <c r="ACD2" s="14">
        <f xml:space="preserve"> Time!ACD$20</f>
        <v>0</v>
      </c>
      <c r="ACE2" s="14">
        <f xml:space="preserve"> Time!ACE$20</f>
        <v>0</v>
      </c>
      <c r="ACF2" s="14">
        <f xml:space="preserve"> Time!ACF$20</f>
        <v>0</v>
      </c>
      <c r="ACG2" s="14">
        <f xml:space="preserve"> Time!ACG$20</f>
        <v>0</v>
      </c>
      <c r="ACH2" s="14">
        <f xml:space="preserve"> Time!ACH$20</f>
        <v>0</v>
      </c>
      <c r="ACI2" s="14">
        <f xml:space="preserve"> Time!ACI$20</f>
        <v>0</v>
      </c>
      <c r="ACJ2" s="14">
        <f xml:space="preserve"> Time!ACJ$20</f>
        <v>0</v>
      </c>
      <c r="ACK2" s="14">
        <f xml:space="preserve"> Time!ACK$20</f>
        <v>0</v>
      </c>
      <c r="ACL2" s="14">
        <f xml:space="preserve"> Time!ACL$20</f>
        <v>0</v>
      </c>
      <c r="ACM2" s="14">
        <f xml:space="preserve"> Time!ACM$20</f>
        <v>0</v>
      </c>
      <c r="ACN2" s="14">
        <f xml:space="preserve"> Time!ACN$20</f>
        <v>0</v>
      </c>
      <c r="ACO2" s="14">
        <f xml:space="preserve"> Time!ACO$20</f>
        <v>0</v>
      </c>
      <c r="ACP2" s="14">
        <f xml:space="preserve"> Time!ACP$20</f>
        <v>0</v>
      </c>
      <c r="ACQ2" s="14">
        <f xml:space="preserve"> Time!ACQ$20</f>
        <v>0</v>
      </c>
      <c r="ACR2" s="14">
        <f xml:space="preserve"> Time!ACR$20</f>
        <v>0</v>
      </c>
      <c r="ACS2" s="14">
        <f xml:space="preserve"> Time!ACS$20</f>
        <v>0</v>
      </c>
      <c r="ACT2" s="14">
        <f xml:space="preserve"> Time!ACT$20</f>
        <v>0</v>
      </c>
      <c r="ACU2" s="14">
        <f xml:space="preserve"> Time!ACU$20</f>
        <v>0</v>
      </c>
      <c r="ACV2" s="14">
        <f xml:space="preserve"> Time!ACV$20</f>
        <v>0</v>
      </c>
      <c r="ACW2" s="14">
        <f xml:space="preserve"> Time!ACW$20</f>
        <v>0</v>
      </c>
      <c r="ACX2" s="14">
        <f xml:space="preserve"> Time!ACX$20</f>
        <v>0</v>
      </c>
      <c r="ACY2" s="14">
        <f xml:space="preserve"> Time!ACY$20</f>
        <v>0</v>
      </c>
      <c r="ACZ2" s="14">
        <f xml:space="preserve"> Time!ACZ$20</f>
        <v>0</v>
      </c>
      <c r="ADA2" s="14">
        <f xml:space="preserve"> Time!ADA$20</f>
        <v>0</v>
      </c>
      <c r="ADB2" s="14">
        <f xml:space="preserve"> Time!ADB$20</f>
        <v>0</v>
      </c>
      <c r="ADC2" s="14">
        <f xml:space="preserve"> Time!ADC$20</f>
        <v>0</v>
      </c>
      <c r="ADD2" s="14">
        <f xml:space="preserve"> Time!ADD$20</f>
        <v>0</v>
      </c>
      <c r="ADE2" s="14">
        <f xml:space="preserve"> Time!ADE$20</f>
        <v>0</v>
      </c>
      <c r="ADF2" s="14">
        <f xml:space="preserve"> Time!ADF$20</f>
        <v>0</v>
      </c>
      <c r="ADG2" s="14">
        <f xml:space="preserve"> Time!ADG$20</f>
        <v>0</v>
      </c>
      <c r="ADH2" s="14">
        <f xml:space="preserve"> Time!ADH$20</f>
        <v>0</v>
      </c>
      <c r="ADI2" s="14">
        <f xml:space="preserve"> Time!ADI$20</f>
        <v>0</v>
      </c>
      <c r="ADJ2" s="14">
        <f xml:space="preserve"> Time!ADJ$20</f>
        <v>0</v>
      </c>
      <c r="ADK2" s="14">
        <f xml:space="preserve"> Time!ADK$20</f>
        <v>0</v>
      </c>
      <c r="ADL2" s="14">
        <f xml:space="preserve"> Time!ADL$20</f>
        <v>0</v>
      </c>
      <c r="ADM2" s="14">
        <f xml:space="preserve"> Time!ADM$20</f>
        <v>0</v>
      </c>
      <c r="ADN2" s="14">
        <f xml:space="preserve"> Time!ADN$20</f>
        <v>0</v>
      </c>
      <c r="ADO2" s="14">
        <f xml:space="preserve"> Time!ADO$20</f>
        <v>0</v>
      </c>
      <c r="ADP2" s="14">
        <f xml:space="preserve"> Time!ADP$20</f>
        <v>0</v>
      </c>
      <c r="ADQ2" s="14">
        <f xml:space="preserve"> Time!ADQ$20</f>
        <v>0</v>
      </c>
      <c r="ADR2" s="14">
        <f xml:space="preserve"> Time!ADR$20</f>
        <v>0</v>
      </c>
      <c r="ADS2" s="14">
        <f xml:space="preserve"> Time!ADS$20</f>
        <v>0</v>
      </c>
      <c r="ADT2" s="14">
        <f xml:space="preserve"> Time!ADT$20</f>
        <v>0</v>
      </c>
      <c r="ADU2" s="14">
        <f xml:space="preserve"> Time!ADU$20</f>
        <v>0</v>
      </c>
      <c r="ADV2" s="14">
        <f xml:space="preserve"> Time!ADV$20</f>
        <v>0</v>
      </c>
      <c r="ADW2" s="14">
        <f xml:space="preserve"> Time!ADW$20</f>
        <v>0</v>
      </c>
      <c r="ADX2" s="14">
        <f xml:space="preserve"> Time!ADX$20</f>
        <v>0</v>
      </c>
      <c r="ADY2" s="14">
        <f xml:space="preserve"> Time!ADY$20</f>
        <v>0</v>
      </c>
      <c r="ADZ2" s="14">
        <f xml:space="preserve"> Time!ADZ$20</f>
        <v>0</v>
      </c>
      <c r="AEA2" s="14">
        <f xml:space="preserve"> Time!AEA$20</f>
        <v>0</v>
      </c>
      <c r="AEB2" s="14">
        <f xml:space="preserve"> Time!AEB$20</f>
        <v>0</v>
      </c>
      <c r="AEC2" s="14">
        <f xml:space="preserve"> Time!AEC$20</f>
        <v>0</v>
      </c>
      <c r="AED2" s="14">
        <f xml:space="preserve"> Time!AED$20</f>
        <v>0</v>
      </c>
      <c r="AEE2" s="14">
        <f xml:space="preserve"> Time!AEE$20</f>
        <v>0</v>
      </c>
      <c r="AEF2" s="14">
        <f xml:space="preserve"> Time!AEF$20</f>
        <v>0</v>
      </c>
      <c r="AEG2" s="14">
        <f xml:space="preserve"> Time!AEG$20</f>
        <v>0</v>
      </c>
      <c r="AEH2" s="14">
        <f xml:space="preserve"> Time!AEH$20</f>
        <v>0</v>
      </c>
      <c r="AEI2" s="14">
        <f xml:space="preserve"> Time!AEI$20</f>
        <v>0</v>
      </c>
      <c r="AEJ2" s="14">
        <f xml:space="preserve"> Time!AEJ$20</f>
        <v>0</v>
      </c>
      <c r="AEK2" s="14">
        <f xml:space="preserve"> Time!AEK$20</f>
        <v>0</v>
      </c>
      <c r="AEL2" s="14">
        <f xml:space="preserve"> Time!AEL$20</f>
        <v>0</v>
      </c>
      <c r="AEM2" s="14">
        <f xml:space="preserve"> Time!AEM$20</f>
        <v>0</v>
      </c>
      <c r="AEN2" s="14">
        <f xml:space="preserve"> Time!AEN$20</f>
        <v>0</v>
      </c>
      <c r="AEO2" s="14">
        <f xml:space="preserve"> Time!AEO$20</f>
        <v>0</v>
      </c>
      <c r="AEP2" s="14">
        <f xml:space="preserve"> Time!AEP$20</f>
        <v>0</v>
      </c>
      <c r="AEQ2" s="14">
        <f xml:space="preserve"> Time!AEQ$20</f>
        <v>0</v>
      </c>
      <c r="AER2" s="14">
        <f xml:space="preserve"> Time!AER$20</f>
        <v>0</v>
      </c>
      <c r="AES2" s="14">
        <f xml:space="preserve"> Time!AES$20</f>
        <v>0</v>
      </c>
      <c r="AET2" s="14">
        <f xml:space="preserve"> Time!AET$20</f>
        <v>0</v>
      </c>
      <c r="AEU2" s="14">
        <f xml:space="preserve"> Time!AEU$20</f>
        <v>0</v>
      </c>
      <c r="AEV2" s="14">
        <f xml:space="preserve"> Time!AEV$20</f>
        <v>0</v>
      </c>
      <c r="AEW2" s="14">
        <f xml:space="preserve"> Time!AEW$20</f>
        <v>0</v>
      </c>
      <c r="AEX2" s="14">
        <f xml:space="preserve"> Time!AEX$20</f>
        <v>0</v>
      </c>
      <c r="AEY2" s="14">
        <f xml:space="preserve"> Time!AEY$20</f>
        <v>0</v>
      </c>
      <c r="AEZ2" s="14">
        <f xml:space="preserve"> Time!AEZ$20</f>
        <v>0</v>
      </c>
      <c r="AFA2" s="14">
        <f xml:space="preserve"> Time!AFA$20</f>
        <v>0</v>
      </c>
      <c r="AFB2" s="14">
        <f xml:space="preserve"> Time!AFB$20</f>
        <v>0</v>
      </c>
      <c r="AFC2" s="14">
        <f xml:space="preserve"> Time!AFC$20</f>
        <v>0</v>
      </c>
      <c r="AFD2" s="14">
        <f xml:space="preserve"> Time!AFD$20</f>
        <v>0</v>
      </c>
      <c r="AFE2" s="14">
        <f xml:space="preserve"> Time!AFE$20</f>
        <v>0</v>
      </c>
      <c r="AFF2" s="14">
        <f xml:space="preserve"> Time!AFF$20</f>
        <v>0</v>
      </c>
      <c r="AFG2" s="14">
        <f xml:space="preserve"> Time!AFG$20</f>
        <v>0</v>
      </c>
      <c r="AFH2" s="14">
        <f xml:space="preserve"> Time!AFH$20</f>
        <v>0</v>
      </c>
      <c r="AFI2" s="14">
        <f xml:space="preserve"> Time!AFI$20</f>
        <v>0</v>
      </c>
      <c r="AFJ2" s="14">
        <f xml:space="preserve"> Time!AFJ$20</f>
        <v>0</v>
      </c>
      <c r="AFK2" s="14">
        <f xml:space="preserve"> Time!AFK$20</f>
        <v>0</v>
      </c>
      <c r="AFL2" s="14">
        <f xml:space="preserve"> Time!AFL$20</f>
        <v>0</v>
      </c>
      <c r="AFM2" s="14">
        <f xml:space="preserve"> Time!AFM$20</f>
        <v>0</v>
      </c>
      <c r="AFN2" s="14">
        <f xml:space="preserve"> Time!AFN$20</f>
        <v>0</v>
      </c>
      <c r="AFO2" s="14">
        <f xml:space="preserve"> Time!AFO$20</f>
        <v>0</v>
      </c>
      <c r="AFP2" s="14">
        <f xml:space="preserve"> Time!AFP$20</f>
        <v>0</v>
      </c>
      <c r="AFQ2" s="14">
        <f xml:space="preserve"> Time!AFQ$20</f>
        <v>0</v>
      </c>
      <c r="AFR2" s="14">
        <f xml:space="preserve"> Time!AFR$20</f>
        <v>0</v>
      </c>
      <c r="AFS2" s="14">
        <f xml:space="preserve"> Time!AFS$20</f>
        <v>0</v>
      </c>
      <c r="AFT2" s="14">
        <f xml:space="preserve"> Time!AFT$20</f>
        <v>0</v>
      </c>
      <c r="AFU2" s="14">
        <f xml:space="preserve"> Time!AFU$20</f>
        <v>0</v>
      </c>
      <c r="AFV2" s="14">
        <f xml:space="preserve"> Time!AFV$20</f>
        <v>0</v>
      </c>
      <c r="AFW2" s="14">
        <f xml:space="preserve"> Time!AFW$20</f>
        <v>0</v>
      </c>
      <c r="AFX2" s="14">
        <f xml:space="preserve"> Time!AFX$20</f>
        <v>0</v>
      </c>
      <c r="AFY2" s="14">
        <f xml:space="preserve"> Time!AFY$20</f>
        <v>0</v>
      </c>
      <c r="AFZ2" s="14">
        <f xml:space="preserve"> Time!AFZ$20</f>
        <v>0</v>
      </c>
      <c r="AGA2" s="14">
        <f xml:space="preserve"> Time!AGA$20</f>
        <v>0</v>
      </c>
      <c r="AGB2" s="14">
        <f xml:space="preserve"> Time!AGB$20</f>
        <v>0</v>
      </c>
      <c r="AGC2" s="14">
        <f xml:space="preserve"> Time!AGC$20</f>
        <v>0</v>
      </c>
      <c r="AGD2" s="14">
        <f xml:space="preserve"> Time!AGD$20</f>
        <v>0</v>
      </c>
      <c r="AGE2" s="14">
        <f xml:space="preserve"> Time!AGE$20</f>
        <v>0</v>
      </c>
      <c r="AGF2" s="14">
        <f xml:space="preserve"> Time!AGF$20</f>
        <v>0</v>
      </c>
      <c r="AGG2" s="14">
        <f xml:space="preserve"> Time!AGG$20</f>
        <v>0</v>
      </c>
      <c r="AGH2" s="14">
        <f xml:space="preserve"> Time!AGH$20</f>
        <v>0</v>
      </c>
      <c r="AGI2" s="14">
        <f xml:space="preserve"> Time!AGI$20</f>
        <v>0</v>
      </c>
      <c r="AGJ2" s="14">
        <f xml:space="preserve"> Time!AGJ$20</f>
        <v>0</v>
      </c>
      <c r="AGK2" s="14">
        <f xml:space="preserve"> Time!AGK$20</f>
        <v>0</v>
      </c>
      <c r="AGL2" s="14">
        <f xml:space="preserve"> Time!AGL$20</f>
        <v>0</v>
      </c>
      <c r="AGM2" s="14">
        <f xml:space="preserve"> Time!AGM$20</f>
        <v>0</v>
      </c>
      <c r="AGN2" s="14">
        <f xml:space="preserve"> Time!AGN$20</f>
        <v>0</v>
      </c>
      <c r="AGO2" s="14">
        <f xml:space="preserve"> Time!AGO$20</f>
        <v>0</v>
      </c>
      <c r="AGP2" s="14">
        <f xml:space="preserve"> Time!AGP$20</f>
        <v>0</v>
      </c>
      <c r="AGQ2" s="14">
        <f xml:space="preserve"> Time!AGQ$20</f>
        <v>0</v>
      </c>
      <c r="AGR2" s="14">
        <f xml:space="preserve"> Time!AGR$20</f>
        <v>0</v>
      </c>
      <c r="AGS2" s="14">
        <f xml:space="preserve"> Time!AGS$20</f>
        <v>0</v>
      </c>
      <c r="AGT2" s="14">
        <f xml:space="preserve"> Time!AGT$20</f>
        <v>0</v>
      </c>
      <c r="AGU2" s="14">
        <f xml:space="preserve"> Time!AGU$20</f>
        <v>0</v>
      </c>
      <c r="AGV2" s="14">
        <f xml:space="preserve"> Time!AGV$20</f>
        <v>0</v>
      </c>
      <c r="AGW2" s="14">
        <f xml:space="preserve"> Time!AGW$20</f>
        <v>0</v>
      </c>
      <c r="AGX2" s="14">
        <f xml:space="preserve"> Time!AGX$20</f>
        <v>0</v>
      </c>
      <c r="AGY2" s="14">
        <f xml:space="preserve"> Time!AGY$20</f>
        <v>0</v>
      </c>
      <c r="AGZ2" s="14">
        <f xml:space="preserve"> Time!AGZ$20</f>
        <v>0</v>
      </c>
      <c r="AHA2" s="14">
        <f xml:space="preserve"> Time!AHA$20</f>
        <v>0</v>
      </c>
      <c r="AHB2" s="14">
        <f xml:space="preserve"> Time!AHB$20</f>
        <v>0</v>
      </c>
      <c r="AHC2" s="14">
        <f xml:space="preserve"> Time!AHC$20</f>
        <v>0</v>
      </c>
      <c r="AHD2" s="14">
        <f xml:space="preserve"> Time!AHD$20</f>
        <v>0</v>
      </c>
      <c r="AHE2" s="14">
        <f xml:space="preserve"> Time!AHE$20</f>
        <v>0</v>
      </c>
      <c r="AHF2" s="14">
        <f xml:space="preserve"> Time!AHF$20</f>
        <v>0</v>
      </c>
      <c r="AHG2" s="14">
        <f xml:space="preserve"> Time!AHG$20</f>
        <v>0</v>
      </c>
      <c r="AHH2" s="14">
        <f xml:space="preserve"> Time!AHH$20</f>
        <v>0</v>
      </c>
      <c r="AHI2" s="14">
        <f xml:space="preserve"> Time!AHI$20</f>
        <v>0</v>
      </c>
      <c r="AHJ2" s="14">
        <f xml:space="preserve"> Time!AHJ$20</f>
        <v>0</v>
      </c>
      <c r="AHK2" s="14">
        <f xml:space="preserve"> Time!AHK$20</f>
        <v>0</v>
      </c>
      <c r="AHL2" s="14">
        <f xml:space="preserve"> Time!AHL$20</f>
        <v>0</v>
      </c>
      <c r="AHM2" s="14">
        <f xml:space="preserve"> Time!AHM$20</f>
        <v>0</v>
      </c>
      <c r="AHN2" s="14">
        <f xml:space="preserve"> Time!AHN$20</f>
        <v>0</v>
      </c>
      <c r="AHO2" s="14">
        <f xml:space="preserve"> Time!AHO$20</f>
        <v>0</v>
      </c>
      <c r="AHP2" s="14">
        <f xml:space="preserve"> Time!AHP$20</f>
        <v>0</v>
      </c>
      <c r="AHQ2" s="14">
        <f xml:space="preserve"> Time!AHQ$20</f>
        <v>0</v>
      </c>
      <c r="AHR2" s="14">
        <f xml:space="preserve"> Time!AHR$20</f>
        <v>0</v>
      </c>
      <c r="AHS2" s="14">
        <f xml:space="preserve"> Time!AHS$20</f>
        <v>0</v>
      </c>
      <c r="AHT2" s="14">
        <f xml:space="preserve"> Time!AHT$20</f>
        <v>0</v>
      </c>
      <c r="AHU2" s="14">
        <f xml:space="preserve"> Time!AHU$20</f>
        <v>0</v>
      </c>
      <c r="AHV2" s="14">
        <f xml:space="preserve"> Time!AHV$20</f>
        <v>0</v>
      </c>
      <c r="AHW2" s="14">
        <f xml:space="preserve"> Time!AHW$20</f>
        <v>0</v>
      </c>
      <c r="AHX2" s="14">
        <f xml:space="preserve"> Time!AHX$20</f>
        <v>0</v>
      </c>
      <c r="AHY2" s="14">
        <f xml:space="preserve"> Time!AHY$20</f>
        <v>0</v>
      </c>
      <c r="AHZ2" s="14">
        <f xml:space="preserve"> Time!AHZ$20</f>
        <v>0</v>
      </c>
      <c r="AIA2" s="14">
        <f xml:space="preserve"> Time!AIA$20</f>
        <v>0</v>
      </c>
      <c r="AIB2" s="14">
        <f xml:space="preserve"> Time!AIB$20</f>
        <v>0</v>
      </c>
      <c r="AIC2" s="14">
        <f xml:space="preserve"> Time!AIC$20</f>
        <v>0</v>
      </c>
      <c r="AID2" s="14">
        <f xml:space="preserve"> Time!AID$20</f>
        <v>0</v>
      </c>
      <c r="AIE2" s="14">
        <f xml:space="preserve"> Time!AIE$20</f>
        <v>0</v>
      </c>
      <c r="AIF2" s="14">
        <f xml:space="preserve"> Time!AIF$20</f>
        <v>0</v>
      </c>
      <c r="AIG2" s="14">
        <f xml:space="preserve"> Time!AIG$20</f>
        <v>0</v>
      </c>
      <c r="AIH2" s="14">
        <f xml:space="preserve"> Time!AIH$20</f>
        <v>0</v>
      </c>
      <c r="AII2" s="14">
        <f xml:space="preserve"> Time!AII$20</f>
        <v>0</v>
      </c>
      <c r="AIJ2" s="14">
        <f xml:space="preserve"> Time!AIJ$20</f>
        <v>0</v>
      </c>
      <c r="AIK2" s="14">
        <f xml:space="preserve"> Time!AIK$20</f>
        <v>0</v>
      </c>
      <c r="AIL2" s="14">
        <f xml:space="preserve"> Time!AIL$20</f>
        <v>0</v>
      </c>
      <c r="AIM2" s="14">
        <f xml:space="preserve"> Time!AIM$20</f>
        <v>0</v>
      </c>
      <c r="AIN2" s="14">
        <f xml:space="preserve"> Time!AIN$20</f>
        <v>0</v>
      </c>
      <c r="AIO2" s="14">
        <f xml:space="preserve"> Time!AIO$20</f>
        <v>0</v>
      </c>
      <c r="AIP2" s="14">
        <f xml:space="preserve"> Time!AIP$20</f>
        <v>0</v>
      </c>
      <c r="AIQ2" s="14">
        <f xml:space="preserve"> Time!AIQ$20</f>
        <v>0</v>
      </c>
      <c r="AIR2" s="14">
        <f xml:space="preserve"> Time!AIR$20</f>
        <v>0</v>
      </c>
      <c r="AIS2" s="14">
        <f xml:space="preserve"> Time!AIS$20</f>
        <v>0</v>
      </c>
      <c r="AIT2" s="14">
        <f xml:space="preserve"> Time!AIT$20</f>
        <v>0</v>
      </c>
      <c r="AIU2" s="14">
        <f xml:space="preserve"> Time!AIU$20</f>
        <v>0</v>
      </c>
      <c r="AIV2" s="14">
        <f xml:space="preserve"> Time!AIV$20</f>
        <v>0</v>
      </c>
      <c r="AIW2" s="14">
        <f xml:space="preserve"> Time!AIW$20</f>
        <v>0</v>
      </c>
      <c r="AIX2" s="14">
        <f xml:space="preserve"> Time!AIX$20</f>
        <v>0</v>
      </c>
      <c r="AIY2" s="14">
        <f xml:space="preserve"> Time!AIY$20</f>
        <v>0</v>
      </c>
      <c r="AIZ2" s="14">
        <f xml:space="preserve"> Time!AIZ$20</f>
        <v>0</v>
      </c>
      <c r="AJA2" s="14">
        <f xml:space="preserve"> Time!AJA$20</f>
        <v>0</v>
      </c>
      <c r="AJB2" s="14">
        <f xml:space="preserve"> Time!AJB$20</f>
        <v>0</v>
      </c>
      <c r="AJC2" s="14">
        <f xml:space="preserve"> Time!AJC$20</f>
        <v>0</v>
      </c>
      <c r="AJD2" s="14">
        <f xml:space="preserve"> Time!AJD$20</f>
        <v>0</v>
      </c>
      <c r="AJE2" s="14">
        <f xml:space="preserve"> Time!AJE$20</f>
        <v>0</v>
      </c>
      <c r="AJF2" s="14">
        <f xml:space="preserve"> Time!AJF$20</f>
        <v>0</v>
      </c>
      <c r="AJG2" s="14">
        <f xml:space="preserve"> Time!AJG$20</f>
        <v>0</v>
      </c>
      <c r="AJH2" s="14">
        <f xml:space="preserve"> Time!AJH$20</f>
        <v>0</v>
      </c>
      <c r="AJI2" s="14">
        <f xml:space="preserve"> Time!AJI$20</f>
        <v>0</v>
      </c>
      <c r="AJJ2" s="14">
        <f xml:space="preserve"> Time!AJJ$20</f>
        <v>0</v>
      </c>
      <c r="AJK2" s="14">
        <f xml:space="preserve"> Time!AJK$20</f>
        <v>0</v>
      </c>
      <c r="AJL2" s="14">
        <f xml:space="preserve"> Time!AJL$20</f>
        <v>0</v>
      </c>
      <c r="AJM2" s="14">
        <f xml:space="preserve"> Time!AJM$20</f>
        <v>0</v>
      </c>
      <c r="AJN2" s="14">
        <f xml:space="preserve"> Time!AJN$20</f>
        <v>0</v>
      </c>
      <c r="AJO2" s="14">
        <f xml:space="preserve"> Time!AJO$20</f>
        <v>0</v>
      </c>
      <c r="AJP2" s="14">
        <f xml:space="preserve"> Time!AJP$20</f>
        <v>0</v>
      </c>
      <c r="AJQ2" s="14">
        <f xml:space="preserve"> Time!AJQ$20</f>
        <v>0</v>
      </c>
      <c r="AJR2" s="14">
        <f xml:space="preserve"> Time!AJR$20</f>
        <v>0</v>
      </c>
      <c r="AJS2" s="14">
        <f xml:space="preserve"> Time!AJS$20</f>
        <v>0</v>
      </c>
      <c r="AJT2" s="14">
        <f xml:space="preserve"> Time!AJT$20</f>
        <v>0</v>
      </c>
      <c r="AJU2" s="14">
        <f xml:space="preserve"> Time!AJU$20</f>
        <v>0</v>
      </c>
      <c r="AJV2" s="14">
        <f xml:space="preserve"> Time!AJV$20</f>
        <v>0</v>
      </c>
      <c r="AJW2" s="14">
        <f xml:space="preserve"> Time!AJW$20</f>
        <v>0</v>
      </c>
      <c r="AJX2" s="14">
        <f xml:space="preserve"> Time!AJX$20</f>
        <v>0</v>
      </c>
      <c r="AJY2" s="14">
        <f xml:space="preserve"> Time!AJY$20</f>
        <v>0</v>
      </c>
      <c r="AJZ2" s="14">
        <f xml:space="preserve"> Time!AJZ$20</f>
        <v>0</v>
      </c>
      <c r="AKA2" s="14">
        <f xml:space="preserve"> Time!AKA$20</f>
        <v>0</v>
      </c>
      <c r="AKB2" s="14">
        <f xml:space="preserve"> Time!AKB$20</f>
        <v>0</v>
      </c>
      <c r="AKC2" s="14">
        <f xml:space="preserve"> Time!AKC$20</f>
        <v>0</v>
      </c>
      <c r="AKD2" s="14">
        <f xml:space="preserve"> Time!AKD$20</f>
        <v>0</v>
      </c>
      <c r="AKE2" s="14">
        <f xml:space="preserve"> Time!AKE$20</f>
        <v>0</v>
      </c>
      <c r="AKF2" s="14">
        <f xml:space="preserve"> Time!AKF$20</f>
        <v>0</v>
      </c>
      <c r="AKG2" s="14">
        <f xml:space="preserve"> Time!AKG$20</f>
        <v>0</v>
      </c>
      <c r="AKH2" s="14">
        <f xml:space="preserve"> Time!AKH$20</f>
        <v>0</v>
      </c>
      <c r="AKI2" s="14">
        <f xml:space="preserve"> Time!AKI$20</f>
        <v>0</v>
      </c>
      <c r="AKJ2" s="14">
        <f xml:space="preserve"> Time!AKJ$20</f>
        <v>0</v>
      </c>
      <c r="AKK2" s="14">
        <f xml:space="preserve"> Time!AKK$20</f>
        <v>0</v>
      </c>
      <c r="AKL2" s="14">
        <f xml:space="preserve"> Time!AKL$20</f>
        <v>0</v>
      </c>
      <c r="AKM2" s="14">
        <f xml:space="preserve"> Time!AKM$20</f>
        <v>0</v>
      </c>
      <c r="AKN2" s="14">
        <f xml:space="preserve"> Time!AKN$20</f>
        <v>0</v>
      </c>
      <c r="AKO2" s="14">
        <f xml:space="preserve"> Time!AKO$20</f>
        <v>0</v>
      </c>
      <c r="AKP2" s="14">
        <f xml:space="preserve"> Time!AKP$20</f>
        <v>0</v>
      </c>
      <c r="AKQ2" s="14">
        <f xml:space="preserve"> Time!AKQ$20</f>
        <v>0</v>
      </c>
      <c r="AKR2" s="14">
        <f xml:space="preserve"> Time!AKR$20</f>
        <v>0</v>
      </c>
      <c r="AKS2" s="14">
        <f xml:space="preserve"> Time!AKS$20</f>
        <v>0</v>
      </c>
      <c r="AKT2" s="14">
        <f xml:space="preserve"> Time!AKT$20</f>
        <v>0</v>
      </c>
      <c r="AKU2" s="14">
        <f xml:space="preserve"> Time!AKU$20</f>
        <v>0</v>
      </c>
      <c r="AKV2" s="14">
        <f xml:space="preserve"> Time!AKV$20</f>
        <v>0</v>
      </c>
      <c r="AKW2" s="14">
        <f xml:space="preserve"> Time!AKW$20</f>
        <v>0</v>
      </c>
      <c r="AKX2" s="14">
        <f xml:space="preserve"> Time!AKX$20</f>
        <v>0</v>
      </c>
      <c r="AKY2" s="14">
        <f xml:space="preserve"> Time!AKY$20</f>
        <v>0</v>
      </c>
      <c r="AKZ2" s="14">
        <f xml:space="preserve"> Time!AKZ$20</f>
        <v>0</v>
      </c>
      <c r="ALA2" s="14">
        <f xml:space="preserve"> Time!ALA$20</f>
        <v>0</v>
      </c>
      <c r="ALB2" s="14">
        <f xml:space="preserve"> Time!ALB$20</f>
        <v>0</v>
      </c>
      <c r="ALC2" s="14">
        <f xml:space="preserve"> Time!ALC$20</f>
        <v>0</v>
      </c>
      <c r="ALD2" s="14">
        <f xml:space="preserve"> Time!ALD$20</f>
        <v>0</v>
      </c>
      <c r="ALE2" s="14">
        <f xml:space="preserve"> Time!ALE$20</f>
        <v>0</v>
      </c>
      <c r="ALF2" s="14">
        <f xml:space="preserve"> Time!ALF$20</f>
        <v>0</v>
      </c>
      <c r="ALG2" s="14">
        <f xml:space="preserve"> Time!ALG$20</f>
        <v>0</v>
      </c>
      <c r="ALH2" s="14">
        <f xml:space="preserve"> Time!ALH$20</f>
        <v>0</v>
      </c>
      <c r="ALI2" s="14">
        <f xml:space="preserve"> Time!ALI$20</f>
        <v>0</v>
      </c>
      <c r="ALJ2" s="14">
        <f xml:space="preserve"> Time!ALJ$20</f>
        <v>0</v>
      </c>
      <c r="ALK2" s="14">
        <f xml:space="preserve"> Time!ALK$20</f>
        <v>0</v>
      </c>
      <c r="ALL2" s="14">
        <f xml:space="preserve"> Time!ALL$20</f>
        <v>0</v>
      </c>
      <c r="ALM2" s="14">
        <f xml:space="preserve"> Time!ALM$20</f>
        <v>0</v>
      </c>
      <c r="ALN2" s="14">
        <f xml:space="preserve"> Time!ALN$20</f>
        <v>0</v>
      </c>
      <c r="ALO2" s="14">
        <f xml:space="preserve"> Time!ALO$20</f>
        <v>0</v>
      </c>
      <c r="ALP2" s="14">
        <f xml:space="preserve"> Time!ALP$20</f>
        <v>0</v>
      </c>
      <c r="ALQ2" s="14">
        <f xml:space="preserve"> Time!ALQ$20</f>
        <v>0</v>
      </c>
      <c r="ALR2" s="14">
        <f xml:space="preserve"> Time!ALR$20</f>
        <v>0</v>
      </c>
      <c r="ALS2" s="14">
        <f xml:space="preserve"> Time!ALS$20</f>
        <v>0</v>
      </c>
      <c r="ALT2" s="14">
        <f xml:space="preserve"> Time!ALT$20</f>
        <v>0</v>
      </c>
      <c r="ALU2" s="14">
        <f xml:space="preserve"> Time!ALU$20</f>
        <v>0</v>
      </c>
      <c r="ALV2" s="14">
        <f xml:space="preserve"> Time!ALV$20</f>
        <v>0</v>
      </c>
      <c r="ALW2" s="14">
        <f xml:space="preserve"> Time!ALW$20</f>
        <v>0</v>
      </c>
      <c r="ALX2" s="14">
        <f xml:space="preserve"> Time!ALX$20</f>
        <v>0</v>
      </c>
      <c r="ALY2" s="14">
        <f xml:space="preserve"> Time!ALY$20</f>
        <v>0</v>
      </c>
      <c r="ALZ2" s="14">
        <f xml:space="preserve"> Time!ALZ$20</f>
        <v>0</v>
      </c>
      <c r="AMA2" s="14">
        <f xml:space="preserve"> Time!AMA$20</f>
        <v>0</v>
      </c>
      <c r="AMB2" s="14">
        <f xml:space="preserve"> Time!AMB$20</f>
        <v>0</v>
      </c>
      <c r="AMC2" s="14">
        <f xml:space="preserve"> Time!AMC$20</f>
        <v>0</v>
      </c>
      <c r="AMD2" s="14">
        <f xml:space="preserve"> Time!AMD$20</f>
        <v>0</v>
      </c>
      <c r="AME2" s="14">
        <f xml:space="preserve"> Time!AME$20</f>
        <v>0</v>
      </c>
      <c r="AMF2" s="14">
        <f xml:space="preserve"> Time!AMF$20</f>
        <v>0</v>
      </c>
      <c r="AMG2" s="14">
        <f xml:space="preserve"> Time!AMG$20</f>
        <v>0</v>
      </c>
      <c r="AMH2" s="14">
        <f xml:space="preserve"> Time!AMH$20</f>
        <v>0</v>
      </c>
      <c r="AMI2" s="14">
        <f xml:space="preserve"> Time!AMI$20</f>
        <v>0</v>
      </c>
      <c r="AMJ2" s="14">
        <f xml:space="preserve"> Time!AMJ$20</f>
        <v>0</v>
      </c>
      <c r="AMK2" s="14">
        <f xml:space="preserve"> Time!AMK$20</f>
        <v>0</v>
      </c>
      <c r="AML2" s="14">
        <f xml:space="preserve"> Time!AML$20</f>
        <v>0</v>
      </c>
      <c r="AMM2" s="14">
        <f xml:space="preserve"> Time!AMM$20</f>
        <v>0</v>
      </c>
      <c r="AMN2" s="14">
        <f xml:space="preserve"> Time!AMN$20</f>
        <v>0</v>
      </c>
      <c r="AMO2" s="14">
        <f xml:space="preserve"> Time!AMO$20</f>
        <v>0</v>
      </c>
      <c r="AMP2" s="14">
        <f xml:space="preserve"> Time!AMP$20</f>
        <v>0</v>
      </c>
      <c r="AMQ2" s="14">
        <f xml:space="preserve"> Time!AMQ$20</f>
        <v>0</v>
      </c>
      <c r="AMR2" s="14">
        <f xml:space="preserve"> Time!AMR$20</f>
        <v>0</v>
      </c>
      <c r="AMS2" s="14">
        <f xml:space="preserve"> Time!AMS$20</f>
        <v>0</v>
      </c>
      <c r="AMT2" s="14">
        <f xml:space="preserve"> Time!AMT$20</f>
        <v>0</v>
      </c>
      <c r="AMU2" s="14">
        <f xml:space="preserve"> Time!AMU$20</f>
        <v>0</v>
      </c>
      <c r="AMV2" s="14">
        <f xml:space="preserve"> Time!AMV$20</f>
        <v>0</v>
      </c>
      <c r="AMW2" s="14">
        <f xml:space="preserve"> Time!AMW$20</f>
        <v>0</v>
      </c>
      <c r="AMX2" s="14">
        <f xml:space="preserve"> Time!AMX$20</f>
        <v>0</v>
      </c>
      <c r="AMY2" s="14">
        <f xml:space="preserve"> Time!AMY$20</f>
        <v>0</v>
      </c>
      <c r="AMZ2" s="14">
        <f xml:space="preserve"> Time!AMZ$20</f>
        <v>0</v>
      </c>
      <c r="ANA2" s="14">
        <f xml:space="preserve"> Time!ANA$20</f>
        <v>0</v>
      </c>
      <c r="ANB2" s="14">
        <f xml:space="preserve"> Time!ANB$20</f>
        <v>0</v>
      </c>
      <c r="ANC2" s="14">
        <f xml:space="preserve"> Time!ANC$20</f>
        <v>0</v>
      </c>
      <c r="AND2" s="14">
        <f xml:space="preserve"> Time!AND$20</f>
        <v>0</v>
      </c>
      <c r="ANE2" s="14">
        <f xml:space="preserve"> Time!ANE$20</f>
        <v>0</v>
      </c>
      <c r="ANF2" s="14">
        <f xml:space="preserve"> Time!ANF$20</f>
        <v>0</v>
      </c>
      <c r="ANG2" s="14">
        <f xml:space="preserve"> Time!ANG$20</f>
        <v>0</v>
      </c>
      <c r="ANH2" s="14">
        <f xml:space="preserve"> Time!ANH$20</f>
        <v>0</v>
      </c>
      <c r="ANI2" s="14">
        <f xml:space="preserve"> Time!ANI$20</f>
        <v>0</v>
      </c>
      <c r="ANJ2" s="14">
        <f xml:space="preserve"> Time!ANJ$20</f>
        <v>0</v>
      </c>
      <c r="ANK2" s="14">
        <f xml:space="preserve"> Time!ANK$20</f>
        <v>0</v>
      </c>
      <c r="ANL2" s="14">
        <f xml:space="preserve"> Time!ANL$20</f>
        <v>0</v>
      </c>
      <c r="ANM2" s="14">
        <f xml:space="preserve"> Time!ANM$20</f>
        <v>0</v>
      </c>
      <c r="ANN2" s="14">
        <f xml:space="preserve"> Time!ANN$20</f>
        <v>0</v>
      </c>
      <c r="ANO2" s="14">
        <f xml:space="preserve"> Time!ANO$20</f>
        <v>0</v>
      </c>
      <c r="ANP2" s="14">
        <f xml:space="preserve"> Time!ANP$20</f>
        <v>0</v>
      </c>
      <c r="ANQ2" s="14">
        <f xml:space="preserve"> Time!ANQ$20</f>
        <v>0</v>
      </c>
      <c r="ANR2" s="14">
        <f xml:space="preserve"> Time!ANR$20</f>
        <v>0</v>
      </c>
      <c r="ANS2" s="14">
        <f xml:space="preserve"> Time!ANS$20</f>
        <v>0</v>
      </c>
      <c r="ANT2" s="14">
        <f xml:space="preserve"> Time!ANT$20</f>
        <v>0</v>
      </c>
      <c r="ANU2" s="14">
        <f xml:space="preserve"> Time!ANU$20</f>
        <v>0</v>
      </c>
      <c r="ANV2" s="14">
        <f xml:space="preserve"> Time!ANV$20</f>
        <v>0</v>
      </c>
      <c r="ANW2" s="14">
        <f xml:space="preserve"> Time!ANW$20</f>
        <v>0</v>
      </c>
      <c r="ANX2" s="14">
        <f xml:space="preserve"> Time!ANX$20</f>
        <v>0</v>
      </c>
      <c r="ANY2" s="14">
        <f xml:space="preserve"> Time!ANY$20</f>
        <v>0</v>
      </c>
      <c r="ANZ2" s="14">
        <f xml:space="preserve"> Time!ANZ$20</f>
        <v>0</v>
      </c>
      <c r="AOA2" s="14">
        <f xml:space="preserve"> Time!AOA$20</f>
        <v>0</v>
      </c>
      <c r="AOB2" s="14">
        <f xml:space="preserve"> Time!AOB$20</f>
        <v>0</v>
      </c>
      <c r="AOC2" s="14">
        <f xml:space="preserve"> Time!AOC$20</f>
        <v>0</v>
      </c>
      <c r="AOD2" s="14">
        <f xml:space="preserve"> Time!AOD$20</f>
        <v>0</v>
      </c>
      <c r="AOE2" s="14">
        <f xml:space="preserve"> Time!AOE$20</f>
        <v>0</v>
      </c>
      <c r="AOF2" s="14">
        <f xml:space="preserve"> Time!AOF$20</f>
        <v>0</v>
      </c>
      <c r="AOG2" s="14">
        <f xml:space="preserve"> Time!AOG$20</f>
        <v>0</v>
      </c>
      <c r="AOH2" s="14">
        <f xml:space="preserve"> Time!AOH$20</f>
        <v>0</v>
      </c>
      <c r="AOI2" s="14">
        <f xml:space="preserve"> Time!AOI$20</f>
        <v>0</v>
      </c>
      <c r="AOJ2" s="14">
        <f xml:space="preserve"> Time!AOJ$20</f>
        <v>0</v>
      </c>
      <c r="AOK2" s="14">
        <f xml:space="preserve"> Time!AOK$20</f>
        <v>0</v>
      </c>
      <c r="AOL2" s="14">
        <f xml:space="preserve"> Time!AOL$20</f>
        <v>0</v>
      </c>
      <c r="AOM2" s="14">
        <f xml:space="preserve"> Time!AOM$20</f>
        <v>0</v>
      </c>
      <c r="AON2" s="14">
        <f xml:space="preserve"> Time!AON$20</f>
        <v>0</v>
      </c>
      <c r="AOO2" s="14">
        <f xml:space="preserve"> Time!AOO$20</f>
        <v>0</v>
      </c>
      <c r="AOP2" s="14">
        <f xml:space="preserve"> Time!AOP$20</f>
        <v>0</v>
      </c>
      <c r="AOQ2" s="14">
        <f xml:space="preserve"> Time!AOQ$20</f>
        <v>0</v>
      </c>
      <c r="AOR2" s="14">
        <f xml:space="preserve"> Time!AOR$20</f>
        <v>0</v>
      </c>
      <c r="AOS2" s="14">
        <f xml:space="preserve"> Time!AOS$20</f>
        <v>0</v>
      </c>
      <c r="AOT2" s="14">
        <f xml:space="preserve"> Time!AOT$20</f>
        <v>0</v>
      </c>
      <c r="AOU2" s="14">
        <f xml:space="preserve"> Time!AOU$20</f>
        <v>0</v>
      </c>
      <c r="AOV2" s="14">
        <f xml:space="preserve"> Time!AOV$20</f>
        <v>0</v>
      </c>
      <c r="AOW2" s="14">
        <f xml:space="preserve"> Time!AOW$20</f>
        <v>0</v>
      </c>
      <c r="AOX2" s="14">
        <f xml:space="preserve"> Time!AOX$20</f>
        <v>0</v>
      </c>
      <c r="AOY2" s="14">
        <f xml:space="preserve"> Time!AOY$20</f>
        <v>0</v>
      </c>
      <c r="AOZ2" s="14">
        <f xml:space="preserve"> Time!AOZ$20</f>
        <v>0</v>
      </c>
      <c r="APA2" s="14">
        <f xml:space="preserve"> Time!APA$20</f>
        <v>0</v>
      </c>
      <c r="APB2" s="14">
        <f xml:space="preserve"> Time!APB$20</f>
        <v>0</v>
      </c>
      <c r="APC2" s="14">
        <f xml:space="preserve"> Time!APC$20</f>
        <v>0</v>
      </c>
      <c r="APD2" s="14">
        <f xml:space="preserve"> Time!APD$20</f>
        <v>0</v>
      </c>
      <c r="APE2" s="14">
        <f xml:space="preserve"> Time!APE$20</f>
        <v>0</v>
      </c>
      <c r="APF2" s="14">
        <f xml:space="preserve"> Time!APF$20</f>
        <v>0</v>
      </c>
      <c r="APG2" s="14">
        <f xml:space="preserve"> Time!APG$20</f>
        <v>0</v>
      </c>
      <c r="APH2" s="14">
        <f xml:space="preserve"> Time!APH$20</f>
        <v>0</v>
      </c>
      <c r="API2" s="14">
        <f xml:space="preserve"> Time!API$20</f>
        <v>0</v>
      </c>
      <c r="APJ2" s="14">
        <f xml:space="preserve"> Time!APJ$20</f>
        <v>0</v>
      </c>
      <c r="APK2" s="14">
        <f xml:space="preserve"> Time!APK$20</f>
        <v>0</v>
      </c>
      <c r="APL2" s="14">
        <f xml:space="preserve"> Time!APL$20</f>
        <v>0</v>
      </c>
      <c r="APM2" s="14">
        <f xml:space="preserve"> Time!APM$20</f>
        <v>0</v>
      </c>
      <c r="APN2" s="14">
        <f xml:space="preserve"> Time!APN$20</f>
        <v>0</v>
      </c>
      <c r="APO2" s="14">
        <f xml:space="preserve"> Time!APO$20</f>
        <v>0</v>
      </c>
      <c r="APP2" s="14">
        <f xml:space="preserve"> Time!APP$20</f>
        <v>0</v>
      </c>
      <c r="APQ2" s="14">
        <f xml:space="preserve"> Time!APQ$20</f>
        <v>0</v>
      </c>
      <c r="APR2" s="14">
        <f xml:space="preserve"> Time!APR$20</f>
        <v>0</v>
      </c>
      <c r="APS2" s="14">
        <f xml:space="preserve"> Time!APS$20</f>
        <v>0</v>
      </c>
      <c r="APT2" s="14">
        <f xml:space="preserve"> Time!APT$20</f>
        <v>0</v>
      </c>
      <c r="APU2" s="14">
        <f xml:space="preserve"> Time!APU$20</f>
        <v>0</v>
      </c>
      <c r="APV2" s="14">
        <f xml:space="preserve"> Time!APV$20</f>
        <v>0</v>
      </c>
      <c r="APW2" s="14">
        <f xml:space="preserve"> Time!APW$20</f>
        <v>0</v>
      </c>
      <c r="APX2" s="14">
        <f xml:space="preserve"> Time!APX$20</f>
        <v>0</v>
      </c>
      <c r="APY2" s="14">
        <f xml:space="preserve"> Time!APY$20</f>
        <v>0</v>
      </c>
      <c r="APZ2" s="14">
        <f xml:space="preserve"> Time!APZ$20</f>
        <v>0</v>
      </c>
      <c r="AQA2" s="14">
        <f xml:space="preserve"> Time!AQA$20</f>
        <v>0</v>
      </c>
      <c r="AQB2" s="14">
        <f xml:space="preserve"> Time!AQB$20</f>
        <v>0</v>
      </c>
      <c r="AQC2" s="14">
        <f xml:space="preserve"> Time!AQC$20</f>
        <v>0</v>
      </c>
      <c r="AQD2" s="14">
        <f xml:space="preserve"> Time!AQD$20</f>
        <v>0</v>
      </c>
      <c r="AQE2" s="14">
        <f xml:space="preserve"> Time!AQE$20</f>
        <v>0</v>
      </c>
      <c r="AQF2" s="14">
        <f xml:space="preserve"> Time!AQF$20</f>
        <v>0</v>
      </c>
      <c r="AQG2" s="14">
        <f xml:space="preserve"> Time!AQG$20</f>
        <v>0</v>
      </c>
      <c r="AQH2" s="14">
        <f xml:space="preserve"> Time!AQH$20</f>
        <v>0</v>
      </c>
      <c r="AQI2" s="14">
        <f xml:space="preserve"> Time!AQI$20</f>
        <v>0</v>
      </c>
      <c r="AQJ2" s="14">
        <f xml:space="preserve"> Time!AQJ$20</f>
        <v>0</v>
      </c>
      <c r="AQK2" s="14">
        <f xml:space="preserve"> Time!AQK$20</f>
        <v>0</v>
      </c>
      <c r="AQL2" s="14">
        <f xml:space="preserve"> Time!AQL$20</f>
        <v>0</v>
      </c>
      <c r="AQM2" s="14">
        <f xml:space="preserve"> Time!AQM$20</f>
        <v>0</v>
      </c>
      <c r="AQN2" s="14">
        <f xml:space="preserve"> Time!AQN$20</f>
        <v>0</v>
      </c>
      <c r="AQO2" s="14">
        <f xml:space="preserve"> Time!AQO$20</f>
        <v>0</v>
      </c>
      <c r="AQP2" s="14">
        <f xml:space="preserve"> Time!AQP$20</f>
        <v>0</v>
      </c>
      <c r="AQQ2" s="14">
        <f xml:space="preserve"> Time!AQQ$20</f>
        <v>0</v>
      </c>
      <c r="AQR2" s="14">
        <f xml:space="preserve"> Time!AQR$20</f>
        <v>0</v>
      </c>
      <c r="AQS2" s="14">
        <f xml:space="preserve"> Time!AQS$20</f>
        <v>0</v>
      </c>
      <c r="AQT2" s="14">
        <f xml:space="preserve"> Time!AQT$20</f>
        <v>0</v>
      </c>
      <c r="AQU2" s="14">
        <f xml:space="preserve"> Time!AQU$20</f>
        <v>0</v>
      </c>
      <c r="AQV2" s="14">
        <f xml:space="preserve"> Time!AQV$20</f>
        <v>0</v>
      </c>
      <c r="AQW2" s="14">
        <f xml:space="preserve"> Time!AQW$20</f>
        <v>0</v>
      </c>
      <c r="AQX2" s="14">
        <f xml:space="preserve"> Time!AQX$20</f>
        <v>0</v>
      </c>
      <c r="AQY2" s="14">
        <f xml:space="preserve"> Time!AQY$20</f>
        <v>0</v>
      </c>
      <c r="AQZ2" s="14">
        <f xml:space="preserve"> Time!AQZ$20</f>
        <v>0</v>
      </c>
      <c r="ARA2" s="14">
        <f xml:space="preserve"> Time!ARA$20</f>
        <v>0</v>
      </c>
      <c r="ARB2" s="14">
        <f xml:space="preserve"> Time!ARB$20</f>
        <v>0</v>
      </c>
      <c r="ARC2" s="14">
        <f xml:space="preserve"> Time!ARC$20</f>
        <v>0</v>
      </c>
      <c r="ARD2" s="14">
        <f xml:space="preserve"> Time!ARD$20</f>
        <v>0</v>
      </c>
      <c r="ARE2" s="14">
        <f xml:space="preserve"> Time!ARE$20</f>
        <v>0</v>
      </c>
      <c r="ARF2" s="14">
        <f xml:space="preserve"> Time!ARF$20</f>
        <v>0</v>
      </c>
      <c r="ARG2" s="14">
        <f xml:space="preserve"> Time!ARG$20</f>
        <v>0</v>
      </c>
      <c r="ARH2" s="14">
        <f xml:space="preserve"> Time!ARH$20</f>
        <v>0</v>
      </c>
      <c r="ARI2" s="14">
        <f xml:space="preserve"> Time!ARI$20</f>
        <v>0</v>
      </c>
      <c r="ARJ2" s="14">
        <f xml:space="preserve"> Time!ARJ$20</f>
        <v>0</v>
      </c>
      <c r="ARK2" s="14">
        <f xml:space="preserve"> Time!ARK$20</f>
        <v>0</v>
      </c>
      <c r="ARL2" s="14">
        <f xml:space="preserve"> Time!ARL$20</f>
        <v>0</v>
      </c>
      <c r="ARM2" s="14">
        <f xml:space="preserve"> Time!ARM$20</f>
        <v>0</v>
      </c>
      <c r="ARN2" s="14">
        <f xml:space="preserve"> Time!ARN$20</f>
        <v>0</v>
      </c>
      <c r="ARO2" s="14">
        <f xml:space="preserve"> Time!ARO$20</f>
        <v>0</v>
      </c>
      <c r="ARP2" s="14">
        <f xml:space="preserve"> Time!ARP$20</f>
        <v>0</v>
      </c>
      <c r="ARQ2" s="14">
        <f xml:space="preserve"> Time!ARQ$20</f>
        <v>0</v>
      </c>
      <c r="ARR2" s="14">
        <f xml:space="preserve"> Time!ARR$20</f>
        <v>0</v>
      </c>
      <c r="ARS2" s="14">
        <f xml:space="preserve"> Time!ARS$20</f>
        <v>0</v>
      </c>
      <c r="ART2" s="14">
        <f xml:space="preserve"> Time!ART$20</f>
        <v>0</v>
      </c>
      <c r="ARU2" s="14">
        <f xml:space="preserve"> Time!ARU$20</f>
        <v>0</v>
      </c>
      <c r="ARV2" s="14">
        <f xml:space="preserve"> Time!ARV$20</f>
        <v>0</v>
      </c>
      <c r="ARW2" s="14">
        <f xml:space="preserve"> Time!ARW$20</f>
        <v>0</v>
      </c>
      <c r="ARX2" s="14">
        <f xml:space="preserve"> Time!ARX$20</f>
        <v>0</v>
      </c>
      <c r="ARY2" s="14">
        <f xml:space="preserve"> Time!ARY$20</f>
        <v>0</v>
      </c>
      <c r="ARZ2" s="14">
        <f xml:space="preserve"> Time!ARZ$20</f>
        <v>0</v>
      </c>
      <c r="ASA2" s="14">
        <f xml:space="preserve"> Time!ASA$20</f>
        <v>0</v>
      </c>
      <c r="ASB2" s="14">
        <f xml:space="preserve"> Time!ASB$20</f>
        <v>0</v>
      </c>
      <c r="ASC2" s="14">
        <f xml:space="preserve"> Time!ASC$20</f>
        <v>0</v>
      </c>
      <c r="ASD2" s="14">
        <f xml:space="preserve"> Time!ASD$20</f>
        <v>0</v>
      </c>
      <c r="ASE2" s="14">
        <f xml:space="preserve"> Time!ASE$20</f>
        <v>0</v>
      </c>
      <c r="ASF2" s="14">
        <f xml:space="preserve"> Time!ASF$20</f>
        <v>0</v>
      </c>
      <c r="ASG2" s="14">
        <f xml:space="preserve"> Time!ASG$20</f>
        <v>0</v>
      </c>
      <c r="ASH2" s="14">
        <f xml:space="preserve"> Time!ASH$20</f>
        <v>0</v>
      </c>
      <c r="ASI2" s="14">
        <f xml:space="preserve"> Time!ASI$20</f>
        <v>0</v>
      </c>
      <c r="ASJ2" s="14">
        <f xml:space="preserve"> Time!ASJ$20</f>
        <v>0</v>
      </c>
      <c r="ASK2" s="14">
        <f xml:space="preserve"> Time!ASK$20</f>
        <v>0</v>
      </c>
      <c r="ASL2" s="14">
        <f xml:space="preserve"> Time!ASL$20</f>
        <v>0</v>
      </c>
      <c r="ASM2" s="14">
        <f xml:space="preserve"> Time!ASM$20</f>
        <v>0</v>
      </c>
      <c r="ASN2" s="14">
        <f xml:space="preserve"> Time!ASN$20</f>
        <v>0</v>
      </c>
      <c r="ASO2" s="14">
        <f xml:space="preserve"> Time!ASO$20</f>
        <v>0</v>
      </c>
      <c r="ASP2" s="14">
        <f xml:space="preserve"> Time!ASP$20</f>
        <v>0</v>
      </c>
      <c r="ASQ2" s="14">
        <f xml:space="preserve"> Time!ASQ$20</f>
        <v>0</v>
      </c>
      <c r="ASR2" s="14">
        <f xml:space="preserve"> Time!ASR$20</f>
        <v>0</v>
      </c>
      <c r="ASS2" s="14">
        <f xml:space="preserve"> Time!ASS$20</f>
        <v>0</v>
      </c>
      <c r="AST2" s="14">
        <f xml:space="preserve"> Time!AST$20</f>
        <v>0</v>
      </c>
      <c r="ASU2" s="14">
        <f xml:space="preserve"> Time!ASU$20</f>
        <v>0</v>
      </c>
      <c r="ASV2" s="14">
        <f xml:space="preserve"> Time!ASV$20</f>
        <v>0</v>
      </c>
      <c r="ASW2" s="14">
        <f xml:space="preserve"> Time!ASW$20</f>
        <v>0</v>
      </c>
      <c r="ASX2" s="14">
        <f xml:space="preserve"> Time!ASX$20</f>
        <v>0</v>
      </c>
      <c r="ASY2" s="14">
        <f xml:space="preserve"> Time!ASY$20</f>
        <v>0</v>
      </c>
      <c r="ASZ2" s="14">
        <f xml:space="preserve"> Time!ASZ$20</f>
        <v>0</v>
      </c>
      <c r="ATA2" s="14">
        <f xml:space="preserve"> Time!ATA$20</f>
        <v>0</v>
      </c>
      <c r="ATB2" s="14">
        <f xml:space="preserve"> Time!ATB$20</f>
        <v>0</v>
      </c>
      <c r="ATC2" s="14">
        <f xml:space="preserve"> Time!ATC$20</f>
        <v>0</v>
      </c>
      <c r="ATD2" s="14">
        <f xml:space="preserve"> Time!ATD$20</f>
        <v>0</v>
      </c>
      <c r="ATE2" s="14">
        <f xml:space="preserve"> Time!ATE$20</f>
        <v>0</v>
      </c>
      <c r="ATF2" s="14">
        <f xml:space="preserve"> Time!ATF$20</f>
        <v>0</v>
      </c>
      <c r="ATG2" s="14">
        <f xml:space="preserve"> Time!ATG$20</f>
        <v>0</v>
      </c>
      <c r="ATH2" s="14">
        <f xml:space="preserve"> Time!ATH$20</f>
        <v>0</v>
      </c>
      <c r="ATI2" s="14">
        <f xml:space="preserve"> Time!ATI$20</f>
        <v>0</v>
      </c>
      <c r="ATJ2" s="14">
        <f xml:space="preserve"> Time!ATJ$20</f>
        <v>0</v>
      </c>
      <c r="ATK2" s="14">
        <f xml:space="preserve"> Time!ATK$20</f>
        <v>0</v>
      </c>
      <c r="ATL2" s="14">
        <f xml:space="preserve"> Time!ATL$20</f>
        <v>0</v>
      </c>
      <c r="ATM2" s="14">
        <f xml:space="preserve"> Time!ATM$20</f>
        <v>0</v>
      </c>
      <c r="ATN2" s="14">
        <f xml:space="preserve"> Time!ATN$20</f>
        <v>0</v>
      </c>
      <c r="ATO2" s="14">
        <f xml:space="preserve"> Time!ATO$20</f>
        <v>0</v>
      </c>
      <c r="ATP2" s="14">
        <f xml:space="preserve"> Time!ATP$20</f>
        <v>0</v>
      </c>
      <c r="ATQ2" s="14">
        <f xml:space="preserve"> Time!ATQ$20</f>
        <v>0</v>
      </c>
      <c r="ATR2" s="14">
        <f xml:space="preserve"> Time!ATR$20</f>
        <v>0</v>
      </c>
      <c r="ATS2" s="14">
        <f xml:space="preserve"> Time!ATS$20</f>
        <v>0</v>
      </c>
      <c r="ATT2" s="14">
        <f xml:space="preserve"> Time!ATT$20</f>
        <v>0</v>
      </c>
      <c r="ATU2" s="14">
        <f xml:space="preserve"> Time!ATU$20</f>
        <v>0</v>
      </c>
      <c r="ATV2" s="14">
        <f xml:space="preserve"> Time!ATV$20</f>
        <v>0</v>
      </c>
      <c r="ATW2" s="14">
        <f xml:space="preserve"> Time!ATW$20</f>
        <v>0</v>
      </c>
      <c r="ATX2" s="14">
        <f xml:space="preserve"> Time!ATX$20</f>
        <v>0</v>
      </c>
      <c r="ATY2" s="14">
        <f xml:space="preserve"> Time!ATY$20</f>
        <v>0</v>
      </c>
      <c r="ATZ2" s="14">
        <f xml:space="preserve"> Time!ATZ$20</f>
        <v>0</v>
      </c>
      <c r="AUA2" s="14">
        <f xml:space="preserve"> Time!AUA$20</f>
        <v>0</v>
      </c>
      <c r="AUB2" s="14">
        <f xml:space="preserve"> Time!AUB$20</f>
        <v>0</v>
      </c>
      <c r="AUC2" s="14">
        <f xml:space="preserve"> Time!AUC$20</f>
        <v>0</v>
      </c>
      <c r="AUD2" s="14">
        <f xml:space="preserve"> Time!AUD$20</f>
        <v>0</v>
      </c>
      <c r="AUE2" s="14">
        <f xml:space="preserve"> Time!AUE$20</f>
        <v>0</v>
      </c>
      <c r="AUF2" s="14">
        <f xml:space="preserve"> Time!AUF$20</f>
        <v>0</v>
      </c>
      <c r="AUG2" s="14">
        <f xml:space="preserve"> Time!AUG$20</f>
        <v>0</v>
      </c>
      <c r="AUH2" s="14">
        <f xml:space="preserve"> Time!AUH$20</f>
        <v>0</v>
      </c>
      <c r="AUI2" s="14">
        <f xml:space="preserve"> Time!AUI$20</f>
        <v>0</v>
      </c>
      <c r="AUJ2" s="14">
        <f xml:space="preserve"> Time!AUJ$20</f>
        <v>0</v>
      </c>
      <c r="AUK2" s="14">
        <f xml:space="preserve"> Time!AUK$20</f>
        <v>0</v>
      </c>
      <c r="AUL2" s="14">
        <f xml:space="preserve"> Time!AUL$20</f>
        <v>0</v>
      </c>
      <c r="AUM2" s="14">
        <f xml:space="preserve"> Time!AUM$20</f>
        <v>0</v>
      </c>
      <c r="AUN2" s="14">
        <f xml:space="preserve"> Time!AUN$20</f>
        <v>0</v>
      </c>
      <c r="AUO2" s="14">
        <f xml:space="preserve"> Time!AUO$20</f>
        <v>0</v>
      </c>
      <c r="AUP2" s="14">
        <f xml:space="preserve"> Time!AUP$20</f>
        <v>0</v>
      </c>
      <c r="AUQ2" s="14">
        <f xml:space="preserve"> Time!AUQ$20</f>
        <v>0</v>
      </c>
      <c r="AUR2" s="14">
        <f xml:space="preserve"> Time!AUR$20</f>
        <v>0</v>
      </c>
      <c r="AUS2" s="14">
        <f xml:space="preserve"> Time!AUS$20</f>
        <v>0</v>
      </c>
      <c r="AUT2" s="14">
        <f xml:space="preserve"> Time!AUT$20</f>
        <v>0</v>
      </c>
      <c r="AUU2" s="14">
        <f xml:space="preserve"> Time!AUU$20</f>
        <v>0</v>
      </c>
      <c r="AUV2" s="14">
        <f xml:space="preserve"> Time!AUV$20</f>
        <v>0</v>
      </c>
      <c r="AUW2" s="14">
        <f xml:space="preserve"> Time!AUW$20</f>
        <v>0</v>
      </c>
      <c r="AUX2" s="14">
        <f xml:space="preserve"> Time!AUX$20</f>
        <v>0</v>
      </c>
      <c r="AUY2" s="14">
        <f xml:space="preserve"> Time!AUY$20</f>
        <v>0</v>
      </c>
      <c r="AUZ2" s="14">
        <f xml:space="preserve"> Time!AUZ$20</f>
        <v>0</v>
      </c>
      <c r="AVA2" s="14">
        <f xml:space="preserve"> Time!AVA$20</f>
        <v>0</v>
      </c>
      <c r="AVB2" s="14">
        <f xml:space="preserve"> Time!AVB$20</f>
        <v>0</v>
      </c>
      <c r="AVC2" s="14">
        <f xml:space="preserve"> Time!AVC$20</f>
        <v>0</v>
      </c>
      <c r="AVD2" s="14">
        <f xml:space="preserve"> Time!AVD$20</f>
        <v>0</v>
      </c>
      <c r="AVE2" s="14">
        <f xml:space="preserve"> Time!AVE$20</f>
        <v>0</v>
      </c>
      <c r="AVF2" s="14">
        <f xml:space="preserve"> Time!AVF$20</f>
        <v>0</v>
      </c>
      <c r="AVG2" s="14">
        <f xml:space="preserve"> Time!AVG$20</f>
        <v>0</v>
      </c>
      <c r="AVH2" s="14">
        <f xml:space="preserve"> Time!AVH$20</f>
        <v>0</v>
      </c>
      <c r="AVI2" s="14">
        <f xml:space="preserve"> Time!AVI$20</f>
        <v>0</v>
      </c>
      <c r="AVJ2" s="14">
        <f xml:space="preserve"> Time!AVJ$20</f>
        <v>0</v>
      </c>
      <c r="AVK2" s="14">
        <f xml:space="preserve"> Time!AVK$20</f>
        <v>0</v>
      </c>
      <c r="AVL2" s="14">
        <f xml:space="preserve"> Time!AVL$20</f>
        <v>0</v>
      </c>
      <c r="AVM2" s="14">
        <f xml:space="preserve"> Time!AVM$20</f>
        <v>0</v>
      </c>
      <c r="AVN2" s="14">
        <f xml:space="preserve"> Time!AVN$20</f>
        <v>0</v>
      </c>
      <c r="AVO2" s="14">
        <f xml:space="preserve"> Time!AVO$20</f>
        <v>0</v>
      </c>
      <c r="AVP2" s="14">
        <f xml:space="preserve"> Time!AVP$20</f>
        <v>0</v>
      </c>
      <c r="AVQ2" s="14">
        <f xml:space="preserve"> Time!AVQ$20</f>
        <v>0</v>
      </c>
      <c r="AVR2" s="14">
        <f xml:space="preserve"> Time!AVR$20</f>
        <v>0</v>
      </c>
      <c r="AVS2" s="14">
        <f xml:space="preserve"> Time!AVS$20</f>
        <v>0</v>
      </c>
      <c r="AVT2" s="14">
        <f xml:space="preserve"> Time!AVT$20</f>
        <v>0</v>
      </c>
      <c r="AVU2" s="14">
        <f xml:space="preserve"> Time!AVU$20</f>
        <v>0</v>
      </c>
      <c r="AVV2" s="14">
        <f xml:space="preserve"> Time!AVV$20</f>
        <v>0</v>
      </c>
      <c r="AVW2" s="14">
        <f xml:space="preserve"> Time!AVW$20</f>
        <v>0</v>
      </c>
      <c r="AVX2" s="14">
        <f xml:space="preserve"> Time!AVX$20</f>
        <v>0</v>
      </c>
      <c r="AVY2" s="14">
        <f xml:space="preserve"> Time!AVY$20</f>
        <v>0</v>
      </c>
      <c r="AVZ2" s="14">
        <f xml:space="preserve"> Time!AVZ$20</f>
        <v>0</v>
      </c>
      <c r="AWA2" s="14">
        <f xml:space="preserve"> Time!AWA$20</f>
        <v>0</v>
      </c>
      <c r="AWB2" s="14">
        <f xml:space="preserve"> Time!AWB$20</f>
        <v>0</v>
      </c>
      <c r="AWC2" s="14">
        <f xml:space="preserve"> Time!AWC$20</f>
        <v>0</v>
      </c>
      <c r="AWD2" s="14">
        <f xml:space="preserve"> Time!AWD$20</f>
        <v>0</v>
      </c>
      <c r="AWE2" s="14">
        <f xml:space="preserve"> Time!AWE$20</f>
        <v>0</v>
      </c>
      <c r="AWF2" s="14">
        <f xml:space="preserve"> Time!AWF$20</f>
        <v>0</v>
      </c>
      <c r="AWG2" s="14">
        <f xml:space="preserve"> Time!AWG$20</f>
        <v>0</v>
      </c>
      <c r="AWH2" s="14">
        <f xml:space="preserve"> Time!AWH$20</f>
        <v>0</v>
      </c>
      <c r="AWI2" s="14">
        <f xml:space="preserve"> Time!AWI$20</f>
        <v>0</v>
      </c>
      <c r="AWJ2" s="14">
        <f xml:space="preserve"> Time!AWJ$20</f>
        <v>0</v>
      </c>
      <c r="AWK2" s="14">
        <f xml:space="preserve"> Time!AWK$20</f>
        <v>0</v>
      </c>
      <c r="AWL2" s="14">
        <f xml:space="preserve"> Time!AWL$20</f>
        <v>0</v>
      </c>
      <c r="AWM2" s="14">
        <f xml:space="preserve"> Time!AWM$20</f>
        <v>0</v>
      </c>
      <c r="AWN2" s="14">
        <f xml:space="preserve"> Time!AWN$20</f>
        <v>0</v>
      </c>
      <c r="AWO2" s="14">
        <f xml:space="preserve"> Time!AWO$20</f>
        <v>0</v>
      </c>
      <c r="AWP2" s="14">
        <f xml:space="preserve"> Time!AWP$20</f>
        <v>0</v>
      </c>
      <c r="AWQ2" s="14">
        <f xml:space="preserve"> Time!AWQ$20</f>
        <v>0</v>
      </c>
      <c r="AWR2" s="14">
        <f xml:space="preserve"> Time!AWR$20</f>
        <v>0</v>
      </c>
      <c r="AWS2" s="14">
        <f xml:space="preserve"> Time!AWS$20</f>
        <v>0</v>
      </c>
      <c r="AWT2" s="14">
        <f xml:space="preserve"> Time!AWT$20</f>
        <v>0</v>
      </c>
      <c r="AWU2" s="14">
        <f xml:space="preserve"> Time!AWU$20</f>
        <v>0</v>
      </c>
      <c r="AWV2" s="14">
        <f xml:space="preserve"> Time!AWV$20</f>
        <v>0</v>
      </c>
      <c r="AWW2" s="14">
        <f xml:space="preserve"> Time!AWW$20</f>
        <v>0</v>
      </c>
      <c r="AWX2" s="14">
        <f xml:space="preserve"> Time!AWX$20</f>
        <v>0</v>
      </c>
      <c r="AWY2" s="14">
        <f xml:space="preserve"> Time!AWY$20</f>
        <v>0</v>
      </c>
      <c r="AWZ2" s="14">
        <f xml:space="preserve"> Time!AWZ$20</f>
        <v>0</v>
      </c>
      <c r="AXA2" s="14">
        <f xml:space="preserve"> Time!AXA$20</f>
        <v>0</v>
      </c>
      <c r="AXB2" s="14">
        <f xml:space="preserve"> Time!AXB$20</f>
        <v>0</v>
      </c>
      <c r="AXC2" s="14">
        <f xml:space="preserve"> Time!AXC$20</f>
        <v>0</v>
      </c>
      <c r="AXD2" s="14">
        <f xml:space="preserve"> Time!AXD$20</f>
        <v>0</v>
      </c>
      <c r="AXE2" s="14">
        <f xml:space="preserve"> Time!AXE$20</f>
        <v>0</v>
      </c>
      <c r="AXF2" s="14">
        <f xml:space="preserve"> Time!AXF$20</f>
        <v>0</v>
      </c>
      <c r="AXG2" s="14">
        <f xml:space="preserve"> Time!AXG$20</f>
        <v>0</v>
      </c>
      <c r="AXH2" s="14">
        <f xml:space="preserve"> Time!AXH$20</f>
        <v>0</v>
      </c>
      <c r="AXI2" s="14">
        <f xml:space="preserve"> Time!AXI$20</f>
        <v>0</v>
      </c>
      <c r="AXJ2" s="14">
        <f xml:space="preserve"> Time!AXJ$20</f>
        <v>0</v>
      </c>
      <c r="AXK2" s="14">
        <f xml:space="preserve"> Time!AXK$20</f>
        <v>0</v>
      </c>
      <c r="AXL2" s="14">
        <f xml:space="preserve"> Time!AXL$20</f>
        <v>0</v>
      </c>
      <c r="AXM2" s="14">
        <f xml:space="preserve"> Time!AXM$20</f>
        <v>0</v>
      </c>
      <c r="AXN2" s="14">
        <f xml:space="preserve"> Time!AXN$20</f>
        <v>0</v>
      </c>
      <c r="AXO2" s="14">
        <f xml:space="preserve"> Time!AXO$20</f>
        <v>0</v>
      </c>
      <c r="AXP2" s="14">
        <f xml:space="preserve"> Time!AXP$20</f>
        <v>0</v>
      </c>
      <c r="AXQ2" s="14">
        <f xml:space="preserve"> Time!AXQ$20</f>
        <v>0</v>
      </c>
      <c r="AXR2" s="14">
        <f xml:space="preserve"> Time!AXR$20</f>
        <v>0</v>
      </c>
      <c r="AXS2" s="14">
        <f xml:space="preserve"> Time!AXS$20</f>
        <v>0</v>
      </c>
      <c r="AXT2" s="14">
        <f xml:space="preserve"> Time!AXT$20</f>
        <v>0</v>
      </c>
      <c r="AXU2" s="14">
        <f xml:space="preserve"> Time!AXU$20</f>
        <v>0</v>
      </c>
      <c r="AXV2" s="14">
        <f xml:space="preserve"> Time!AXV$20</f>
        <v>0</v>
      </c>
      <c r="AXW2" s="14">
        <f xml:space="preserve"> Time!AXW$20</f>
        <v>0</v>
      </c>
      <c r="AXX2" s="14">
        <f xml:space="preserve"> Time!AXX$20</f>
        <v>0</v>
      </c>
      <c r="AXY2" s="14">
        <f xml:space="preserve"> Time!AXY$20</f>
        <v>0</v>
      </c>
      <c r="AXZ2" s="14">
        <f xml:space="preserve"> Time!AXZ$20</f>
        <v>0</v>
      </c>
      <c r="AYA2" s="14">
        <f xml:space="preserve"> Time!AYA$20</f>
        <v>0</v>
      </c>
      <c r="AYB2" s="14">
        <f xml:space="preserve"> Time!AYB$20</f>
        <v>0</v>
      </c>
      <c r="AYC2" s="14">
        <f xml:space="preserve"> Time!AYC$20</f>
        <v>0</v>
      </c>
      <c r="AYD2" s="14">
        <f xml:space="preserve"> Time!AYD$20</f>
        <v>0</v>
      </c>
      <c r="AYE2" s="14">
        <f xml:space="preserve"> Time!AYE$20</f>
        <v>0</v>
      </c>
      <c r="AYF2" s="14">
        <f xml:space="preserve"> Time!AYF$20</f>
        <v>0</v>
      </c>
      <c r="AYG2" s="14">
        <f xml:space="preserve"> Time!AYG$20</f>
        <v>0</v>
      </c>
      <c r="AYH2" s="14">
        <f xml:space="preserve"> Time!AYH$20</f>
        <v>0</v>
      </c>
      <c r="AYI2" s="14">
        <f xml:space="preserve"> Time!AYI$20</f>
        <v>0</v>
      </c>
      <c r="AYJ2" s="14">
        <f xml:space="preserve"> Time!AYJ$20</f>
        <v>0</v>
      </c>
      <c r="AYK2" s="14">
        <f xml:space="preserve"> Time!AYK$20</f>
        <v>0</v>
      </c>
      <c r="AYL2" s="14">
        <f xml:space="preserve"> Time!AYL$20</f>
        <v>0</v>
      </c>
      <c r="AYM2" s="14">
        <f xml:space="preserve"> Time!AYM$20</f>
        <v>0</v>
      </c>
      <c r="AYN2" s="14">
        <f xml:space="preserve"> Time!AYN$20</f>
        <v>0</v>
      </c>
      <c r="AYO2" s="14">
        <f xml:space="preserve"> Time!AYO$20</f>
        <v>0</v>
      </c>
      <c r="AYP2" s="14">
        <f xml:space="preserve"> Time!AYP$20</f>
        <v>0</v>
      </c>
      <c r="AYQ2" s="14">
        <f xml:space="preserve"> Time!AYQ$20</f>
        <v>0</v>
      </c>
      <c r="AYR2" s="14">
        <f xml:space="preserve"> Time!AYR$20</f>
        <v>0</v>
      </c>
      <c r="AYS2" s="14">
        <f xml:space="preserve"> Time!AYS$20</f>
        <v>0</v>
      </c>
      <c r="AYT2" s="14">
        <f xml:space="preserve"> Time!AYT$20</f>
        <v>0</v>
      </c>
      <c r="AYU2" s="14">
        <f xml:space="preserve"> Time!AYU$20</f>
        <v>0</v>
      </c>
      <c r="AYV2" s="14">
        <f xml:space="preserve"> Time!AYV$20</f>
        <v>0</v>
      </c>
      <c r="AYW2" s="14">
        <f xml:space="preserve"> Time!AYW$20</f>
        <v>0</v>
      </c>
      <c r="AYX2" s="14">
        <f xml:space="preserve"> Time!AYX$20</f>
        <v>0</v>
      </c>
      <c r="AYY2" s="14">
        <f xml:space="preserve"> Time!AYY$20</f>
        <v>0</v>
      </c>
      <c r="AYZ2" s="14">
        <f xml:space="preserve"> Time!AYZ$20</f>
        <v>0</v>
      </c>
      <c r="AZA2" s="14">
        <f xml:space="preserve"> Time!AZA$20</f>
        <v>0</v>
      </c>
      <c r="AZB2" s="14">
        <f xml:space="preserve"> Time!AZB$20</f>
        <v>0</v>
      </c>
      <c r="AZC2" s="14">
        <f xml:space="preserve"> Time!AZC$20</f>
        <v>0</v>
      </c>
      <c r="AZD2" s="14">
        <f xml:space="preserve"> Time!AZD$20</f>
        <v>0</v>
      </c>
      <c r="AZE2" s="14">
        <f xml:space="preserve"> Time!AZE$20</f>
        <v>0</v>
      </c>
      <c r="AZF2" s="14">
        <f xml:space="preserve"> Time!AZF$20</f>
        <v>0</v>
      </c>
      <c r="AZG2" s="14">
        <f xml:space="preserve"> Time!AZG$20</f>
        <v>0</v>
      </c>
      <c r="AZH2" s="14">
        <f xml:space="preserve"> Time!AZH$20</f>
        <v>0</v>
      </c>
      <c r="AZI2" s="14">
        <f xml:space="preserve"> Time!AZI$20</f>
        <v>0</v>
      </c>
      <c r="AZJ2" s="14">
        <f xml:space="preserve"> Time!AZJ$20</f>
        <v>0</v>
      </c>
      <c r="AZK2" s="14">
        <f xml:space="preserve"> Time!AZK$20</f>
        <v>0</v>
      </c>
      <c r="AZL2" s="14">
        <f xml:space="preserve"> Time!AZL$20</f>
        <v>0</v>
      </c>
      <c r="AZM2" s="14">
        <f xml:space="preserve"> Time!AZM$20</f>
        <v>0</v>
      </c>
      <c r="AZN2" s="14">
        <f xml:space="preserve"> Time!AZN$20</f>
        <v>0</v>
      </c>
      <c r="AZO2" s="14">
        <f xml:space="preserve"> Time!AZO$20</f>
        <v>0</v>
      </c>
      <c r="AZP2" s="14">
        <f xml:space="preserve"> Time!AZP$20</f>
        <v>0</v>
      </c>
      <c r="AZQ2" s="14">
        <f xml:space="preserve"> Time!AZQ$20</f>
        <v>0</v>
      </c>
      <c r="AZR2" s="14">
        <f xml:space="preserve"> Time!AZR$20</f>
        <v>0</v>
      </c>
      <c r="AZS2" s="14">
        <f xml:space="preserve"> Time!AZS$20</f>
        <v>0</v>
      </c>
      <c r="AZT2" s="14">
        <f xml:space="preserve"> Time!AZT$20</f>
        <v>0</v>
      </c>
      <c r="AZU2" s="14">
        <f xml:space="preserve"> Time!AZU$20</f>
        <v>0</v>
      </c>
      <c r="AZV2" s="14">
        <f xml:space="preserve"> Time!AZV$20</f>
        <v>0</v>
      </c>
      <c r="AZW2" s="14">
        <f xml:space="preserve"> Time!AZW$20</f>
        <v>0</v>
      </c>
      <c r="AZX2" s="14">
        <f xml:space="preserve"> Time!AZX$20</f>
        <v>0</v>
      </c>
      <c r="AZY2" s="14">
        <f xml:space="preserve"> Time!AZY$20</f>
        <v>0</v>
      </c>
      <c r="AZZ2" s="14">
        <f xml:space="preserve"> Time!AZZ$20</f>
        <v>0</v>
      </c>
      <c r="BAA2" s="14">
        <f xml:space="preserve"> Time!BAA$20</f>
        <v>0</v>
      </c>
      <c r="BAB2" s="14">
        <f xml:space="preserve"> Time!BAB$20</f>
        <v>0</v>
      </c>
      <c r="BAC2" s="14">
        <f xml:space="preserve"> Time!BAC$20</f>
        <v>0</v>
      </c>
      <c r="BAD2" s="14">
        <f xml:space="preserve"> Time!BAD$20</f>
        <v>0</v>
      </c>
      <c r="BAE2" s="14">
        <f xml:space="preserve"> Time!BAE$20</f>
        <v>0</v>
      </c>
      <c r="BAF2" s="14">
        <f xml:space="preserve"> Time!BAF$20</f>
        <v>0</v>
      </c>
      <c r="BAG2" s="14">
        <f xml:space="preserve"> Time!BAG$20</f>
        <v>0</v>
      </c>
      <c r="BAH2" s="14">
        <f xml:space="preserve"> Time!BAH$20</f>
        <v>0</v>
      </c>
      <c r="BAI2" s="14">
        <f xml:space="preserve"> Time!BAI$20</f>
        <v>0</v>
      </c>
      <c r="BAJ2" s="14">
        <f xml:space="preserve"> Time!BAJ$20</f>
        <v>0</v>
      </c>
      <c r="BAK2" s="14">
        <f xml:space="preserve"> Time!BAK$20</f>
        <v>0</v>
      </c>
      <c r="BAL2" s="14">
        <f xml:space="preserve"> Time!BAL$20</f>
        <v>0</v>
      </c>
      <c r="BAM2" s="14">
        <f xml:space="preserve"> Time!BAM$20</f>
        <v>0</v>
      </c>
      <c r="BAN2" s="14">
        <f xml:space="preserve"> Time!BAN$20</f>
        <v>0</v>
      </c>
      <c r="BAO2" s="14">
        <f xml:space="preserve"> Time!BAO$20</f>
        <v>0</v>
      </c>
      <c r="BAP2" s="14">
        <f xml:space="preserve"> Time!BAP$20</f>
        <v>0</v>
      </c>
      <c r="BAQ2" s="14">
        <f xml:space="preserve"> Time!BAQ$20</f>
        <v>0</v>
      </c>
      <c r="BAR2" s="14">
        <f xml:space="preserve"> Time!BAR$20</f>
        <v>0</v>
      </c>
      <c r="BAS2" s="14">
        <f xml:space="preserve"> Time!BAS$20</f>
        <v>0</v>
      </c>
      <c r="BAT2" s="14">
        <f xml:space="preserve"> Time!BAT$20</f>
        <v>0</v>
      </c>
      <c r="BAU2" s="14">
        <f xml:space="preserve"> Time!BAU$20</f>
        <v>0</v>
      </c>
      <c r="BAV2" s="14">
        <f xml:space="preserve"> Time!BAV$20</f>
        <v>0</v>
      </c>
      <c r="BAW2" s="14">
        <f xml:space="preserve"> Time!BAW$20</f>
        <v>0</v>
      </c>
      <c r="BAX2" s="14">
        <f xml:space="preserve"> Time!BAX$20</f>
        <v>0</v>
      </c>
      <c r="BAY2" s="14">
        <f xml:space="preserve"> Time!BAY$20</f>
        <v>0</v>
      </c>
      <c r="BAZ2" s="14">
        <f xml:space="preserve"> Time!BAZ$20</f>
        <v>0</v>
      </c>
      <c r="BBA2" s="14">
        <f xml:space="preserve"> Time!BBA$20</f>
        <v>0</v>
      </c>
      <c r="BBB2" s="14">
        <f xml:space="preserve"> Time!BBB$20</f>
        <v>0</v>
      </c>
      <c r="BBC2" s="14">
        <f xml:space="preserve"> Time!BBC$20</f>
        <v>0</v>
      </c>
      <c r="BBD2" s="14">
        <f xml:space="preserve"> Time!BBD$20</f>
        <v>0</v>
      </c>
      <c r="BBE2" s="14">
        <f xml:space="preserve"> Time!BBE$20</f>
        <v>0</v>
      </c>
      <c r="BBF2" s="14">
        <f xml:space="preserve"> Time!BBF$20</f>
        <v>0</v>
      </c>
      <c r="BBG2" s="14">
        <f xml:space="preserve"> Time!BBG$20</f>
        <v>0</v>
      </c>
      <c r="BBH2" s="14">
        <f xml:space="preserve"> Time!BBH$20</f>
        <v>0</v>
      </c>
      <c r="BBI2" s="14">
        <f xml:space="preserve"> Time!BBI$20</f>
        <v>0</v>
      </c>
      <c r="BBJ2" s="14">
        <f xml:space="preserve"> Time!BBJ$20</f>
        <v>0</v>
      </c>
      <c r="BBK2" s="14">
        <f xml:space="preserve"> Time!BBK$20</f>
        <v>0</v>
      </c>
      <c r="BBL2" s="14">
        <f xml:space="preserve"> Time!BBL$20</f>
        <v>0</v>
      </c>
      <c r="BBM2" s="14">
        <f xml:space="preserve"> Time!BBM$20</f>
        <v>0</v>
      </c>
      <c r="BBN2" s="14">
        <f xml:space="preserve"> Time!BBN$20</f>
        <v>0</v>
      </c>
      <c r="BBO2" s="14">
        <f xml:space="preserve"> Time!BBO$20</f>
        <v>0</v>
      </c>
      <c r="BBP2" s="14">
        <f xml:space="preserve"> Time!BBP$20</f>
        <v>0</v>
      </c>
      <c r="BBQ2" s="14">
        <f xml:space="preserve"> Time!BBQ$20</f>
        <v>0</v>
      </c>
      <c r="BBR2" s="14">
        <f xml:space="preserve"> Time!BBR$20</f>
        <v>0</v>
      </c>
      <c r="BBS2" s="14">
        <f xml:space="preserve"> Time!BBS$20</f>
        <v>0</v>
      </c>
      <c r="BBT2" s="14">
        <f xml:space="preserve"> Time!BBT$20</f>
        <v>0</v>
      </c>
      <c r="BBU2" s="14">
        <f xml:space="preserve"> Time!BBU$20</f>
        <v>0</v>
      </c>
      <c r="BBV2" s="14">
        <f xml:space="preserve"> Time!BBV$20</f>
        <v>0</v>
      </c>
      <c r="BBW2" s="14">
        <f xml:space="preserve"> Time!BBW$20</f>
        <v>0</v>
      </c>
      <c r="BBX2" s="14">
        <f xml:space="preserve"> Time!BBX$20</f>
        <v>0</v>
      </c>
      <c r="BBY2" s="14">
        <f xml:space="preserve"> Time!BBY$20</f>
        <v>0</v>
      </c>
      <c r="BBZ2" s="14">
        <f xml:space="preserve"> Time!BBZ$20</f>
        <v>0</v>
      </c>
      <c r="BCA2" s="14">
        <f xml:space="preserve"> Time!BCA$20</f>
        <v>0</v>
      </c>
      <c r="BCB2" s="14">
        <f xml:space="preserve"> Time!BCB$20</f>
        <v>0</v>
      </c>
      <c r="BCC2" s="14">
        <f xml:space="preserve"> Time!BCC$20</f>
        <v>0</v>
      </c>
      <c r="BCD2" s="14">
        <f xml:space="preserve"> Time!BCD$20</f>
        <v>0</v>
      </c>
      <c r="BCE2" s="14">
        <f xml:space="preserve"> Time!BCE$20</f>
        <v>0</v>
      </c>
      <c r="BCF2" s="14">
        <f xml:space="preserve"> Time!BCF$20</f>
        <v>0</v>
      </c>
      <c r="BCG2" s="14">
        <f xml:space="preserve"> Time!BCG$20</f>
        <v>0</v>
      </c>
      <c r="BCH2" s="14">
        <f xml:space="preserve"> Time!BCH$20</f>
        <v>0</v>
      </c>
      <c r="BCI2" s="14">
        <f xml:space="preserve"> Time!BCI$20</f>
        <v>0</v>
      </c>
      <c r="BCJ2" s="14">
        <f xml:space="preserve"> Time!BCJ$20</f>
        <v>0</v>
      </c>
      <c r="BCK2" s="14">
        <f xml:space="preserve"> Time!BCK$20</f>
        <v>0</v>
      </c>
      <c r="BCL2" s="14">
        <f xml:space="preserve"> Time!BCL$20</f>
        <v>0</v>
      </c>
      <c r="BCM2" s="14">
        <f xml:space="preserve"> Time!BCM$20</f>
        <v>0</v>
      </c>
      <c r="BCN2" s="14">
        <f xml:space="preserve"> Time!BCN$20</f>
        <v>0</v>
      </c>
      <c r="BCO2" s="14">
        <f xml:space="preserve"> Time!BCO$20</f>
        <v>0</v>
      </c>
      <c r="BCP2" s="14">
        <f xml:space="preserve"> Time!BCP$20</f>
        <v>0</v>
      </c>
      <c r="BCQ2" s="14">
        <f xml:space="preserve"> Time!BCQ$20</f>
        <v>0</v>
      </c>
      <c r="BCR2" s="14">
        <f xml:space="preserve"> Time!BCR$20</f>
        <v>0</v>
      </c>
      <c r="BCS2" s="14">
        <f xml:space="preserve"> Time!BCS$20</f>
        <v>0</v>
      </c>
      <c r="BCT2" s="14">
        <f xml:space="preserve"> Time!BCT$20</f>
        <v>0</v>
      </c>
      <c r="BCU2" s="14">
        <f xml:space="preserve"> Time!BCU$20</f>
        <v>0</v>
      </c>
      <c r="BCV2" s="14">
        <f xml:space="preserve"> Time!BCV$20</f>
        <v>0</v>
      </c>
      <c r="BCW2" s="14">
        <f xml:space="preserve"> Time!BCW$20</f>
        <v>0</v>
      </c>
      <c r="BCX2" s="14">
        <f xml:space="preserve"> Time!BCX$20</f>
        <v>0</v>
      </c>
      <c r="BCY2" s="14">
        <f xml:space="preserve"> Time!BCY$20</f>
        <v>0</v>
      </c>
      <c r="BCZ2" s="14">
        <f xml:space="preserve"> Time!BCZ$20</f>
        <v>0</v>
      </c>
      <c r="BDA2" s="14">
        <f xml:space="preserve"> Time!BDA$20</f>
        <v>0</v>
      </c>
      <c r="BDB2" s="14">
        <f xml:space="preserve"> Time!BDB$20</f>
        <v>0</v>
      </c>
      <c r="BDC2" s="14">
        <f xml:space="preserve"> Time!BDC$20</f>
        <v>0</v>
      </c>
      <c r="BDD2" s="14">
        <f xml:space="preserve"> Time!BDD$20</f>
        <v>0</v>
      </c>
      <c r="BDE2" s="14">
        <f xml:space="preserve"> Time!BDE$20</f>
        <v>0</v>
      </c>
      <c r="BDF2" s="14">
        <f xml:space="preserve"> Time!BDF$20</f>
        <v>0</v>
      </c>
      <c r="BDG2" s="14">
        <f xml:space="preserve"> Time!BDG$20</f>
        <v>0</v>
      </c>
      <c r="BDH2" s="14">
        <f xml:space="preserve"> Time!BDH$20</f>
        <v>0</v>
      </c>
      <c r="BDI2" s="14">
        <f xml:space="preserve"> Time!BDI$20</f>
        <v>0</v>
      </c>
      <c r="BDJ2" s="14">
        <f xml:space="preserve"> Time!BDJ$20</f>
        <v>0</v>
      </c>
      <c r="BDK2" s="14">
        <f xml:space="preserve"> Time!BDK$20</f>
        <v>0</v>
      </c>
      <c r="BDL2" s="14">
        <f xml:space="preserve"> Time!BDL$20</f>
        <v>0</v>
      </c>
      <c r="BDM2" s="14">
        <f xml:space="preserve"> Time!BDM$20</f>
        <v>0</v>
      </c>
      <c r="BDN2" s="14">
        <f xml:space="preserve"> Time!BDN$20</f>
        <v>0</v>
      </c>
      <c r="BDO2" s="14">
        <f xml:space="preserve"> Time!BDO$20</f>
        <v>0</v>
      </c>
      <c r="BDP2" s="14">
        <f xml:space="preserve"> Time!BDP$20</f>
        <v>0</v>
      </c>
      <c r="BDQ2" s="14">
        <f xml:space="preserve"> Time!BDQ$20</f>
        <v>0</v>
      </c>
      <c r="BDR2" s="14">
        <f xml:space="preserve"> Time!BDR$20</f>
        <v>0</v>
      </c>
      <c r="BDS2" s="14">
        <f xml:space="preserve"> Time!BDS$20</f>
        <v>0</v>
      </c>
      <c r="BDT2" s="14">
        <f xml:space="preserve"> Time!BDT$20</f>
        <v>0</v>
      </c>
      <c r="BDU2" s="14">
        <f xml:space="preserve"> Time!BDU$20</f>
        <v>0</v>
      </c>
      <c r="BDV2" s="14">
        <f xml:space="preserve"> Time!BDV$20</f>
        <v>0</v>
      </c>
      <c r="BDW2" s="14">
        <f xml:space="preserve"> Time!BDW$20</f>
        <v>0</v>
      </c>
      <c r="BDX2" s="14">
        <f xml:space="preserve"> Time!BDX$20</f>
        <v>0</v>
      </c>
      <c r="BDY2" s="14">
        <f xml:space="preserve"> Time!BDY$20</f>
        <v>0</v>
      </c>
      <c r="BDZ2" s="14">
        <f xml:space="preserve"> Time!BDZ$20</f>
        <v>0</v>
      </c>
      <c r="BEA2" s="14">
        <f xml:space="preserve"> Time!BEA$20</f>
        <v>0</v>
      </c>
      <c r="BEB2" s="14">
        <f xml:space="preserve"> Time!BEB$20</f>
        <v>0</v>
      </c>
      <c r="BEC2" s="14">
        <f xml:space="preserve"> Time!BEC$20</f>
        <v>0</v>
      </c>
      <c r="BED2" s="14">
        <f xml:space="preserve"> Time!BED$20</f>
        <v>0</v>
      </c>
      <c r="BEE2" s="14">
        <f xml:space="preserve"> Time!BEE$20</f>
        <v>0</v>
      </c>
      <c r="BEF2" s="14">
        <f xml:space="preserve"> Time!BEF$20</f>
        <v>0</v>
      </c>
      <c r="BEG2" s="14">
        <f xml:space="preserve"> Time!BEG$20</f>
        <v>0</v>
      </c>
      <c r="BEH2" s="14">
        <f xml:space="preserve"> Time!BEH$20</f>
        <v>0</v>
      </c>
      <c r="BEI2" s="14">
        <f xml:space="preserve"> Time!BEI$20</f>
        <v>0</v>
      </c>
      <c r="BEJ2" s="14">
        <f xml:space="preserve"> Time!BEJ$20</f>
        <v>0</v>
      </c>
      <c r="BEK2" s="14">
        <f xml:space="preserve"> Time!BEK$20</f>
        <v>0</v>
      </c>
      <c r="BEL2" s="14">
        <f xml:space="preserve"> Time!BEL$20</f>
        <v>0</v>
      </c>
      <c r="BEM2" s="14">
        <f xml:space="preserve"> Time!BEM$20</f>
        <v>0</v>
      </c>
      <c r="BEN2" s="14">
        <f xml:space="preserve"> Time!BEN$20</f>
        <v>0</v>
      </c>
      <c r="BEO2" s="14">
        <f xml:space="preserve"> Time!BEO$20</f>
        <v>0</v>
      </c>
      <c r="BEP2" s="14">
        <f xml:space="preserve"> Time!BEP$20</f>
        <v>0</v>
      </c>
      <c r="BEQ2" s="14">
        <f xml:space="preserve"> Time!BEQ$20</f>
        <v>0</v>
      </c>
      <c r="BER2" s="14">
        <f xml:space="preserve"> Time!BER$20</f>
        <v>0</v>
      </c>
      <c r="BES2" s="14">
        <f xml:space="preserve"> Time!BES$20</f>
        <v>0</v>
      </c>
      <c r="BET2" s="14">
        <f xml:space="preserve"> Time!BET$20</f>
        <v>0</v>
      </c>
      <c r="BEU2" s="14">
        <f xml:space="preserve"> Time!BEU$20</f>
        <v>0</v>
      </c>
      <c r="BEV2" s="14">
        <f xml:space="preserve"> Time!BEV$20</f>
        <v>0</v>
      </c>
      <c r="BEW2" s="14">
        <f xml:space="preserve"> Time!BEW$20</f>
        <v>0</v>
      </c>
      <c r="BEX2" s="14">
        <f xml:space="preserve"> Time!BEX$20</f>
        <v>0</v>
      </c>
      <c r="BEY2" s="14">
        <f xml:space="preserve"> Time!BEY$20</f>
        <v>0</v>
      </c>
      <c r="BEZ2" s="14">
        <f xml:space="preserve"> Time!BEZ$20</f>
        <v>0</v>
      </c>
      <c r="BFA2" s="14">
        <f xml:space="preserve"> Time!BFA$20</f>
        <v>0</v>
      </c>
      <c r="BFB2" s="14">
        <f xml:space="preserve"> Time!BFB$20</f>
        <v>0</v>
      </c>
      <c r="BFC2" s="14">
        <f xml:space="preserve"> Time!BFC$20</f>
        <v>0</v>
      </c>
      <c r="BFD2" s="14">
        <f xml:space="preserve"> Time!BFD$20</f>
        <v>0</v>
      </c>
      <c r="BFE2" s="14">
        <f xml:space="preserve"> Time!BFE$20</f>
        <v>0</v>
      </c>
      <c r="BFF2" s="14">
        <f xml:space="preserve"> Time!BFF$20</f>
        <v>0</v>
      </c>
      <c r="BFG2" s="14">
        <f xml:space="preserve"> Time!BFG$20</f>
        <v>0</v>
      </c>
      <c r="BFH2" s="14">
        <f xml:space="preserve"> Time!BFH$20</f>
        <v>0</v>
      </c>
      <c r="BFI2" s="14">
        <f xml:space="preserve"> Time!BFI$20</f>
        <v>0</v>
      </c>
      <c r="BFJ2" s="14">
        <f xml:space="preserve"> Time!BFJ$20</f>
        <v>0</v>
      </c>
      <c r="BFK2" s="14">
        <f xml:space="preserve"> Time!BFK$20</f>
        <v>0</v>
      </c>
      <c r="BFL2" s="14">
        <f xml:space="preserve"> Time!BFL$20</f>
        <v>0</v>
      </c>
      <c r="BFM2" s="14">
        <f xml:space="preserve"> Time!BFM$20</f>
        <v>0</v>
      </c>
      <c r="BFN2" s="14">
        <f xml:space="preserve"> Time!BFN$20</f>
        <v>0</v>
      </c>
      <c r="BFO2" s="14">
        <f xml:space="preserve"> Time!BFO$20</f>
        <v>0</v>
      </c>
      <c r="BFP2" s="14">
        <f xml:space="preserve"> Time!BFP$20</f>
        <v>0</v>
      </c>
      <c r="BFQ2" s="14">
        <f xml:space="preserve"> Time!BFQ$20</f>
        <v>0</v>
      </c>
      <c r="BFR2" s="14">
        <f xml:space="preserve"> Time!BFR$20</f>
        <v>0</v>
      </c>
      <c r="BFS2" s="14">
        <f xml:space="preserve"> Time!BFS$20</f>
        <v>0</v>
      </c>
      <c r="BFT2" s="14">
        <f xml:space="preserve"> Time!BFT$20</f>
        <v>0</v>
      </c>
      <c r="BFU2" s="14">
        <f xml:space="preserve"> Time!BFU$20</f>
        <v>0</v>
      </c>
      <c r="BFV2" s="14">
        <f xml:space="preserve"> Time!BFV$20</f>
        <v>0</v>
      </c>
      <c r="BFW2" s="14">
        <f xml:space="preserve"> Time!BFW$20</f>
        <v>0</v>
      </c>
      <c r="BFX2" s="14">
        <f xml:space="preserve"> Time!BFX$20</f>
        <v>0</v>
      </c>
      <c r="BFY2" s="14">
        <f xml:space="preserve"> Time!BFY$20</f>
        <v>0</v>
      </c>
      <c r="BFZ2" s="14">
        <f xml:space="preserve"> Time!BFZ$20</f>
        <v>0</v>
      </c>
      <c r="BGA2" s="14">
        <f xml:space="preserve"> Time!BGA$20</f>
        <v>0</v>
      </c>
      <c r="BGB2" s="14">
        <f xml:space="preserve"> Time!BGB$20</f>
        <v>0</v>
      </c>
      <c r="BGC2" s="14">
        <f xml:space="preserve"> Time!BGC$20</f>
        <v>0</v>
      </c>
      <c r="BGD2" s="14">
        <f xml:space="preserve"> Time!BGD$20</f>
        <v>0</v>
      </c>
      <c r="BGE2" s="14">
        <f xml:space="preserve"> Time!BGE$20</f>
        <v>0</v>
      </c>
      <c r="BGF2" s="14">
        <f xml:space="preserve"> Time!BGF$20</f>
        <v>0</v>
      </c>
      <c r="BGG2" s="14">
        <f xml:space="preserve"> Time!BGG$20</f>
        <v>0</v>
      </c>
      <c r="BGH2" s="14">
        <f xml:space="preserve"> Time!BGH$20</f>
        <v>0</v>
      </c>
      <c r="BGI2" s="14">
        <f xml:space="preserve"> Time!BGI$20</f>
        <v>0</v>
      </c>
      <c r="BGJ2" s="14">
        <f xml:space="preserve"> Time!BGJ$20</f>
        <v>0</v>
      </c>
      <c r="BGK2" s="14">
        <f xml:space="preserve"> Time!BGK$20</f>
        <v>0</v>
      </c>
      <c r="BGL2" s="14">
        <f xml:space="preserve"> Time!BGL$20</f>
        <v>0</v>
      </c>
      <c r="BGM2" s="14">
        <f xml:space="preserve"> Time!BGM$20</f>
        <v>0</v>
      </c>
      <c r="BGN2" s="14">
        <f xml:space="preserve"> Time!BGN$20</f>
        <v>0</v>
      </c>
      <c r="BGO2" s="14">
        <f xml:space="preserve"> Time!BGO$20</f>
        <v>0</v>
      </c>
      <c r="BGP2" s="14">
        <f xml:space="preserve"> Time!BGP$20</f>
        <v>0</v>
      </c>
      <c r="BGQ2" s="14">
        <f xml:space="preserve"> Time!BGQ$20</f>
        <v>0</v>
      </c>
      <c r="BGR2" s="14">
        <f xml:space="preserve"> Time!BGR$20</f>
        <v>0</v>
      </c>
      <c r="BGS2" s="14">
        <f xml:space="preserve"> Time!BGS$20</f>
        <v>0</v>
      </c>
      <c r="BGT2" s="14">
        <f xml:space="preserve"> Time!BGT$20</f>
        <v>0</v>
      </c>
      <c r="BGU2" s="14">
        <f xml:space="preserve"> Time!BGU$20</f>
        <v>0</v>
      </c>
      <c r="BGV2" s="14">
        <f xml:space="preserve"> Time!BGV$20</f>
        <v>0</v>
      </c>
      <c r="BGW2" s="14">
        <f xml:space="preserve"> Time!BGW$20</f>
        <v>0</v>
      </c>
      <c r="BGX2" s="14">
        <f xml:space="preserve"> Time!BGX$20</f>
        <v>0</v>
      </c>
      <c r="BGY2" s="14">
        <f xml:space="preserve"> Time!BGY$20</f>
        <v>0</v>
      </c>
      <c r="BGZ2" s="14">
        <f xml:space="preserve"> Time!BGZ$20</f>
        <v>0</v>
      </c>
      <c r="BHA2" s="14">
        <f xml:space="preserve"> Time!BHA$20</f>
        <v>0</v>
      </c>
      <c r="BHB2" s="14">
        <f xml:space="preserve"> Time!BHB$20</f>
        <v>0</v>
      </c>
      <c r="BHC2" s="14">
        <f xml:space="preserve"> Time!BHC$20</f>
        <v>0</v>
      </c>
      <c r="BHD2" s="14">
        <f xml:space="preserve"> Time!BHD$20</f>
        <v>0</v>
      </c>
      <c r="BHE2" s="14">
        <f xml:space="preserve"> Time!BHE$20</f>
        <v>0</v>
      </c>
      <c r="BHF2" s="14">
        <f xml:space="preserve"> Time!BHF$20</f>
        <v>0</v>
      </c>
      <c r="BHG2" s="14">
        <f xml:space="preserve"> Time!BHG$20</f>
        <v>0</v>
      </c>
      <c r="BHH2" s="14">
        <f xml:space="preserve"> Time!BHH$20</f>
        <v>0</v>
      </c>
      <c r="BHI2" s="14">
        <f xml:space="preserve"> Time!BHI$20</f>
        <v>0</v>
      </c>
      <c r="BHJ2" s="14">
        <f xml:space="preserve"> Time!BHJ$20</f>
        <v>0</v>
      </c>
      <c r="BHK2" s="14">
        <f xml:space="preserve"> Time!BHK$20</f>
        <v>0</v>
      </c>
      <c r="BHL2" s="14">
        <f xml:space="preserve"> Time!BHL$20</f>
        <v>0</v>
      </c>
      <c r="BHM2" s="14">
        <f xml:space="preserve"> Time!BHM$20</f>
        <v>0</v>
      </c>
      <c r="BHN2" s="14">
        <f xml:space="preserve"> Time!BHN$20</f>
        <v>0</v>
      </c>
      <c r="BHO2" s="14">
        <f xml:space="preserve"> Time!BHO$20</f>
        <v>0</v>
      </c>
      <c r="BHP2" s="14">
        <f xml:space="preserve"> Time!BHP$20</f>
        <v>0</v>
      </c>
      <c r="BHQ2" s="14">
        <f xml:space="preserve"> Time!BHQ$20</f>
        <v>0</v>
      </c>
      <c r="BHR2" s="14">
        <f xml:space="preserve"> Time!BHR$20</f>
        <v>0</v>
      </c>
      <c r="BHS2" s="14">
        <f xml:space="preserve"> Time!BHS$20</f>
        <v>0</v>
      </c>
      <c r="BHT2" s="14">
        <f xml:space="preserve"> Time!BHT$20</f>
        <v>0</v>
      </c>
      <c r="BHU2" s="14">
        <f xml:space="preserve"> Time!BHU$20</f>
        <v>0</v>
      </c>
      <c r="BHV2" s="14">
        <f xml:space="preserve"> Time!BHV$20</f>
        <v>0</v>
      </c>
      <c r="BHW2" s="14">
        <f xml:space="preserve"> Time!BHW$20</f>
        <v>0</v>
      </c>
      <c r="BHX2" s="14">
        <f xml:space="preserve"> Time!BHX$20</f>
        <v>0</v>
      </c>
      <c r="BHY2" s="14">
        <f xml:space="preserve"> Time!BHY$20</f>
        <v>0</v>
      </c>
      <c r="BHZ2" s="14">
        <f xml:space="preserve"> Time!BHZ$20</f>
        <v>0</v>
      </c>
      <c r="BIA2" s="14">
        <f xml:space="preserve"> Time!BIA$20</f>
        <v>0</v>
      </c>
      <c r="BIB2" s="14">
        <f xml:space="preserve"> Time!BIB$20</f>
        <v>0</v>
      </c>
      <c r="BIC2" s="14">
        <f xml:space="preserve"> Time!BIC$20</f>
        <v>0</v>
      </c>
      <c r="BID2" s="14">
        <f xml:space="preserve"> Time!BID$20</f>
        <v>0</v>
      </c>
      <c r="BIE2" s="14">
        <f xml:space="preserve"> Time!BIE$20</f>
        <v>0</v>
      </c>
      <c r="BIF2" s="14">
        <f xml:space="preserve"> Time!BIF$20</f>
        <v>0</v>
      </c>
      <c r="BIG2" s="14">
        <f xml:space="preserve"> Time!BIG$20</f>
        <v>0</v>
      </c>
      <c r="BIH2" s="14">
        <f xml:space="preserve"> Time!BIH$20</f>
        <v>0</v>
      </c>
      <c r="BII2" s="14">
        <f xml:space="preserve"> Time!BII$20</f>
        <v>0</v>
      </c>
      <c r="BIJ2" s="14">
        <f xml:space="preserve"> Time!BIJ$20</f>
        <v>0</v>
      </c>
      <c r="BIK2" s="14">
        <f xml:space="preserve"> Time!BIK$20</f>
        <v>0</v>
      </c>
      <c r="BIL2" s="14">
        <f xml:space="preserve"> Time!BIL$20</f>
        <v>0</v>
      </c>
      <c r="BIM2" s="14">
        <f xml:space="preserve"> Time!BIM$20</f>
        <v>0</v>
      </c>
      <c r="BIN2" s="14">
        <f xml:space="preserve"> Time!BIN$20</f>
        <v>0</v>
      </c>
      <c r="BIO2" s="14">
        <f xml:space="preserve"> Time!BIO$20</f>
        <v>0</v>
      </c>
      <c r="BIP2" s="14">
        <f xml:space="preserve"> Time!BIP$20</f>
        <v>0</v>
      </c>
      <c r="BIQ2" s="14">
        <f xml:space="preserve"> Time!BIQ$20</f>
        <v>0</v>
      </c>
      <c r="BIR2" s="14">
        <f xml:space="preserve"> Time!BIR$20</f>
        <v>0</v>
      </c>
      <c r="BIS2" s="14">
        <f xml:space="preserve"> Time!BIS$20</f>
        <v>0</v>
      </c>
      <c r="BIT2" s="14">
        <f xml:space="preserve"> Time!BIT$20</f>
        <v>0</v>
      </c>
      <c r="BIU2" s="14">
        <f xml:space="preserve"> Time!BIU$20</f>
        <v>0</v>
      </c>
      <c r="BIV2" s="14">
        <f xml:space="preserve"> Time!BIV$20</f>
        <v>0</v>
      </c>
      <c r="BIW2" s="14">
        <f xml:space="preserve"> Time!BIW$20</f>
        <v>0</v>
      </c>
      <c r="BIX2" s="14">
        <f xml:space="preserve"> Time!BIX$20</f>
        <v>0</v>
      </c>
      <c r="BIY2" s="14">
        <f xml:space="preserve"> Time!BIY$20</f>
        <v>0</v>
      </c>
      <c r="BIZ2" s="14">
        <f xml:space="preserve"> Time!BIZ$20</f>
        <v>0</v>
      </c>
      <c r="BJA2" s="14">
        <f xml:space="preserve"> Time!BJA$20</f>
        <v>0</v>
      </c>
      <c r="BJB2" s="14">
        <f xml:space="preserve"> Time!BJB$20</f>
        <v>0</v>
      </c>
      <c r="BJC2" s="14">
        <f xml:space="preserve"> Time!BJC$20</f>
        <v>0</v>
      </c>
      <c r="BJD2" s="14">
        <f xml:space="preserve"> Time!BJD$20</f>
        <v>0</v>
      </c>
      <c r="BJE2" s="14">
        <f xml:space="preserve"> Time!BJE$20</f>
        <v>0</v>
      </c>
      <c r="BJF2" s="14">
        <f xml:space="preserve"> Time!BJF$20</f>
        <v>0</v>
      </c>
      <c r="BJG2" s="14">
        <f xml:space="preserve"> Time!BJG$20</f>
        <v>0</v>
      </c>
      <c r="BJH2" s="14">
        <f xml:space="preserve"> Time!BJH$20</f>
        <v>0</v>
      </c>
      <c r="BJI2" s="14">
        <f xml:space="preserve"> Time!BJI$20</f>
        <v>0</v>
      </c>
      <c r="BJJ2" s="14">
        <f xml:space="preserve"> Time!BJJ$20</f>
        <v>0</v>
      </c>
      <c r="BJK2" s="14">
        <f xml:space="preserve"> Time!BJK$20</f>
        <v>0</v>
      </c>
      <c r="BJL2" s="14">
        <f xml:space="preserve"> Time!BJL$20</f>
        <v>0</v>
      </c>
      <c r="BJM2" s="14">
        <f xml:space="preserve"> Time!BJM$20</f>
        <v>0</v>
      </c>
      <c r="BJN2" s="14">
        <f xml:space="preserve"> Time!BJN$20</f>
        <v>0</v>
      </c>
      <c r="BJO2" s="14">
        <f xml:space="preserve"> Time!BJO$20</f>
        <v>0</v>
      </c>
      <c r="BJP2" s="14">
        <f xml:space="preserve"> Time!BJP$20</f>
        <v>0</v>
      </c>
      <c r="BJQ2" s="14">
        <f xml:space="preserve"> Time!BJQ$20</f>
        <v>0</v>
      </c>
      <c r="BJR2" s="14">
        <f xml:space="preserve"> Time!BJR$20</f>
        <v>0</v>
      </c>
      <c r="BJS2" s="14">
        <f xml:space="preserve"> Time!BJS$20</f>
        <v>0</v>
      </c>
      <c r="BJT2" s="14">
        <f xml:space="preserve"> Time!BJT$20</f>
        <v>0</v>
      </c>
      <c r="BJU2" s="14">
        <f xml:space="preserve"> Time!BJU$20</f>
        <v>0</v>
      </c>
      <c r="BJV2" s="14">
        <f xml:space="preserve"> Time!BJV$20</f>
        <v>0</v>
      </c>
      <c r="BJW2" s="14">
        <f xml:space="preserve"> Time!BJW$20</f>
        <v>0</v>
      </c>
      <c r="BJX2" s="14">
        <f xml:space="preserve"> Time!BJX$20</f>
        <v>0</v>
      </c>
      <c r="BJY2" s="14">
        <f xml:space="preserve"> Time!BJY$20</f>
        <v>0</v>
      </c>
      <c r="BJZ2" s="14">
        <f xml:space="preserve"> Time!BJZ$20</f>
        <v>0</v>
      </c>
      <c r="BKA2" s="14">
        <f xml:space="preserve"> Time!BKA$20</f>
        <v>0</v>
      </c>
      <c r="BKB2" s="14">
        <f xml:space="preserve"> Time!BKB$20</f>
        <v>0</v>
      </c>
      <c r="BKC2" s="14">
        <f xml:space="preserve"> Time!BKC$20</f>
        <v>0</v>
      </c>
      <c r="BKD2" s="14">
        <f xml:space="preserve"> Time!BKD$20</f>
        <v>0</v>
      </c>
      <c r="BKE2" s="14">
        <f xml:space="preserve"> Time!BKE$20</f>
        <v>0</v>
      </c>
      <c r="BKF2" s="14">
        <f xml:space="preserve"> Time!BKF$20</f>
        <v>0</v>
      </c>
      <c r="BKG2" s="14">
        <f xml:space="preserve"> Time!BKG$20</f>
        <v>0</v>
      </c>
      <c r="BKH2" s="14">
        <f xml:space="preserve"> Time!BKH$20</f>
        <v>0</v>
      </c>
      <c r="BKI2" s="14">
        <f xml:space="preserve"> Time!BKI$20</f>
        <v>0</v>
      </c>
      <c r="BKJ2" s="14">
        <f xml:space="preserve"> Time!BKJ$20</f>
        <v>0</v>
      </c>
      <c r="BKK2" s="14">
        <f xml:space="preserve"> Time!BKK$20</f>
        <v>0</v>
      </c>
      <c r="BKL2" s="14">
        <f xml:space="preserve"> Time!BKL$20</f>
        <v>0</v>
      </c>
      <c r="BKM2" s="14">
        <f xml:space="preserve"> Time!BKM$20</f>
        <v>0</v>
      </c>
      <c r="BKN2" s="14">
        <f xml:space="preserve"> Time!BKN$20</f>
        <v>0</v>
      </c>
      <c r="BKO2" s="14">
        <f xml:space="preserve"> Time!BKO$20</f>
        <v>0</v>
      </c>
      <c r="BKP2" s="14">
        <f xml:space="preserve"> Time!BKP$20</f>
        <v>0</v>
      </c>
      <c r="BKQ2" s="14">
        <f xml:space="preserve"> Time!BKQ$20</f>
        <v>0</v>
      </c>
      <c r="BKR2" s="14">
        <f xml:space="preserve"> Time!BKR$20</f>
        <v>0</v>
      </c>
      <c r="BKS2" s="14">
        <f xml:space="preserve"> Time!BKS$20</f>
        <v>0</v>
      </c>
      <c r="BKT2" s="14">
        <f xml:space="preserve"> Time!BKT$20</f>
        <v>0</v>
      </c>
      <c r="BKU2" s="14">
        <f xml:space="preserve"> Time!BKU$20</f>
        <v>0</v>
      </c>
      <c r="BKV2" s="14">
        <f xml:space="preserve"> Time!BKV$20</f>
        <v>0</v>
      </c>
      <c r="BKW2" s="14">
        <f xml:space="preserve"> Time!BKW$20</f>
        <v>0</v>
      </c>
      <c r="BKX2" s="14">
        <f xml:space="preserve"> Time!BKX$20</f>
        <v>0</v>
      </c>
      <c r="BKY2" s="14">
        <f xml:space="preserve"> Time!BKY$20</f>
        <v>0</v>
      </c>
      <c r="BKZ2" s="14">
        <f xml:space="preserve"> Time!BKZ$20</f>
        <v>0</v>
      </c>
      <c r="BLA2" s="14">
        <f xml:space="preserve"> Time!BLA$20</f>
        <v>0</v>
      </c>
      <c r="BLB2" s="14">
        <f xml:space="preserve"> Time!BLB$20</f>
        <v>0</v>
      </c>
      <c r="BLC2" s="14">
        <f xml:space="preserve"> Time!BLC$20</f>
        <v>0</v>
      </c>
      <c r="BLD2" s="14">
        <f xml:space="preserve"> Time!BLD$20</f>
        <v>0</v>
      </c>
      <c r="BLE2" s="14">
        <f xml:space="preserve"> Time!BLE$20</f>
        <v>0</v>
      </c>
      <c r="BLF2" s="14">
        <f xml:space="preserve"> Time!BLF$20</f>
        <v>0</v>
      </c>
      <c r="BLG2" s="14">
        <f xml:space="preserve"> Time!BLG$20</f>
        <v>0</v>
      </c>
      <c r="BLH2" s="14">
        <f xml:space="preserve"> Time!BLH$20</f>
        <v>0</v>
      </c>
      <c r="BLI2" s="14">
        <f xml:space="preserve"> Time!BLI$20</f>
        <v>0</v>
      </c>
      <c r="BLJ2" s="14">
        <f xml:space="preserve"> Time!BLJ$20</f>
        <v>0</v>
      </c>
      <c r="BLK2" s="14">
        <f xml:space="preserve"> Time!BLK$20</f>
        <v>0</v>
      </c>
      <c r="BLL2" s="14">
        <f xml:space="preserve"> Time!BLL$20</f>
        <v>0</v>
      </c>
      <c r="BLM2" s="14">
        <f xml:space="preserve"> Time!BLM$20</f>
        <v>0</v>
      </c>
      <c r="BLN2" s="14">
        <f xml:space="preserve"> Time!BLN$20</f>
        <v>0</v>
      </c>
      <c r="BLO2" s="14">
        <f xml:space="preserve"> Time!BLO$20</f>
        <v>0</v>
      </c>
      <c r="BLP2" s="14">
        <f xml:space="preserve"> Time!BLP$20</f>
        <v>0</v>
      </c>
      <c r="BLQ2" s="14">
        <f xml:space="preserve"> Time!BLQ$20</f>
        <v>0</v>
      </c>
      <c r="BLR2" s="14">
        <f xml:space="preserve"> Time!BLR$20</f>
        <v>0</v>
      </c>
      <c r="BLS2" s="14">
        <f xml:space="preserve"> Time!BLS$20</f>
        <v>0</v>
      </c>
      <c r="BLT2" s="14">
        <f xml:space="preserve"> Time!BLT$20</f>
        <v>0</v>
      </c>
      <c r="BLU2" s="14">
        <f xml:space="preserve"> Time!BLU$20</f>
        <v>0</v>
      </c>
      <c r="BLV2" s="14">
        <f xml:space="preserve"> Time!BLV$20</f>
        <v>0</v>
      </c>
      <c r="BLW2" s="14">
        <f xml:space="preserve"> Time!BLW$20</f>
        <v>0</v>
      </c>
      <c r="BLX2" s="14">
        <f xml:space="preserve"> Time!BLX$20</f>
        <v>0</v>
      </c>
      <c r="BLY2" s="14">
        <f xml:space="preserve"> Time!BLY$20</f>
        <v>0</v>
      </c>
      <c r="BLZ2" s="14">
        <f xml:space="preserve"> Time!BLZ$20</f>
        <v>0</v>
      </c>
      <c r="BMA2" s="14">
        <f xml:space="preserve"> Time!BMA$20</f>
        <v>0</v>
      </c>
      <c r="BMB2" s="14">
        <f xml:space="preserve"> Time!BMB$20</f>
        <v>0</v>
      </c>
      <c r="BMC2" s="14">
        <f xml:space="preserve"> Time!BMC$20</f>
        <v>0</v>
      </c>
      <c r="BMD2" s="14">
        <f xml:space="preserve"> Time!BMD$20</f>
        <v>0</v>
      </c>
      <c r="BME2" s="14">
        <f xml:space="preserve"> Time!BME$20</f>
        <v>0</v>
      </c>
      <c r="BMF2" s="14">
        <f xml:space="preserve"> Time!BMF$20</f>
        <v>0</v>
      </c>
      <c r="BMG2" s="14">
        <f xml:space="preserve"> Time!BMG$20</f>
        <v>0</v>
      </c>
      <c r="BMH2" s="14">
        <f xml:space="preserve"> Time!BMH$20</f>
        <v>0</v>
      </c>
      <c r="BMI2" s="14">
        <f xml:space="preserve"> Time!BMI$20</f>
        <v>0</v>
      </c>
      <c r="BMJ2" s="14">
        <f xml:space="preserve"> Time!BMJ$20</f>
        <v>0</v>
      </c>
      <c r="BMK2" s="14">
        <f xml:space="preserve"> Time!BMK$20</f>
        <v>0</v>
      </c>
      <c r="BML2" s="14">
        <f xml:space="preserve"> Time!BML$20</f>
        <v>0</v>
      </c>
      <c r="BMM2" s="14">
        <f xml:space="preserve"> Time!BMM$20</f>
        <v>0</v>
      </c>
      <c r="BMN2" s="14">
        <f xml:space="preserve"> Time!BMN$20</f>
        <v>0</v>
      </c>
      <c r="BMO2" s="14">
        <f xml:space="preserve"> Time!BMO$20</f>
        <v>0</v>
      </c>
      <c r="BMP2" s="14">
        <f xml:space="preserve"> Time!BMP$20</f>
        <v>0</v>
      </c>
      <c r="BMQ2" s="14">
        <f xml:space="preserve"> Time!BMQ$20</f>
        <v>0</v>
      </c>
      <c r="BMR2" s="14">
        <f xml:space="preserve"> Time!BMR$20</f>
        <v>0</v>
      </c>
      <c r="BMS2" s="14">
        <f xml:space="preserve"> Time!BMS$20</f>
        <v>0</v>
      </c>
      <c r="BMT2" s="14">
        <f xml:space="preserve"> Time!BMT$20</f>
        <v>0</v>
      </c>
      <c r="BMU2" s="14">
        <f xml:space="preserve"> Time!BMU$20</f>
        <v>0</v>
      </c>
      <c r="BMV2" s="14">
        <f xml:space="preserve"> Time!BMV$20</f>
        <v>0</v>
      </c>
      <c r="BMW2" s="14">
        <f xml:space="preserve"> Time!BMW$20</f>
        <v>0</v>
      </c>
      <c r="BMX2" s="14">
        <f xml:space="preserve"> Time!BMX$20</f>
        <v>0</v>
      </c>
      <c r="BMY2" s="14">
        <f xml:space="preserve"> Time!BMY$20</f>
        <v>0</v>
      </c>
      <c r="BMZ2" s="14">
        <f xml:space="preserve"> Time!BMZ$20</f>
        <v>0</v>
      </c>
      <c r="BNA2" s="14">
        <f xml:space="preserve"> Time!BNA$20</f>
        <v>0</v>
      </c>
      <c r="BNB2" s="14">
        <f xml:space="preserve"> Time!BNB$20</f>
        <v>0</v>
      </c>
      <c r="BNC2" s="14">
        <f xml:space="preserve"> Time!BNC$20</f>
        <v>0</v>
      </c>
      <c r="BND2" s="14">
        <f xml:space="preserve"> Time!BND$20</f>
        <v>0</v>
      </c>
      <c r="BNE2" s="14">
        <f xml:space="preserve"> Time!BNE$20</f>
        <v>0</v>
      </c>
      <c r="BNF2" s="14">
        <f xml:space="preserve"> Time!BNF$20</f>
        <v>0</v>
      </c>
      <c r="BNG2" s="14">
        <f xml:space="preserve"> Time!BNG$20</f>
        <v>0</v>
      </c>
      <c r="BNH2" s="14">
        <f xml:space="preserve"> Time!BNH$20</f>
        <v>0</v>
      </c>
      <c r="BNI2" s="14">
        <f xml:space="preserve"> Time!BNI$20</f>
        <v>0</v>
      </c>
      <c r="BNJ2" s="14">
        <f xml:space="preserve"> Time!BNJ$20</f>
        <v>0</v>
      </c>
      <c r="BNK2" s="14">
        <f xml:space="preserve"> Time!BNK$20</f>
        <v>0</v>
      </c>
      <c r="BNL2" s="14">
        <f xml:space="preserve"> Time!BNL$20</f>
        <v>0</v>
      </c>
      <c r="BNM2" s="14">
        <f xml:space="preserve"> Time!BNM$20</f>
        <v>0</v>
      </c>
      <c r="BNN2" s="14">
        <f xml:space="preserve"> Time!BNN$20</f>
        <v>0</v>
      </c>
      <c r="BNO2" s="14">
        <f xml:space="preserve"> Time!BNO$20</f>
        <v>0</v>
      </c>
      <c r="BNP2" s="14">
        <f xml:space="preserve"> Time!BNP$20</f>
        <v>0</v>
      </c>
      <c r="BNQ2" s="14">
        <f xml:space="preserve"> Time!BNQ$20</f>
        <v>0</v>
      </c>
      <c r="BNR2" s="14">
        <f xml:space="preserve"> Time!BNR$20</f>
        <v>0</v>
      </c>
      <c r="BNS2" s="14">
        <f xml:space="preserve"> Time!BNS$20</f>
        <v>0</v>
      </c>
      <c r="BNT2" s="14">
        <f xml:space="preserve"> Time!BNT$20</f>
        <v>0</v>
      </c>
      <c r="BNU2" s="14">
        <f xml:space="preserve"> Time!BNU$20</f>
        <v>0</v>
      </c>
      <c r="BNV2" s="14">
        <f xml:space="preserve"> Time!BNV$20</f>
        <v>0</v>
      </c>
      <c r="BNW2" s="14">
        <f xml:space="preserve"> Time!BNW$20</f>
        <v>0</v>
      </c>
      <c r="BNX2" s="14">
        <f xml:space="preserve"> Time!BNX$20</f>
        <v>0</v>
      </c>
      <c r="BNY2" s="14">
        <f xml:space="preserve"> Time!BNY$20</f>
        <v>0</v>
      </c>
      <c r="BNZ2" s="14">
        <f xml:space="preserve"> Time!BNZ$20</f>
        <v>0</v>
      </c>
      <c r="BOA2" s="14">
        <f xml:space="preserve"> Time!BOA$20</f>
        <v>0</v>
      </c>
      <c r="BOB2" s="14">
        <f xml:space="preserve"> Time!BOB$20</f>
        <v>0</v>
      </c>
      <c r="BOC2" s="14">
        <f xml:space="preserve"> Time!BOC$20</f>
        <v>0</v>
      </c>
      <c r="BOD2" s="14">
        <f xml:space="preserve"> Time!BOD$20</f>
        <v>0</v>
      </c>
      <c r="BOE2" s="14">
        <f xml:space="preserve"> Time!BOE$20</f>
        <v>0</v>
      </c>
      <c r="BOF2" s="14">
        <f xml:space="preserve"> Time!BOF$20</f>
        <v>0</v>
      </c>
      <c r="BOG2" s="14">
        <f xml:space="preserve"> Time!BOG$20</f>
        <v>0</v>
      </c>
      <c r="BOH2" s="14">
        <f xml:space="preserve"> Time!BOH$20</f>
        <v>0</v>
      </c>
      <c r="BOI2" s="14">
        <f xml:space="preserve"> Time!BOI$20</f>
        <v>0</v>
      </c>
      <c r="BOJ2" s="14">
        <f xml:space="preserve"> Time!BOJ$20</f>
        <v>0</v>
      </c>
      <c r="BOK2" s="14">
        <f xml:space="preserve"> Time!BOK$20</f>
        <v>0</v>
      </c>
      <c r="BOL2" s="14">
        <f xml:space="preserve"> Time!BOL$20</f>
        <v>0</v>
      </c>
      <c r="BOM2" s="14">
        <f xml:space="preserve"> Time!BOM$20</f>
        <v>0</v>
      </c>
      <c r="BON2" s="14">
        <f xml:space="preserve"> Time!BON$20</f>
        <v>0</v>
      </c>
      <c r="BOO2" s="14">
        <f xml:space="preserve"> Time!BOO$20</f>
        <v>0</v>
      </c>
      <c r="BOP2" s="14">
        <f xml:space="preserve"> Time!BOP$20</f>
        <v>0</v>
      </c>
      <c r="BOQ2" s="14">
        <f xml:space="preserve"> Time!BOQ$20</f>
        <v>0</v>
      </c>
      <c r="BOR2" s="14">
        <f xml:space="preserve"> Time!BOR$20</f>
        <v>0</v>
      </c>
      <c r="BOS2" s="14">
        <f xml:space="preserve"> Time!BOS$20</f>
        <v>0</v>
      </c>
      <c r="BOT2" s="14">
        <f xml:space="preserve"> Time!BOT$20</f>
        <v>0</v>
      </c>
      <c r="BOU2" s="14">
        <f xml:space="preserve"> Time!BOU$20</f>
        <v>0</v>
      </c>
      <c r="BOV2" s="14">
        <f xml:space="preserve"> Time!BOV$20</f>
        <v>0</v>
      </c>
      <c r="BOW2" s="14">
        <f xml:space="preserve"> Time!BOW$20</f>
        <v>0</v>
      </c>
      <c r="BOX2" s="14">
        <f xml:space="preserve"> Time!BOX$20</f>
        <v>0</v>
      </c>
      <c r="BOY2" s="14">
        <f xml:space="preserve"> Time!BOY$20</f>
        <v>0</v>
      </c>
      <c r="BOZ2" s="14">
        <f xml:space="preserve"> Time!BOZ$20</f>
        <v>0</v>
      </c>
      <c r="BPA2" s="14">
        <f xml:space="preserve"> Time!BPA$20</f>
        <v>0</v>
      </c>
      <c r="BPB2" s="14">
        <f xml:space="preserve"> Time!BPB$20</f>
        <v>0</v>
      </c>
      <c r="BPC2" s="14">
        <f xml:space="preserve"> Time!BPC$20</f>
        <v>0</v>
      </c>
      <c r="BPD2" s="14">
        <f xml:space="preserve"> Time!BPD$20</f>
        <v>0</v>
      </c>
      <c r="BPE2" s="14">
        <f xml:space="preserve"> Time!BPE$20</f>
        <v>0</v>
      </c>
      <c r="BPF2" s="14">
        <f xml:space="preserve"> Time!BPF$20</f>
        <v>0</v>
      </c>
      <c r="BPG2" s="14">
        <f xml:space="preserve"> Time!BPG$20</f>
        <v>0</v>
      </c>
      <c r="BPH2" s="14">
        <f xml:space="preserve"> Time!BPH$20</f>
        <v>0</v>
      </c>
      <c r="BPI2" s="14">
        <f xml:space="preserve"> Time!BPI$20</f>
        <v>0</v>
      </c>
      <c r="BPJ2" s="14">
        <f xml:space="preserve"> Time!BPJ$20</f>
        <v>0</v>
      </c>
      <c r="BPK2" s="14">
        <f xml:space="preserve"> Time!BPK$20</f>
        <v>0</v>
      </c>
      <c r="BPL2" s="14">
        <f xml:space="preserve"> Time!BPL$20</f>
        <v>0</v>
      </c>
      <c r="BPM2" s="14">
        <f xml:space="preserve"> Time!BPM$20</f>
        <v>0</v>
      </c>
      <c r="BPN2" s="14">
        <f xml:space="preserve"> Time!BPN$20</f>
        <v>0</v>
      </c>
      <c r="BPO2" s="14">
        <f xml:space="preserve"> Time!BPO$20</f>
        <v>0</v>
      </c>
      <c r="BPP2" s="14">
        <f xml:space="preserve"> Time!BPP$20</f>
        <v>0</v>
      </c>
      <c r="BPQ2" s="14">
        <f xml:space="preserve"> Time!BPQ$20</f>
        <v>0</v>
      </c>
      <c r="BPR2" s="14">
        <f xml:space="preserve"> Time!BPR$20</f>
        <v>0</v>
      </c>
      <c r="BPS2" s="14">
        <f xml:space="preserve"> Time!BPS$20</f>
        <v>0</v>
      </c>
      <c r="BPT2" s="14">
        <f xml:space="preserve"> Time!BPT$20</f>
        <v>0</v>
      </c>
      <c r="BPU2" s="14">
        <f xml:space="preserve"> Time!BPU$20</f>
        <v>0</v>
      </c>
      <c r="BPV2" s="14">
        <f xml:space="preserve"> Time!BPV$20</f>
        <v>0</v>
      </c>
      <c r="BPW2" s="14">
        <f xml:space="preserve"> Time!BPW$20</f>
        <v>0</v>
      </c>
      <c r="BPX2" s="14">
        <f xml:space="preserve"> Time!BPX$20</f>
        <v>0</v>
      </c>
      <c r="BPY2" s="14">
        <f xml:space="preserve"> Time!BPY$20</f>
        <v>0</v>
      </c>
      <c r="BPZ2" s="14">
        <f xml:space="preserve"> Time!BPZ$20</f>
        <v>0</v>
      </c>
      <c r="BQA2" s="14">
        <f xml:space="preserve"> Time!BQA$20</f>
        <v>0</v>
      </c>
      <c r="BQB2" s="14">
        <f xml:space="preserve"> Time!BQB$20</f>
        <v>0</v>
      </c>
      <c r="BQC2" s="14">
        <f xml:space="preserve"> Time!BQC$20</f>
        <v>0</v>
      </c>
      <c r="BQD2" s="14">
        <f xml:space="preserve"> Time!BQD$20</f>
        <v>0</v>
      </c>
      <c r="BQE2" s="14">
        <f xml:space="preserve"> Time!BQE$20</f>
        <v>0</v>
      </c>
      <c r="BQF2" s="14">
        <f xml:space="preserve"> Time!BQF$20</f>
        <v>0</v>
      </c>
      <c r="BQG2" s="14">
        <f xml:space="preserve"> Time!BQG$20</f>
        <v>0</v>
      </c>
      <c r="BQH2" s="14">
        <f xml:space="preserve"> Time!BQH$20</f>
        <v>0</v>
      </c>
      <c r="BQI2" s="14">
        <f xml:space="preserve"> Time!BQI$20</f>
        <v>0</v>
      </c>
      <c r="BQJ2" s="14">
        <f xml:space="preserve"> Time!BQJ$20</f>
        <v>0</v>
      </c>
      <c r="BQK2" s="14">
        <f xml:space="preserve"> Time!BQK$20</f>
        <v>0</v>
      </c>
      <c r="BQL2" s="14">
        <f xml:space="preserve"> Time!BQL$20</f>
        <v>0</v>
      </c>
      <c r="BQM2" s="14">
        <f xml:space="preserve"> Time!BQM$20</f>
        <v>0</v>
      </c>
      <c r="BQN2" s="14">
        <f xml:space="preserve"> Time!BQN$20</f>
        <v>0</v>
      </c>
      <c r="BQO2" s="14">
        <f xml:space="preserve"> Time!BQO$20</f>
        <v>0</v>
      </c>
      <c r="BQP2" s="14">
        <f xml:space="preserve"> Time!BQP$20</f>
        <v>0</v>
      </c>
      <c r="BQQ2" s="14">
        <f xml:space="preserve"> Time!BQQ$20</f>
        <v>0</v>
      </c>
      <c r="BQR2" s="14">
        <f xml:space="preserve"> Time!BQR$20</f>
        <v>0</v>
      </c>
      <c r="BQS2" s="14">
        <f xml:space="preserve"> Time!BQS$20</f>
        <v>0</v>
      </c>
      <c r="BQT2" s="14">
        <f xml:space="preserve"> Time!BQT$20</f>
        <v>0</v>
      </c>
      <c r="BQU2" s="14">
        <f xml:space="preserve"> Time!BQU$20</f>
        <v>0</v>
      </c>
      <c r="BQV2" s="14">
        <f xml:space="preserve"> Time!BQV$20</f>
        <v>0</v>
      </c>
      <c r="BQW2" s="14">
        <f xml:space="preserve"> Time!BQW$20</f>
        <v>0</v>
      </c>
      <c r="BQX2" s="14">
        <f xml:space="preserve"> Time!BQX$20</f>
        <v>0</v>
      </c>
      <c r="BQY2" s="14">
        <f xml:space="preserve"> Time!BQY$20</f>
        <v>0</v>
      </c>
      <c r="BQZ2" s="14">
        <f xml:space="preserve"> Time!BQZ$20</f>
        <v>0</v>
      </c>
      <c r="BRA2" s="14">
        <f xml:space="preserve"> Time!BRA$20</f>
        <v>0</v>
      </c>
      <c r="BRB2" s="14">
        <f xml:space="preserve"> Time!BRB$20</f>
        <v>0</v>
      </c>
      <c r="BRC2" s="14">
        <f xml:space="preserve"> Time!BRC$20</f>
        <v>0</v>
      </c>
      <c r="BRD2" s="14">
        <f xml:space="preserve"> Time!BRD$20</f>
        <v>0</v>
      </c>
      <c r="BRE2" s="14">
        <f xml:space="preserve"> Time!BRE$20</f>
        <v>0</v>
      </c>
      <c r="BRF2" s="14">
        <f xml:space="preserve"> Time!BRF$20</f>
        <v>0</v>
      </c>
      <c r="BRG2" s="14">
        <f xml:space="preserve"> Time!BRG$20</f>
        <v>0</v>
      </c>
      <c r="BRH2" s="14">
        <f xml:space="preserve"> Time!BRH$20</f>
        <v>0</v>
      </c>
      <c r="BRI2" s="14">
        <f xml:space="preserve"> Time!BRI$20</f>
        <v>0</v>
      </c>
      <c r="BRJ2" s="14">
        <f xml:space="preserve"> Time!BRJ$20</f>
        <v>0</v>
      </c>
      <c r="BRK2" s="14">
        <f xml:space="preserve"> Time!BRK$20</f>
        <v>0</v>
      </c>
      <c r="BRL2" s="14">
        <f xml:space="preserve"> Time!BRL$20</f>
        <v>0</v>
      </c>
      <c r="BRM2" s="14">
        <f xml:space="preserve"> Time!BRM$20</f>
        <v>0</v>
      </c>
      <c r="BRN2" s="14">
        <f xml:space="preserve"> Time!BRN$20</f>
        <v>0</v>
      </c>
      <c r="BRO2" s="14">
        <f xml:space="preserve"> Time!BRO$20</f>
        <v>0</v>
      </c>
      <c r="BRP2" s="14">
        <f xml:space="preserve"> Time!BRP$20</f>
        <v>0</v>
      </c>
      <c r="BRQ2" s="14">
        <f xml:space="preserve"> Time!BRQ$20</f>
        <v>0</v>
      </c>
      <c r="BRR2" s="14">
        <f xml:space="preserve"> Time!BRR$20</f>
        <v>0</v>
      </c>
      <c r="BRS2" s="14">
        <f xml:space="preserve"> Time!BRS$20</f>
        <v>0</v>
      </c>
      <c r="BRT2" s="14">
        <f xml:space="preserve"> Time!BRT$20</f>
        <v>0</v>
      </c>
      <c r="BRU2" s="14">
        <f xml:space="preserve"> Time!BRU$20</f>
        <v>0</v>
      </c>
      <c r="BRV2" s="14">
        <f xml:space="preserve"> Time!BRV$20</f>
        <v>0</v>
      </c>
      <c r="BRW2" s="14">
        <f xml:space="preserve"> Time!BRW$20</f>
        <v>0</v>
      </c>
      <c r="BRX2" s="14">
        <f xml:space="preserve"> Time!BRX$20</f>
        <v>0</v>
      </c>
      <c r="BRY2" s="14">
        <f xml:space="preserve"> Time!BRY$20</f>
        <v>0</v>
      </c>
      <c r="BRZ2" s="14">
        <f xml:space="preserve"> Time!BRZ$20</f>
        <v>0</v>
      </c>
      <c r="BSA2" s="14">
        <f xml:space="preserve"> Time!BSA$20</f>
        <v>0</v>
      </c>
      <c r="BSB2" s="14">
        <f xml:space="preserve"> Time!BSB$20</f>
        <v>0</v>
      </c>
      <c r="BSC2" s="14">
        <f xml:space="preserve"> Time!BSC$20</f>
        <v>0</v>
      </c>
      <c r="BSD2" s="14">
        <f xml:space="preserve"> Time!BSD$20</f>
        <v>0</v>
      </c>
      <c r="BSE2" s="14">
        <f xml:space="preserve"> Time!BSE$20</f>
        <v>0</v>
      </c>
      <c r="BSF2" s="14">
        <f xml:space="preserve"> Time!BSF$20</f>
        <v>0</v>
      </c>
      <c r="BSG2" s="14">
        <f xml:space="preserve"> Time!BSG$20</f>
        <v>0</v>
      </c>
      <c r="BSH2" s="14">
        <f xml:space="preserve"> Time!BSH$20</f>
        <v>0</v>
      </c>
      <c r="BSI2" s="14">
        <f xml:space="preserve"> Time!BSI$20</f>
        <v>0</v>
      </c>
      <c r="BSJ2" s="14">
        <f xml:space="preserve"> Time!BSJ$20</f>
        <v>0</v>
      </c>
      <c r="BSK2" s="14">
        <f xml:space="preserve"> Time!BSK$20</f>
        <v>0</v>
      </c>
      <c r="BSL2" s="14">
        <f xml:space="preserve"> Time!BSL$20</f>
        <v>0</v>
      </c>
      <c r="BSM2" s="14">
        <f xml:space="preserve"> Time!BSM$20</f>
        <v>0</v>
      </c>
      <c r="BSN2" s="14">
        <f xml:space="preserve"> Time!BSN$20</f>
        <v>0</v>
      </c>
      <c r="BSO2" s="14">
        <f xml:space="preserve"> Time!BSO$20</f>
        <v>0</v>
      </c>
      <c r="BSP2" s="14">
        <f xml:space="preserve"> Time!BSP$20</f>
        <v>0</v>
      </c>
      <c r="BSQ2" s="14">
        <f xml:space="preserve"> Time!BSQ$20</f>
        <v>0</v>
      </c>
      <c r="BSR2" s="14">
        <f xml:space="preserve"> Time!BSR$20</f>
        <v>0</v>
      </c>
      <c r="BSS2" s="14">
        <f xml:space="preserve"> Time!BSS$20</f>
        <v>0</v>
      </c>
      <c r="BST2" s="14">
        <f xml:space="preserve"> Time!BST$20</f>
        <v>0</v>
      </c>
      <c r="BSU2" s="14">
        <f xml:space="preserve"> Time!BSU$20</f>
        <v>0</v>
      </c>
      <c r="BSV2" s="14">
        <f xml:space="preserve"> Time!BSV$20</f>
        <v>0</v>
      </c>
      <c r="BSW2" s="14">
        <f xml:space="preserve"> Time!BSW$20</f>
        <v>0</v>
      </c>
      <c r="BSX2" s="14">
        <f xml:space="preserve"> Time!BSX$20</f>
        <v>0</v>
      </c>
      <c r="BSY2" s="14">
        <f xml:space="preserve"> Time!BSY$20</f>
        <v>0</v>
      </c>
      <c r="BSZ2" s="14">
        <f xml:space="preserve"> Time!BSZ$20</f>
        <v>0</v>
      </c>
      <c r="BTA2" s="14">
        <f xml:space="preserve"> Time!BTA$20</f>
        <v>0</v>
      </c>
      <c r="BTB2" s="14">
        <f xml:space="preserve"> Time!BTB$20</f>
        <v>0</v>
      </c>
      <c r="BTC2" s="14">
        <f xml:space="preserve"> Time!BTC$20</f>
        <v>0</v>
      </c>
      <c r="BTD2" s="14">
        <f xml:space="preserve"> Time!BTD$20</f>
        <v>0</v>
      </c>
      <c r="BTE2" s="14">
        <f xml:space="preserve"> Time!BTE$20</f>
        <v>0</v>
      </c>
      <c r="BTF2" s="14">
        <f xml:space="preserve"> Time!BTF$20</f>
        <v>0</v>
      </c>
      <c r="BTG2" s="14">
        <f xml:space="preserve"> Time!BTG$20</f>
        <v>0</v>
      </c>
      <c r="BTH2" s="14">
        <f xml:space="preserve"> Time!BTH$20</f>
        <v>0</v>
      </c>
      <c r="BTI2" s="14">
        <f xml:space="preserve"> Time!BTI$20</f>
        <v>0</v>
      </c>
      <c r="BTJ2" s="14">
        <f xml:space="preserve"> Time!BTJ$20</f>
        <v>0</v>
      </c>
      <c r="BTK2" s="14">
        <f xml:space="preserve"> Time!BTK$20</f>
        <v>0</v>
      </c>
      <c r="BTL2" s="14">
        <f xml:space="preserve"> Time!BTL$20</f>
        <v>0</v>
      </c>
      <c r="BTM2" s="14">
        <f xml:space="preserve"> Time!BTM$20</f>
        <v>0</v>
      </c>
      <c r="BTN2" s="14">
        <f xml:space="preserve"> Time!BTN$20</f>
        <v>0</v>
      </c>
      <c r="BTO2" s="14">
        <f xml:space="preserve"> Time!BTO$20</f>
        <v>0</v>
      </c>
      <c r="BTP2" s="14">
        <f xml:space="preserve"> Time!BTP$20</f>
        <v>0</v>
      </c>
      <c r="BTQ2" s="14">
        <f xml:space="preserve"> Time!BTQ$20</f>
        <v>0</v>
      </c>
      <c r="BTR2" s="14">
        <f xml:space="preserve"> Time!BTR$20</f>
        <v>0</v>
      </c>
      <c r="BTS2" s="14">
        <f xml:space="preserve"> Time!BTS$20</f>
        <v>0</v>
      </c>
      <c r="BTT2" s="14">
        <f xml:space="preserve"> Time!BTT$20</f>
        <v>0</v>
      </c>
      <c r="BTU2" s="14">
        <f xml:space="preserve"> Time!BTU$20</f>
        <v>0</v>
      </c>
      <c r="BTV2" s="14">
        <f xml:space="preserve"> Time!BTV$20</f>
        <v>0</v>
      </c>
      <c r="BTW2" s="14">
        <f xml:space="preserve"> Time!BTW$20</f>
        <v>0</v>
      </c>
      <c r="BTX2" s="14">
        <f xml:space="preserve"> Time!BTX$20</f>
        <v>0</v>
      </c>
      <c r="BTY2" s="14">
        <f xml:space="preserve"> Time!BTY$20</f>
        <v>0</v>
      </c>
      <c r="BTZ2" s="14">
        <f xml:space="preserve"> Time!BTZ$20</f>
        <v>0</v>
      </c>
      <c r="BUA2" s="14">
        <f xml:space="preserve"> Time!BUA$20</f>
        <v>0</v>
      </c>
      <c r="BUB2" s="14">
        <f xml:space="preserve"> Time!BUB$20</f>
        <v>0</v>
      </c>
      <c r="BUC2" s="14">
        <f xml:space="preserve"> Time!BUC$20</f>
        <v>0</v>
      </c>
      <c r="BUD2" s="14">
        <f xml:space="preserve"> Time!BUD$20</f>
        <v>0</v>
      </c>
      <c r="BUE2" s="14">
        <f xml:space="preserve"> Time!BUE$20</f>
        <v>0</v>
      </c>
      <c r="BUF2" s="14">
        <f xml:space="preserve"> Time!BUF$20</f>
        <v>0</v>
      </c>
      <c r="BUG2" s="14">
        <f xml:space="preserve"> Time!BUG$20</f>
        <v>0</v>
      </c>
      <c r="BUH2" s="14">
        <f xml:space="preserve"> Time!BUH$20</f>
        <v>0</v>
      </c>
      <c r="BUI2" s="14">
        <f xml:space="preserve"> Time!BUI$20</f>
        <v>0</v>
      </c>
      <c r="BUJ2" s="14">
        <f xml:space="preserve"> Time!BUJ$20</f>
        <v>0</v>
      </c>
      <c r="BUK2" s="14">
        <f xml:space="preserve"> Time!BUK$20</f>
        <v>0</v>
      </c>
      <c r="BUL2" s="14">
        <f xml:space="preserve"> Time!BUL$20</f>
        <v>0</v>
      </c>
      <c r="BUM2" s="14">
        <f xml:space="preserve"> Time!BUM$20</f>
        <v>0</v>
      </c>
      <c r="BUN2" s="14">
        <f xml:space="preserve"> Time!BUN$20</f>
        <v>0</v>
      </c>
      <c r="BUO2" s="14">
        <f xml:space="preserve"> Time!BUO$20</f>
        <v>0</v>
      </c>
      <c r="BUP2" s="14">
        <f xml:space="preserve"> Time!BUP$20</f>
        <v>0</v>
      </c>
      <c r="BUQ2" s="14">
        <f xml:space="preserve"> Time!BUQ$20</f>
        <v>0</v>
      </c>
      <c r="BUR2" s="14">
        <f xml:space="preserve"> Time!BUR$20</f>
        <v>0</v>
      </c>
      <c r="BUS2" s="14">
        <f xml:space="preserve"> Time!BUS$20</f>
        <v>0</v>
      </c>
      <c r="BUT2" s="14">
        <f xml:space="preserve"> Time!BUT$20</f>
        <v>0</v>
      </c>
      <c r="BUU2" s="14">
        <f xml:space="preserve"> Time!BUU$20</f>
        <v>0</v>
      </c>
      <c r="BUV2" s="14">
        <f xml:space="preserve"> Time!BUV$20</f>
        <v>0</v>
      </c>
      <c r="BUW2" s="14">
        <f xml:space="preserve"> Time!BUW$20</f>
        <v>0</v>
      </c>
      <c r="BUX2" s="14">
        <f xml:space="preserve"> Time!BUX$20</f>
        <v>0</v>
      </c>
      <c r="BUY2" s="14">
        <f xml:space="preserve"> Time!BUY$20</f>
        <v>0</v>
      </c>
      <c r="BUZ2" s="14">
        <f xml:space="preserve"> Time!BUZ$20</f>
        <v>0</v>
      </c>
      <c r="BVA2" s="14">
        <f xml:space="preserve"> Time!BVA$20</f>
        <v>0</v>
      </c>
      <c r="BVB2" s="14">
        <f xml:space="preserve"> Time!BVB$20</f>
        <v>0</v>
      </c>
      <c r="BVC2" s="14">
        <f xml:space="preserve"> Time!BVC$20</f>
        <v>0</v>
      </c>
      <c r="BVD2" s="14">
        <f xml:space="preserve"> Time!BVD$20</f>
        <v>0</v>
      </c>
      <c r="BVE2" s="14">
        <f xml:space="preserve"> Time!BVE$20</f>
        <v>0</v>
      </c>
      <c r="BVF2" s="14">
        <f xml:space="preserve"> Time!BVF$20</f>
        <v>0</v>
      </c>
      <c r="BVG2" s="14">
        <f xml:space="preserve"> Time!BVG$20</f>
        <v>0</v>
      </c>
      <c r="BVH2" s="14">
        <f xml:space="preserve"> Time!BVH$20</f>
        <v>0</v>
      </c>
      <c r="BVI2" s="14">
        <f xml:space="preserve"> Time!BVI$20</f>
        <v>0</v>
      </c>
      <c r="BVJ2" s="14">
        <f xml:space="preserve"> Time!BVJ$20</f>
        <v>0</v>
      </c>
      <c r="BVK2" s="14">
        <f xml:space="preserve"> Time!BVK$20</f>
        <v>0</v>
      </c>
      <c r="BVL2" s="14">
        <f xml:space="preserve"> Time!BVL$20</f>
        <v>0</v>
      </c>
      <c r="BVM2" s="14">
        <f xml:space="preserve"> Time!BVM$20</f>
        <v>0</v>
      </c>
      <c r="BVN2" s="14">
        <f xml:space="preserve"> Time!BVN$20</f>
        <v>0</v>
      </c>
      <c r="BVO2" s="14">
        <f xml:space="preserve"> Time!BVO$20</f>
        <v>0</v>
      </c>
      <c r="BVP2" s="14">
        <f xml:space="preserve"> Time!BVP$20</f>
        <v>0</v>
      </c>
      <c r="BVQ2" s="14">
        <f xml:space="preserve"> Time!BVQ$20</f>
        <v>0</v>
      </c>
      <c r="BVR2" s="14">
        <f xml:space="preserve"> Time!BVR$20</f>
        <v>0</v>
      </c>
      <c r="BVS2" s="14">
        <f xml:space="preserve"> Time!BVS$20</f>
        <v>0</v>
      </c>
      <c r="BVT2" s="14">
        <f xml:space="preserve"> Time!BVT$20</f>
        <v>0</v>
      </c>
      <c r="BVU2" s="14">
        <f xml:space="preserve"> Time!BVU$20</f>
        <v>0</v>
      </c>
      <c r="BVV2" s="14">
        <f xml:space="preserve"> Time!BVV$20</f>
        <v>0</v>
      </c>
      <c r="BVW2" s="14">
        <f xml:space="preserve"> Time!BVW$20</f>
        <v>0</v>
      </c>
      <c r="BVX2" s="14">
        <f xml:space="preserve"> Time!BVX$20</f>
        <v>0</v>
      </c>
      <c r="BVY2" s="14">
        <f xml:space="preserve"> Time!BVY$20</f>
        <v>0</v>
      </c>
      <c r="BVZ2" s="14">
        <f xml:space="preserve"> Time!BVZ$20</f>
        <v>0</v>
      </c>
      <c r="BWA2" s="14">
        <f xml:space="preserve"> Time!BWA$20</f>
        <v>0</v>
      </c>
      <c r="BWB2" s="14">
        <f xml:space="preserve"> Time!BWB$20</f>
        <v>0</v>
      </c>
      <c r="BWC2" s="14">
        <f xml:space="preserve"> Time!BWC$20</f>
        <v>0</v>
      </c>
      <c r="BWD2" s="14">
        <f xml:space="preserve"> Time!BWD$20</f>
        <v>0</v>
      </c>
      <c r="BWE2" s="14">
        <f xml:space="preserve"> Time!BWE$20</f>
        <v>0</v>
      </c>
      <c r="BWF2" s="14">
        <f xml:space="preserve"> Time!BWF$20</f>
        <v>0</v>
      </c>
      <c r="BWG2" s="14">
        <f xml:space="preserve"> Time!BWG$20</f>
        <v>0</v>
      </c>
      <c r="BWH2" s="14">
        <f xml:space="preserve"> Time!BWH$20</f>
        <v>0</v>
      </c>
      <c r="BWI2" s="14">
        <f xml:space="preserve"> Time!BWI$20</f>
        <v>0</v>
      </c>
      <c r="BWJ2" s="14">
        <f xml:space="preserve"> Time!BWJ$20</f>
        <v>0</v>
      </c>
      <c r="BWK2" s="14">
        <f xml:space="preserve"> Time!BWK$20</f>
        <v>0</v>
      </c>
      <c r="BWL2" s="14">
        <f xml:space="preserve"> Time!BWL$20</f>
        <v>0</v>
      </c>
      <c r="BWM2" s="14">
        <f xml:space="preserve"> Time!BWM$20</f>
        <v>0</v>
      </c>
      <c r="BWN2" s="14">
        <f xml:space="preserve"> Time!BWN$20</f>
        <v>0</v>
      </c>
      <c r="BWO2" s="14">
        <f xml:space="preserve"> Time!BWO$20</f>
        <v>0</v>
      </c>
      <c r="BWP2" s="14">
        <f xml:space="preserve"> Time!BWP$20</f>
        <v>0</v>
      </c>
      <c r="BWQ2" s="14">
        <f xml:space="preserve"> Time!BWQ$20</f>
        <v>0</v>
      </c>
      <c r="BWR2" s="14">
        <f xml:space="preserve"> Time!BWR$20</f>
        <v>0</v>
      </c>
      <c r="BWS2" s="14">
        <f xml:space="preserve"> Time!BWS$20</f>
        <v>0</v>
      </c>
      <c r="BWT2" s="14">
        <f xml:space="preserve"> Time!BWT$20</f>
        <v>0</v>
      </c>
      <c r="BWU2" s="14">
        <f xml:space="preserve"> Time!BWU$20</f>
        <v>0</v>
      </c>
      <c r="BWV2" s="14">
        <f xml:space="preserve"> Time!BWV$20</f>
        <v>0</v>
      </c>
      <c r="BWW2" s="14">
        <f xml:space="preserve"> Time!BWW$20</f>
        <v>0</v>
      </c>
      <c r="BWX2" s="14">
        <f xml:space="preserve"> Time!BWX$20</f>
        <v>0</v>
      </c>
      <c r="BWY2" s="14">
        <f xml:space="preserve"> Time!BWY$20</f>
        <v>0</v>
      </c>
      <c r="BWZ2" s="14">
        <f xml:space="preserve"> Time!BWZ$20</f>
        <v>0</v>
      </c>
      <c r="BXA2" s="14">
        <f xml:space="preserve"> Time!BXA$20</f>
        <v>0</v>
      </c>
      <c r="BXB2" s="14">
        <f xml:space="preserve"> Time!BXB$20</f>
        <v>0</v>
      </c>
      <c r="BXC2" s="14">
        <f xml:space="preserve"> Time!BXC$20</f>
        <v>0</v>
      </c>
      <c r="BXD2" s="14">
        <f xml:space="preserve"> Time!BXD$20</f>
        <v>0</v>
      </c>
      <c r="BXE2" s="14">
        <f xml:space="preserve"> Time!BXE$20</f>
        <v>0</v>
      </c>
      <c r="BXF2" s="14">
        <f xml:space="preserve"> Time!BXF$20</f>
        <v>0</v>
      </c>
      <c r="BXG2" s="14">
        <f xml:space="preserve"> Time!BXG$20</f>
        <v>0</v>
      </c>
      <c r="BXH2" s="14">
        <f xml:space="preserve"> Time!BXH$20</f>
        <v>0</v>
      </c>
      <c r="BXI2" s="14">
        <f xml:space="preserve"> Time!BXI$20</f>
        <v>0</v>
      </c>
      <c r="BXJ2" s="14">
        <f xml:space="preserve"> Time!BXJ$20</f>
        <v>0</v>
      </c>
      <c r="BXK2" s="14">
        <f xml:space="preserve"> Time!BXK$20</f>
        <v>0</v>
      </c>
      <c r="BXL2" s="14">
        <f xml:space="preserve"> Time!BXL$20</f>
        <v>0</v>
      </c>
      <c r="BXM2" s="14">
        <f xml:space="preserve"> Time!BXM$20</f>
        <v>0</v>
      </c>
      <c r="BXN2" s="14">
        <f xml:space="preserve"> Time!BXN$20</f>
        <v>0</v>
      </c>
      <c r="BXO2" s="14">
        <f xml:space="preserve"> Time!BXO$20</f>
        <v>0</v>
      </c>
      <c r="BXP2" s="14">
        <f xml:space="preserve"> Time!BXP$20</f>
        <v>0</v>
      </c>
      <c r="BXQ2" s="14">
        <f xml:space="preserve"> Time!BXQ$20</f>
        <v>0</v>
      </c>
      <c r="BXR2" s="14">
        <f xml:space="preserve"> Time!BXR$20</f>
        <v>0</v>
      </c>
      <c r="BXS2" s="14">
        <f xml:space="preserve"> Time!BXS$20</f>
        <v>0</v>
      </c>
      <c r="BXT2" s="14">
        <f xml:space="preserve"> Time!BXT$20</f>
        <v>0</v>
      </c>
      <c r="BXU2" s="14">
        <f xml:space="preserve"> Time!BXU$20</f>
        <v>0</v>
      </c>
      <c r="BXV2" s="14">
        <f xml:space="preserve"> Time!BXV$20</f>
        <v>0</v>
      </c>
      <c r="BXW2" s="14">
        <f xml:space="preserve"> Time!BXW$20</f>
        <v>0</v>
      </c>
      <c r="BXX2" s="14">
        <f xml:space="preserve"> Time!BXX$20</f>
        <v>0</v>
      </c>
      <c r="BXY2" s="14">
        <f xml:space="preserve"> Time!BXY$20</f>
        <v>0</v>
      </c>
      <c r="BXZ2" s="14">
        <f xml:space="preserve"> Time!BXZ$20</f>
        <v>0</v>
      </c>
      <c r="BYA2" s="14">
        <f xml:space="preserve"> Time!BYA$20</f>
        <v>0</v>
      </c>
      <c r="BYB2" s="14">
        <f xml:space="preserve"> Time!BYB$20</f>
        <v>0</v>
      </c>
      <c r="BYC2" s="14">
        <f xml:space="preserve"> Time!BYC$20</f>
        <v>0</v>
      </c>
      <c r="BYD2" s="14">
        <f xml:space="preserve"> Time!BYD$20</f>
        <v>0</v>
      </c>
      <c r="BYE2" s="14">
        <f xml:space="preserve"> Time!BYE$20</f>
        <v>0</v>
      </c>
      <c r="BYF2" s="14">
        <f xml:space="preserve"> Time!BYF$20</f>
        <v>0</v>
      </c>
      <c r="BYG2" s="14">
        <f xml:space="preserve"> Time!BYG$20</f>
        <v>0</v>
      </c>
      <c r="BYH2" s="14">
        <f xml:space="preserve"> Time!BYH$20</f>
        <v>0</v>
      </c>
      <c r="BYI2" s="14">
        <f xml:space="preserve"> Time!BYI$20</f>
        <v>0</v>
      </c>
      <c r="BYJ2" s="14">
        <f xml:space="preserve"> Time!BYJ$20</f>
        <v>0</v>
      </c>
      <c r="BYK2" s="14">
        <f xml:space="preserve"> Time!BYK$20</f>
        <v>0</v>
      </c>
      <c r="BYL2" s="14">
        <f xml:space="preserve"> Time!BYL$20</f>
        <v>0</v>
      </c>
      <c r="BYM2" s="14">
        <f xml:space="preserve"> Time!BYM$20</f>
        <v>0</v>
      </c>
      <c r="BYN2" s="14">
        <f xml:space="preserve"> Time!BYN$20</f>
        <v>0</v>
      </c>
      <c r="BYO2" s="14">
        <f xml:space="preserve"> Time!BYO$20</f>
        <v>0</v>
      </c>
      <c r="BYP2" s="14">
        <f xml:space="preserve"> Time!BYP$20</f>
        <v>0</v>
      </c>
      <c r="BYQ2" s="14">
        <f xml:space="preserve"> Time!BYQ$20</f>
        <v>0</v>
      </c>
      <c r="BYR2" s="14">
        <f xml:space="preserve"> Time!BYR$20</f>
        <v>0</v>
      </c>
      <c r="BYS2" s="14">
        <f xml:space="preserve"> Time!BYS$20</f>
        <v>0</v>
      </c>
      <c r="BYT2" s="14">
        <f xml:space="preserve"> Time!BYT$20</f>
        <v>0</v>
      </c>
      <c r="BYU2" s="14">
        <f xml:space="preserve"> Time!BYU$20</f>
        <v>0</v>
      </c>
      <c r="BYV2" s="14">
        <f xml:space="preserve"> Time!BYV$20</f>
        <v>0</v>
      </c>
      <c r="BYW2" s="14">
        <f xml:space="preserve"> Time!BYW$20</f>
        <v>0</v>
      </c>
      <c r="BYX2" s="14">
        <f xml:space="preserve"> Time!BYX$20</f>
        <v>0</v>
      </c>
      <c r="BYY2" s="14">
        <f xml:space="preserve"> Time!BYY$20</f>
        <v>0</v>
      </c>
      <c r="BYZ2" s="14">
        <f xml:space="preserve"> Time!BYZ$20</f>
        <v>0</v>
      </c>
      <c r="BZA2" s="14">
        <f xml:space="preserve"> Time!BZA$20</f>
        <v>0</v>
      </c>
      <c r="BZB2" s="14">
        <f xml:space="preserve"> Time!BZB$20</f>
        <v>0</v>
      </c>
      <c r="BZC2" s="14">
        <f xml:space="preserve"> Time!BZC$20</f>
        <v>0</v>
      </c>
      <c r="BZD2" s="14">
        <f xml:space="preserve"> Time!BZD$20</f>
        <v>0</v>
      </c>
      <c r="BZE2" s="14">
        <f xml:space="preserve"> Time!BZE$20</f>
        <v>0</v>
      </c>
      <c r="BZF2" s="14">
        <f xml:space="preserve"> Time!BZF$20</f>
        <v>0</v>
      </c>
      <c r="BZG2" s="14">
        <f xml:space="preserve"> Time!BZG$20</f>
        <v>0</v>
      </c>
      <c r="BZH2" s="14">
        <f xml:space="preserve"> Time!BZH$20</f>
        <v>0</v>
      </c>
      <c r="BZI2" s="14">
        <f xml:space="preserve"> Time!BZI$20</f>
        <v>0</v>
      </c>
      <c r="BZJ2" s="14">
        <f xml:space="preserve"> Time!BZJ$20</f>
        <v>0</v>
      </c>
      <c r="BZK2" s="14">
        <f xml:space="preserve"> Time!BZK$20</f>
        <v>0</v>
      </c>
      <c r="BZL2" s="14">
        <f xml:space="preserve"> Time!BZL$20</f>
        <v>0</v>
      </c>
      <c r="BZM2" s="14">
        <f xml:space="preserve"> Time!BZM$20</f>
        <v>0</v>
      </c>
      <c r="BZN2" s="14">
        <f xml:space="preserve"> Time!BZN$20</f>
        <v>0</v>
      </c>
      <c r="BZO2" s="14">
        <f xml:space="preserve"> Time!BZO$20</f>
        <v>0</v>
      </c>
      <c r="BZP2" s="14">
        <f xml:space="preserve"> Time!BZP$20</f>
        <v>0</v>
      </c>
      <c r="BZQ2" s="14">
        <f xml:space="preserve"> Time!BZQ$20</f>
        <v>0</v>
      </c>
      <c r="BZR2" s="14">
        <f xml:space="preserve"> Time!BZR$20</f>
        <v>0</v>
      </c>
      <c r="BZS2" s="14">
        <f xml:space="preserve"> Time!BZS$20</f>
        <v>0</v>
      </c>
      <c r="BZT2" s="14">
        <f xml:space="preserve"> Time!BZT$20</f>
        <v>0</v>
      </c>
      <c r="BZU2" s="14">
        <f xml:space="preserve"> Time!BZU$20</f>
        <v>0</v>
      </c>
      <c r="BZV2" s="14">
        <f xml:space="preserve"> Time!BZV$20</f>
        <v>0</v>
      </c>
      <c r="BZW2" s="14">
        <f xml:space="preserve"> Time!BZW$20</f>
        <v>0</v>
      </c>
      <c r="BZX2" s="14">
        <f xml:space="preserve"> Time!BZX$20</f>
        <v>0</v>
      </c>
      <c r="BZY2" s="14">
        <f xml:space="preserve"> Time!BZY$20</f>
        <v>0</v>
      </c>
      <c r="BZZ2" s="14">
        <f xml:space="preserve"> Time!BZZ$20</f>
        <v>0</v>
      </c>
      <c r="CAA2" s="14">
        <f xml:space="preserve"> Time!CAA$20</f>
        <v>0</v>
      </c>
      <c r="CAB2" s="14">
        <f xml:space="preserve"> Time!CAB$20</f>
        <v>0</v>
      </c>
      <c r="CAC2" s="14">
        <f xml:space="preserve"> Time!CAC$20</f>
        <v>0</v>
      </c>
      <c r="CAD2" s="14">
        <f xml:space="preserve"> Time!CAD$20</f>
        <v>0</v>
      </c>
      <c r="CAE2" s="14">
        <f xml:space="preserve"> Time!CAE$20</f>
        <v>0</v>
      </c>
      <c r="CAF2" s="14">
        <f xml:space="preserve"> Time!CAF$20</f>
        <v>0</v>
      </c>
      <c r="CAG2" s="14">
        <f xml:space="preserve"> Time!CAG$20</f>
        <v>0</v>
      </c>
      <c r="CAH2" s="14">
        <f xml:space="preserve"> Time!CAH$20</f>
        <v>0</v>
      </c>
      <c r="CAI2" s="14">
        <f xml:space="preserve"> Time!CAI$20</f>
        <v>0</v>
      </c>
      <c r="CAJ2" s="14">
        <f xml:space="preserve"> Time!CAJ$20</f>
        <v>0</v>
      </c>
      <c r="CAK2" s="14">
        <f xml:space="preserve"> Time!CAK$20</f>
        <v>0</v>
      </c>
      <c r="CAL2" s="14">
        <f xml:space="preserve"> Time!CAL$20</f>
        <v>0</v>
      </c>
      <c r="CAM2" s="14">
        <f xml:space="preserve"> Time!CAM$20</f>
        <v>0</v>
      </c>
      <c r="CAN2" s="14">
        <f xml:space="preserve"> Time!CAN$20</f>
        <v>0</v>
      </c>
      <c r="CAO2" s="14">
        <f xml:space="preserve"> Time!CAO$20</f>
        <v>0</v>
      </c>
      <c r="CAP2" s="14">
        <f xml:space="preserve"> Time!CAP$20</f>
        <v>0</v>
      </c>
      <c r="CAQ2" s="14">
        <f xml:space="preserve"> Time!CAQ$20</f>
        <v>0</v>
      </c>
      <c r="CAR2" s="14">
        <f xml:space="preserve"> Time!CAR$20</f>
        <v>0</v>
      </c>
      <c r="CAS2" s="14">
        <f xml:space="preserve"> Time!CAS$20</f>
        <v>0</v>
      </c>
      <c r="CAT2" s="14">
        <f xml:space="preserve"> Time!CAT$20</f>
        <v>0</v>
      </c>
      <c r="CAU2" s="14">
        <f xml:space="preserve"> Time!CAU$20</f>
        <v>0</v>
      </c>
      <c r="CAV2" s="14">
        <f xml:space="preserve"> Time!CAV$20</f>
        <v>0</v>
      </c>
      <c r="CAW2" s="14">
        <f xml:space="preserve"> Time!CAW$20</f>
        <v>0</v>
      </c>
      <c r="CAX2" s="14">
        <f xml:space="preserve"> Time!CAX$20</f>
        <v>0</v>
      </c>
      <c r="CAY2" s="14">
        <f xml:space="preserve"> Time!CAY$20</f>
        <v>0</v>
      </c>
      <c r="CAZ2" s="14">
        <f xml:space="preserve"> Time!CAZ$20</f>
        <v>0</v>
      </c>
      <c r="CBA2" s="14">
        <f xml:space="preserve"> Time!CBA$20</f>
        <v>0</v>
      </c>
      <c r="CBB2" s="14">
        <f xml:space="preserve"> Time!CBB$20</f>
        <v>0</v>
      </c>
      <c r="CBC2" s="14">
        <f xml:space="preserve"> Time!CBC$20</f>
        <v>0</v>
      </c>
      <c r="CBD2" s="14">
        <f xml:space="preserve"> Time!CBD$20</f>
        <v>0</v>
      </c>
      <c r="CBE2" s="14">
        <f xml:space="preserve"> Time!CBE$20</f>
        <v>0</v>
      </c>
      <c r="CBF2" s="14">
        <f xml:space="preserve"> Time!CBF$20</f>
        <v>0</v>
      </c>
      <c r="CBG2" s="14">
        <f xml:space="preserve"> Time!CBG$20</f>
        <v>0</v>
      </c>
      <c r="CBH2" s="14">
        <f xml:space="preserve"> Time!CBH$20</f>
        <v>0</v>
      </c>
      <c r="CBI2" s="14">
        <f xml:space="preserve"> Time!CBI$20</f>
        <v>0</v>
      </c>
      <c r="CBJ2" s="14">
        <f xml:space="preserve"> Time!CBJ$20</f>
        <v>0</v>
      </c>
      <c r="CBK2" s="14">
        <f xml:space="preserve"> Time!CBK$20</f>
        <v>0</v>
      </c>
      <c r="CBL2" s="14">
        <f xml:space="preserve"> Time!CBL$20</f>
        <v>0</v>
      </c>
      <c r="CBM2" s="14">
        <f xml:space="preserve"> Time!CBM$20</f>
        <v>0</v>
      </c>
      <c r="CBN2" s="14">
        <f xml:space="preserve"> Time!CBN$20</f>
        <v>0</v>
      </c>
      <c r="CBO2" s="14">
        <f xml:space="preserve"> Time!CBO$20</f>
        <v>0</v>
      </c>
      <c r="CBP2" s="14">
        <f xml:space="preserve"> Time!CBP$20</f>
        <v>0</v>
      </c>
      <c r="CBQ2" s="14">
        <f xml:space="preserve"> Time!CBQ$20</f>
        <v>0</v>
      </c>
      <c r="CBR2" s="14">
        <f xml:space="preserve"> Time!CBR$20</f>
        <v>0</v>
      </c>
      <c r="CBS2" s="14">
        <f xml:space="preserve"> Time!CBS$20</f>
        <v>0</v>
      </c>
      <c r="CBT2" s="14">
        <f xml:space="preserve"> Time!CBT$20</f>
        <v>0</v>
      </c>
      <c r="CBU2" s="14">
        <f xml:space="preserve"> Time!CBU$20</f>
        <v>0</v>
      </c>
      <c r="CBV2" s="14">
        <f xml:space="preserve"> Time!CBV$20</f>
        <v>0</v>
      </c>
      <c r="CBW2" s="14">
        <f xml:space="preserve"> Time!CBW$20</f>
        <v>0</v>
      </c>
      <c r="CBX2" s="14">
        <f xml:space="preserve"> Time!CBX$20</f>
        <v>0</v>
      </c>
      <c r="CBY2" s="14">
        <f xml:space="preserve"> Time!CBY$20</f>
        <v>0</v>
      </c>
      <c r="CBZ2" s="14">
        <f xml:space="preserve"> Time!CBZ$20</f>
        <v>0</v>
      </c>
      <c r="CCA2" s="14">
        <f xml:space="preserve"> Time!CCA$20</f>
        <v>0</v>
      </c>
      <c r="CCB2" s="14">
        <f xml:space="preserve"> Time!CCB$20</f>
        <v>0</v>
      </c>
      <c r="CCC2" s="14">
        <f xml:space="preserve"> Time!CCC$20</f>
        <v>0</v>
      </c>
      <c r="CCD2" s="14">
        <f xml:space="preserve"> Time!CCD$20</f>
        <v>0</v>
      </c>
      <c r="CCE2" s="14">
        <f xml:space="preserve"> Time!CCE$20</f>
        <v>0</v>
      </c>
      <c r="CCF2" s="14">
        <f xml:space="preserve"> Time!CCF$20</f>
        <v>0</v>
      </c>
      <c r="CCG2" s="14">
        <f xml:space="preserve"> Time!CCG$20</f>
        <v>0</v>
      </c>
      <c r="CCH2" s="14">
        <f xml:space="preserve"> Time!CCH$20</f>
        <v>0</v>
      </c>
      <c r="CCI2" s="14">
        <f xml:space="preserve"> Time!CCI$20</f>
        <v>0</v>
      </c>
      <c r="CCJ2" s="14">
        <f xml:space="preserve"> Time!CCJ$20</f>
        <v>0</v>
      </c>
      <c r="CCK2" s="14">
        <f xml:space="preserve"> Time!CCK$20</f>
        <v>0</v>
      </c>
      <c r="CCL2" s="14">
        <f xml:space="preserve"> Time!CCL$20</f>
        <v>0</v>
      </c>
      <c r="CCM2" s="14">
        <f xml:space="preserve"> Time!CCM$20</f>
        <v>0</v>
      </c>
      <c r="CCN2" s="14">
        <f xml:space="preserve"> Time!CCN$20</f>
        <v>0</v>
      </c>
      <c r="CCO2" s="14">
        <f xml:space="preserve"> Time!CCO$20</f>
        <v>0</v>
      </c>
      <c r="CCP2" s="14">
        <f xml:space="preserve"> Time!CCP$20</f>
        <v>0</v>
      </c>
      <c r="CCQ2" s="14">
        <f xml:space="preserve"> Time!CCQ$20</f>
        <v>0</v>
      </c>
      <c r="CCR2" s="14">
        <f xml:space="preserve"> Time!CCR$20</f>
        <v>0</v>
      </c>
      <c r="CCS2" s="14">
        <f xml:space="preserve"> Time!CCS$20</f>
        <v>0</v>
      </c>
      <c r="CCT2" s="14">
        <f xml:space="preserve"> Time!CCT$20</f>
        <v>0</v>
      </c>
      <c r="CCU2" s="14">
        <f xml:space="preserve"> Time!CCU$20</f>
        <v>0</v>
      </c>
      <c r="CCV2" s="14">
        <f xml:space="preserve"> Time!CCV$20</f>
        <v>0</v>
      </c>
      <c r="CCW2" s="14">
        <f xml:space="preserve"> Time!CCW$20</f>
        <v>0</v>
      </c>
      <c r="CCX2" s="14">
        <f xml:space="preserve"> Time!CCX$20</f>
        <v>0</v>
      </c>
      <c r="CCY2" s="14">
        <f xml:space="preserve"> Time!CCY$20</f>
        <v>0</v>
      </c>
      <c r="CCZ2" s="14">
        <f xml:space="preserve"> Time!CCZ$20</f>
        <v>0</v>
      </c>
      <c r="CDA2" s="14">
        <f xml:space="preserve"> Time!CDA$20</f>
        <v>0</v>
      </c>
      <c r="CDB2" s="14">
        <f xml:space="preserve"> Time!CDB$20</f>
        <v>0</v>
      </c>
      <c r="CDC2" s="14">
        <f xml:space="preserve"> Time!CDC$20</f>
        <v>0</v>
      </c>
      <c r="CDD2" s="14">
        <f xml:space="preserve"> Time!CDD$20</f>
        <v>0</v>
      </c>
      <c r="CDE2" s="14">
        <f xml:space="preserve"> Time!CDE$20</f>
        <v>0</v>
      </c>
      <c r="CDF2" s="14">
        <f xml:space="preserve"> Time!CDF$20</f>
        <v>0</v>
      </c>
      <c r="CDG2" s="14">
        <f xml:space="preserve"> Time!CDG$20</f>
        <v>0</v>
      </c>
      <c r="CDH2" s="14">
        <f xml:space="preserve"> Time!CDH$20</f>
        <v>0</v>
      </c>
      <c r="CDI2" s="14">
        <f xml:space="preserve"> Time!CDI$20</f>
        <v>0</v>
      </c>
      <c r="CDJ2" s="14">
        <f xml:space="preserve"> Time!CDJ$20</f>
        <v>0</v>
      </c>
      <c r="CDK2" s="14">
        <f xml:space="preserve"> Time!CDK$20</f>
        <v>0</v>
      </c>
      <c r="CDL2" s="14">
        <f xml:space="preserve"> Time!CDL$20</f>
        <v>0</v>
      </c>
      <c r="CDM2" s="14">
        <f xml:space="preserve"> Time!CDM$20</f>
        <v>0</v>
      </c>
      <c r="CDN2" s="14">
        <f xml:space="preserve"> Time!CDN$20</f>
        <v>0</v>
      </c>
      <c r="CDO2" s="14">
        <f xml:space="preserve"> Time!CDO$20</f>
        <v>0</v>
      </c>
      <c r="CDP2" s="14">
        <f xml:space="preserve"> Time!CDP$20</f>
        <v>0</v>
      </c>
      <c r="CDQ2" s="14">
        <f xml:space="preserve"> Time!CDQ$20</f>
        <v>0</v>
      </c>
      <c r="CDR2" s="14">
        <f xml:space="preserve"> Time!CDR$20</f>
        <v>0</v>
      </c>
      <c r="CDS2" s="14">
        <f xml:space="preserve"> Time!CDS$20</f>
        <v>0</v>
      </c>
      <c r="CDT2" s="14">
        <f xml:space="preserve"> Time!CDT$20</f>
        <v>0</v>
      </c>
      <c r="CDU2" s="14">
        <f xml:space="preserve"> Time!CDU$20</f>
        <v>0</v>
      </c>
      <c r="CDV2" s="14">
        <f xml:space="preserve"> Time!CDV$20</f>
        <v>0</v>
      </c>
      <c r="CDW2" s="14">
        <f xml:space="preserve"> Time!CDW$20</f>
        <v>0</v>
      </c>
      <c r="CDX2" s="14">
        <f xml:space="preserve"> Time!CDX$20</f>
        <v>0</v>
      </c>
      <c r="CDY2" s="14">
        <f xml:space="preserve"> Time!CDY$20</f>
        <v>0</v>
      </c>
      <c r="CDZ2" s="14">
        <f xml:space="preserve"> Time!CDZ$20</f>
        <v>0</v>
      </c>
      <c r="CEA2" s="14">
        <f xml:space="preserve"> Time!CEA$20</f>
        <v>0</v>
      </c>
      <c r="CEB2" s="14">
        <f xml:space="preserve"> Time!CEB$20</f>
        <v>0</v>
      </c>
      <c r="CEC2" s="14">
        <f xml:space="preserve"> Time!CEC$20</f>
        <v>0</v>
      </c>
      <c r="CED2" s="14">
        <f xml:space="preserve"> Time!CED$20</f>
        <v>0</v>
      </c>
      <c r="CEE2" s="14">
        <f xml:space="preserve"> Time!CEE$20</f>
        <v>0</v>
      </c>
      <c r="CEF2" s="14">
        <f xml:space="preserve"> Time!CEF$20</f>
        <v>0</v>
      </c>
      <c r="CEG2" s="14">
        <f xml:space="preserve"> Time!CEG$20</f>
        <v>0</v>
      </c>
      <c r="CEH2" s="14">
        <f xml:space="preserve"> Time!CEH$20</f>
        <v>0</v>
      </c>
      <c r="CEI2" s="14">
        <f xml:space="preserve"> Time!CEI$20</f>
        <v>0</v>
      </c>
      <c r="CEJ2" s="14">
        <f xml:space="preserve"> Time!CEJ$20</f>
        <v>0</v>
      </c>
      <c r="CEK2" s="14">
        <f xml:space="preserve"> Time!CEK$20</f>
        <v>0</v>
      </c>
      <c r="CEL2" s="14">
        <f xml:space="preserve"> Time!CEL$20</f>
        <v>0</v>
      </c>
      <c r="CEM2" s="14">
        <f xml:space="preserve"> Time!CEM$20</f>
        <v>0</v>
      </c>
      <c r="CEN2" s="14">
        <f xml:space="preserve"> Time!CEN$20</f>
        <v>0</v>
      </c>
      <c r="CEO2" s="14">
        <f xml:space="preserve"> Time!CEO$20</f>
        <v>0</v>
      </c>
      <c r="CEP2" s="14">
        <f xml:space="preserve"> Time!CEP$20</f>
        <v>0</v>
      </c>
      <c r="CEQ2" s="14">
        <f xml:space="preserve"> Time!CEQ$20</f>
        <v>0</v>
      </c>
      <c r="CER2" s="14">
        <f xml:space="preserve"> Time!CER$20</f>
        <v>0</v>
      </c>
      <c r="CES2" s="14">
        <f xml:space="preserve"> Time!CES$20</f>
        <v>0</v>
      </c>
      <c r="CET2" s="14">
        <f xml:space="preserve"> Time!CET$20</f>
        <v>0</v>
      </c>
      <c r="CEU2" s="14">
        <f xml:space="preserve"> Time!CEU$20</f>
        <v>0</v>
      </c>
      <c r="CEV2" s="14">
        <f xml:space="preserve"> Time!CEV$20</f>
        <v>0</v>
      </c>
      <c r="CEW2" s="14">
        <f xml:space="preserve"> Time!CEW$20</f>
        <v>0</v>
      </c>
      <c r="CEX2" s="14">
        <f xml:space="preserve"> Time!CEX$20</f>
        <v>0</v>
      </c>
      <c r="CEY2" s="14">
        <f xml:space="preserve"> Time!CEY$20</f>
        <v>0</v>
      </c>
      <c r="CEZ2" s="14">
        <f xml:space="preserve"> Time!CEZ$20</f>
        <v>0</v>
      </c>
      <c r="CFA2" s="14">
        <f xml:space="preserve"> Time!CFA$20</f>
        <v>0</v>
      </c>
      <c r="CFB2" s="14">
        <f xml:space="preserve"> Time!CFB$20</f>
        <v>0</v>
      </c>
      <c r="CFC2" s="14">
        <f xml:space="preserve"> Time!CFC$20</f>
        <v>0</v>
      </c>
      <c r="CFD2" s="14">
        <f xml:space="preserve"> Time!CFD$20</f>
        <v>0</v>
      </c>
      <c r="CFE2" s="14">
        <f xml:space="preserve"> Time!CFE$20</f>
        <v>0</v>
      </c>
      <c r="CFF2" s="14">
        <f xml:space="preserve"> Time!CFF$20</f>
        <v>0</v>
      </c>
      <c r="CFG2" s="14">
        <f xml:space="preserve"> Time!CFG$20</f>
        <v>0</v>
      </c>
      <c r="CFH2" s="14">
        <f xml:space="preserve"> Time!CFH$20</f>
        <v>0</v>
      </c>
      <c r="CFI2" s="14">
        <f xml:space="preserve"> Time!CFI$20</f>
        <v>0</v>
      </c>
      <c r="CFJ2" s="14">
        <f xml:space="preserve"> Time!CFJ$20</f>
        <v>0</v>
      </c>
      <c r="CFK2" s="14">
        <f xml:space="preserve"> Time!CFK$20</f>
        <v>0</v>
      </c>
      <c r="CFL2" s="14">
        <f xml:space="preserve"> Time!CFL$20</f>
        <v>0</v>
      </c>
      <c r="CFM2" s="14">
        <f xml:space="preserve"> Time!CFM$20</f>
        <v>0</v>
      </c>
      <c r="CFN2" s="14">
        <f xml:space="preserve"> Time!CFN$20</f>
        <v>0</v>
      </c>
      <c r="CFO2" s="14">
        <f xml:space="preserve"> Time!CFO$20</f>
        <v>0</v>
      </c>
      <c r="CFP2" s="14">
        <f xml:space="preserve"> Time!CFP$20</f>
        <v>0</v>
      </c>
      <c r="CFQ2" s="14">
        <f xml:space="preserve"> Time!CFQ$20</f>
        <v>0</v>
      </c>
      <c r="CFR2" s="14">
        <f xml:space="preserve"> Time!CFR$20</f>
        <v>0</v>
      </c>
      <c r="CFS2" s="14">
        <f xml:space="preserve"> Time!CFS$20</f>
        <v>0</v>
      </c>
      <c r="CFT2" s="14">
        <f xml:space="preserve"> Time!CFT$20</f>
        <v>0</v>
      </c>
      <c r="CFU2" s="14">
        <f xml:space="preserve"> Time!CFU$20</f>
        <v>0</v>
      </c>
      <c r="CFV2" s="14">
        <f xml:space="preserve"> Time!CFV$20</f>
        <v>0</v>
      </c>
      <c r="CFW2" s="14">
        <f xml:space="preserve"> Time!CFW$20</f>
        <v>0</v>
      </c>
      <c r="CFX2" s="14">
        <f xml:space="preserve"> Time!CFX$20</f>
        <v>0</v>
      </c>
      <c r="CFY2" s="14">
        <f xml:space="preserve"> Time!CFY$20</f>
        <v>0</v>
      </c>
      <c r="CFZ2" s="14">
        <f xml:space="preserve"> Time!CFZ$20</f>
        <v>0</v>
      </c>
      <c r="CGA2" s="14">
        <f xml:space="preserve"> Time!CGA$20</f>
        <v>0</v>
      </c>
      <c r="CGB2" s="14">
        <f xml:space="preserve"> Time!CGB$20</f>
        <v>0</v>
      </c>
      <c r="CGC2" s="14">
        <f xml:space="preserve"> Time!CGC$20</f>
        <v>0</v>
      </c>
      <c r="CGD2" s="14">
        <f xml:space="preserve"> Time!CGD$20</f>
        <v>0</v>
      </c>
      <c r="CGE2" s="14">
        <f xml:space="preserve"> Time!CGE$20</f>
        <v>0</v>
      </c>
      <c r="CGF2" s="14">
        <f xml:space="preserve"> Time!CGF$20</f>
        <v>0</v>
      </c>
      <c r="CGG2" s="14">
        <f xml:space="preserve"> Time!CGG$20</f>
        <v>0</v>
      </c>
      <c r="CGH2" s="14">
        <f xml:space="preserve"> Time!CGH$20</f>
        <v>0</v>
      </c>
      <c r="CGI2" s="14">
        <f xml:space="preserve"> Time!CGI$20</f>
        <v>0</v>
      </c>
      <c r="CGJ2" s="14">
        <f xml:space="preserve"> Time!CGJ$20</f>
        <v>0</v>
      </c>
      <c r="CGK2" s="14">
        <f xml:space="preserve"> Time!CGK$20</f>
        <v>0</v>
      </c>
      <c r="CGL2" s="14">
        <f xml:space="preserve"> Time!CGL$20</f>
        <v>0</v>
      </c>
      <c r="CGM2" s="14">
        <f xml:space="preserve"> Time!CGM$20</f>
        <v>0</v>
      </c>
      <c r="CGN2" s="14">
        <f xml:space="preserve"> Time!CGN$20</f>
        <v>0</v>
      </c>
      <c r="CGO2" s="14">
        <f xml:space="preserve"> Time!CGO$20</f>
        <v>0</v>
      </c>
      <c r="CGP2" s="14">
        <f xml:space="preserve"> Time!CGP$20</f>
        <v>0</v>
      </c>
      <c r="CGQ2" s="14">
        <f xml:space="preserve"> Time!CGQ$20</f>
        <v>0</v>
      </c>
      <c r="CGR2" s="14">
        <f xml:space="preserve"> Time!CGR$20</f>
        <v>0</v>
      </c>
      <c r="CGS2" s="14">
        <f xml:space="preserve"> Time!CGS$20</f>
        <v>0</v>
      </c>
      <c r="CGT2" s="14">
        <f xml:space="preserve"> Time!CGT$20</f>
        <v>0</v>
      </c>
      <c r="CGU2" s="14">
        <f xml:space="preserve"> Time!CGU$20</f>
        <v>0</v>
      </c>
      <c r="CGV2" s="14">
        <f xml:space="preserve"> Time!CGV$20</f>
        <v>0</v>
      </c>
      <c r="CGW2" s="14">
        <f xml:space="preserve"> Time!CGW$20</f>
        <v>0</v>
      </c>
      <c r="CGX2" s="14">
        <f xml:space="preserve"> Time!CGX$20</f>
        <v>0</v>
      </c>
      <c r="CGY2" s="14">
        <f xml:space="preserve"> Time!CGY$20</f>
        <v>0</v>
      </c>
      <c r="CGZ2" s="14">
        <f xml:space="preserve"> Time!CGZ$20</f>
        <v>0</v>
      </c>
      <c r="CHA2" s="14">
        <f xml:space="preserve"> Time!CHA$20</f>
        <v>0</v>
      </c>
      <c r="CHB2" s="14">
        <f xml:space="preserve"> Time!CHB$20</f>
        <v>0</v>
      </c>
      <c r="CHC2" s="14">
        <f xml:space="preserve"> Time!CHC$20</f>
        <v>0</v>
      </c>
      <c r="CHD2" s="14">
        <f xml:space="preserve"> Time!CHD$20</f>
        <v>0</v>
      </c>
      <c r="CHE2" s="14">
        <f xml:space="preserve"> Time!CHE$20</f>
        <v>0</v>
      </c>
      <c r="CHF2" s="14">
        <f xml:space="preserve"> Time!CHF$20</f>
        <v>0</v>
      </c>
      <c r="CHG2" s="14">
        <f xml:space="preserve"> Time!CHG$20</f>
        <v>0</v>
      </c>
      <c r="CHH2" s="14">
        <f xml:space="preserve"> Time!CHH$20</f>
        <v>0</v>
      </c>
      <c r="CHI2" s="14">
        <f xml:space="preserve"> Time!CHI$20</f>
        <v>0</v>
      </c>
      <c r="CHJ2" s="14">
        <f xml:space="preserve"> Time!CHJ$20</f>
        <v>0</v>
      </c>
      <c r="CHK2" s="14">
        <f xml:space="preserve"> Time!CHK$20</f>
        <v>0</v>
      </c>
      <c r="CHL2" s="14">
        <f xml:space="preserve"> Time!CHL$20</f>
        <v>0</v>
      </c>
      <c r="CHM2" s="14">
        <f xml:space="preserve"> Time!CHM$20</f>
        <v>0</v>
      </c>
      <c r="CHN2" s="14">
        <f xml:space="preserve"> Time!CHN$20</f>
        <v>0</v>
      </c>
      <c r="CHO2" s="14">
        <f xml:space="preserve"> Time!CHO$20</f>
        <v>0</v>
      </c>
      <c r="CHP2" s="14">
        <f xml:space="preserve"> Time!CHP$20</f>
        <v>0</v>
      </c>
      <c r="CHQ2" s="14">
        <f xml:space="preserve"> Time!CHQ$20</f>
        <v>0</v>
      </c>
      <c r="CHR2" s="14">
        <f xml:space="preserve"> Time!CHR$20</f>
        <v>0</v>
      </c>
      <c r="CHS2" s="14">
        <f xml:space="preserve"> Time!CHS$20</f>
        <v>0</v>
      </c>
      <c r="CHT2" s="14">
        <f xml:space="preserve"> Time!CHT$20</f>
        <v>0</v>
      </c>
      <c r="CHU2" s="14">
        <f xml:space="preserve"> Time!CHU$20</f>
        <v>0</v>
      </c>
      <c r="CHV2" s="14">
        <f xml:space="preserve"> Time!CHV$20</f>
        <v>0</v>
      </c>
      <c r="CHW2" s="14">
        <f xml:space="preserve"> Time!CHW$20</f>
        <v>0</v>
      </c>
      <c r="CHX2" s="14">
        <f xml:space="preserve"> Time!CHX$20</f>
        <v>0</v>
      </c>
      <c r="CHY2" s="14">
        <f xml:space="preserve"> Time!CHY$20</f>
        <v>0</v>
      </c>
      <c r="CHZ2" s="14">
        <f xml:space="preserve"> Time!CHZ$20</f>
        <v>0</v>
      </c>
      <c r="CIA2" s="14">
        <f xml:space="preserve"> Time!CIA$20</f>
        <v>0</v>
      </c>
      <c r="CIB2" s="14">
        <f xml:space="preserve"> Time!CIB$20</f>
        <v>0</v>
      </c>
      <c r="CIC2" s="14">
        <f xml:space="preserve"> Time!CIC$20</f>
        <v>0</v>
      </c>
      <c r="CID2" s="14">
        <f xml:space="preserve"> Time!CID$20</f>
        <v>0</v>
      </c>
      <c r="CIE2" s="14">
        <f xml:space="preserve"> Time!CIE$20</f>
        <v>0</v>
      </c>
      <c r="CIF2" s="14">
        <f xml:space="preserve"> Time!CIF$20</f>
        <v>0</v>
      </c>
      <c r="CIG2" s="14">
        <f xml:space="preserve"> Time!CIG$20</f>
        <v>0</v>
      </c>
      <c r="CIH2" s="14">
        <f xml:space="preserve"> Time!CIH$20</f>
        <v>0</v>
      </c>
      <c r="CII2" s="14">
        <f xml:space="preserve"> Time!CII$20</f>
        <v>0</v>
      </c>
      <c r="CIJ2" s="14">
        <f xml:space="preserve"> Time!CIJ$20</f>
        <v>0</v>
      </c>
      <c r="CIK2" s="14">
        <f xml:space="preserve"> Time!CIK$20</f>
        <v>0</v>
      </c>
      <c r="CIL2" s="14">
        <f xml:space="preserve"> Time!CIL$20</f>
        <v>0</v>
      </c>
      <c r="CIM2" s="14">
        <f xml:space="preserve"> Time!CIM$20</f>
        <v>0</v>
      </c>
      <c r="CIN2" s="14">
        <f xml:space="preserve"> Time!CIN$20</f>
        <v>0</v>
      </c>
      <c r="CIO2" s="14">
        <f xml:space="preserve"> Time!CIO$20</f>
        <v>0</v>
      </c>
      <c r="CIP2" s="14">
        <f xml:space="preserve"> Time!CIP$20</f>
        <v>0</v>
      </c>
      <c r="CIQ2" s="14">
        <f xml:space="preserve"> Time!CIQ$20</f>
        <v>0</v>
      </c>
      <c r="CIR2" s="14">
        <f xml:space="preserve"> Time!CIR$20</f>
        <v>0</v>
      </c>
      <c r="CIS2" s="14">
        <f xml:space="preserve"> Time!CIS$20</f>
        <v>0</v>
      </c>
      <c r="CIT2" s="14">
        <f xml:space="preserve"> Time!CIT$20</f>
        <v>0</v>
      </c>
      <c r="CIU2" s="14">
        <f xml:space="preserve"> Time!CIU$20</f>
        <v>0</v>
      </c>
      <c r="CIV2" s="14">
        <f xml:space="preserve"> Time!CIV$20</f>
        <v>0</v>
      </c>
      <c r="CIW2" s="14">
        <f xml:space="preserve"> Time!CIW$20</f>
        <v>0</v>
      </c>
      <c r="CIX2" s="14">
        <f xml:space="preserve"> Time!CIX$20</f>
        <v>0</v>
      </c>
      <c r="CIY2" s="14">
        <f xml:space="preserve"> Time!CIY$20</f>
        <v>0</v>
      </c>
      <c r="CIZ2" s="14">
        <f xml:space="preserve"> Time!CIZ$20</f>
        <v>0</v>
      </c>
      <c r="CJA2" s="14">
        <f xml:space="preserve"> Time!CJA$20</f>
        <v>0</v>
      </c>
      <c r="CJB2" s="14">
        <f xml:space="preserve"> Time!CJB$20</f>
        <v>0</v>
      </c>
      <c r="CJC2" s="14">
        <f xml:space="preserve"> Time!CJC$20</f>
        <v>0</v>
      </c>
      <c r="CJD2" s="14">
        <f xml:space="preserve"> Time!CJD$20</f>
        <v>0</v>
      </c>
      <c r="CJE2" s="14">
        <f xml:space="preserve"> Time!CJE$20</f>
        <v>0</v>
      </c>
      <c r="CJF2" s="14">
        <f xml:space="preserve"> Time!CJF$20</f>
        <v>0</v>
      </c>
      <c r="CJG2" s="14">
        <f xml:space="preserve"> Time!CJG$20</f>
        <v>0</v>
      </c>
      <c r="CJH2" s="14">
        <f xml:space="preserve"> Time!CJH$20</f>
        <v>0</v>
      </c>
      <c r="CJI2" s="14">
        <f xml:space="preserve"> Time!CJI$20</f>
        <v>0</v>
      </c>
      <c r="CJJ2" s="14">
        <f xml:space="preserve"> Time!CJJ$20</f>
        <v>0</v>
      </c>
      <c r="CJK2" s="14">
        <f xml:space="preserve"> Time!CJK$20</f>
        <v>0</v>
      </c>
      <c r="CJL2" s="14">
        <f xml:space="preserve"> Time!CJL$20</f>
        <v>0</v>
      </c>
      <c r="CJM2" s="14">
        <f xml:space="preserve"> Time!CJM$20</f>
        <v>0</v>
      </c>
      <c r="CJN2" s="14">
        <f xml:space="preserve"> Time!CJN$20</f>
        <v>0</v>
      </c>
      <c r="CJO2" s="14">
        <f xml:space="preserve"> Time!CJO$20</f>
        <v>0</v>
      </c>
      <c r="CJP2" s="14">
        <f xml:space="preserve"> Time!CJP$20</f>
        <v>0</v>
      </c>
      <c r="CJQ2" s="14">
        <f xml:space="preserve"> Time!CJQ$20</f>
        <v>0</v>
      </c>
      <c r="CJR2" s="14">
        <f xml:space="preserve"> Time!CJR$20</f>
        <v>0</v>
      </c>
      <c r="CJS2" s="14">
        <f xml:space="preserve"> Time!CJS$20</f>
        <v>0</v>
      </c>
      <c r="CJT2" s="14">
        <f xml:space="preserve"> Time!CJT$20</f>
        <v>0</v>
      </c>
      <c r="CJU2" s="14">
        <f xml:space="preserve"> Time!CJU$20</f>
        <v>0</v>
      </c>
      <c r="CJV2" s="14">
        <f xml:space="preserve"> Time!CJV$20</f>
        <v>0</v>
      </c>
      <c r="CJW2" s="14">
        <f xml:space="preserve"> Time!CJW$20</f>
        <v>0</v>
      </c>
      <c r="CJX2" s="14">
        <f xml:space="preserve"> Time!CJX$20</f>
        <v>0</v>
      </c>
      <c r="CJY2" s="14">
        <f xml:space="preserve"> Time!CJY$20</f>
        <v>0</v>
      </c>
      <c r="CJZ2" s="14">
        <f xml:space="preserve"> Time!CJZ$20</f>
        <v>0</v>
      </c>
      <c r="CKA2" s="14">
        <f xml:space="preserve"> Time!CKA$20</f>
        <v>0</v>
      </c>
      <c r="CKB2" s="14">
        <f xml:space="preserve"> Time!CKB$20</f>
        <v>0</v>
      </c>
      <c r="CKC2" s="14">
        <f xml:space="preserve"> Time!CKC$20</f>
        <v>0</v>
      </c>
      <c r="CKD2" s="14">
        <f xml:space="preserve"> Time!CKD$20</f>
        <v>0</v>
      </c>
      <c r="CKE2" s="14">
        <f xml:space="preserve"> Time!CKE$20</f>
        <v>0</v>
      </c>
      <c r="CKF2" s="14">
        <f xml:space="preserve"> Time!CKF$20</f>
        <v>0</v>
      </c>
      <c r="CKG2" s="14">
        <f xml:space="preserve"> Time!CKG$20</f>
        <v>0</v>
      </c>
      <c r="CKH2" s="14">
        <f xml:space="preserve"> Time!CKH$20</f>
        <v>0</v>
      </c>
      <c r="CKI2" s="14">
        <f xml:space="preserve"> Time!CKI$20</f>
        <v>0</v>
      </c>
      <c r="CKJ2" s="14">
        <f xml:space="preserve"> Time!CKJ$20</f>
        <v>0</v>
      </c>
      <c r="CKK2" s="14">
        <f xml:space="preserve"> Time!CKK$20</f>
        <v>0</v>
      </c>
      <c r="CKL2" s="14">
        <f xml:space="preserve"> Time!CKL$20</f>
        <v>0</v>
      </c>
      <c r="CKM2" s="14">
        <f xml:space="preserve"> Time!CKM$20</f>
        <v>0</v>
      </c>
      <c r="CKN2" s="14">
        <f xml:space="preserve"> Time!CKN$20</f>
        <v>0</v>
      </c>
      <c r="CKO2" s="14">
        <f xml:space="preserve"> Time!CKO$20</f>
        <v>0</v>
      </c>
      <c r="CKP2" s="14">
        <f xml:space="preserve"> Time!CKP$20</f>
        <v>0</v>
      </c>
      <c r="CKQ2" s="14">
        <f xml:space="preserve"> Time!CKQ$20</f>
        <v>0</v>
      </c>
      <c r="CKR2" s="14">
        <f xml:space="preserve"> Time!CKR$20</f>
        <v>0</v>
      </c>
      <c r="CKS2" s="14">
        <f xml:space="preserve"> Time!CKS$20</f>
        <v>0</v>
      </c>
      <c r="CKT2" s="14">
        <f xml:space="preserve"> Time!CKT$20</f>
        <v>0</v>
      </c>
      <c r="CKU2" s="14">
        <f xml:space="preserve"> Time!CKU$20</f>
        <v>0</v>
      </c>
      <c r="CKV2" s="14">
        <f xml:space="preserve"> Time!CKV$20</f>
        <v>0</v>
      </c>
      <c r="CKW2" s="14">
        <f xml:space="preserve"> Time!CKW$20</f>
        <v>0</v>
      </c>
      <c r="CKX2" s="14">
        <f xml:space="preserve"> Time!CKX$20</f>
        <v>0</v>
      </c>
      <c r="CKY2" s="14">
        <f xml:space="preserve"> Time!CKY$20</f>
        <v>0</v>
      </c>
      <c r="CKZ2" s="14">
        <f xml:space="preserve"> Time!CKZ$20</f>
        <v>0</v>
      </c>
      <c r="CLA2" s="14">
        <f xml:space="preserve"> Time!CLA$20</f>
        <v>0</v>
      </c>
      <c r="CLB2" s="14">
        <f xml:space="preserve"> Time!CLB$20</f>
        <v>0</v>
      </c>
      <c r="CLC2" s="14">
        <f xml:space="preserve"> Time!CLC$20</f>
        <v>0</v>
      </c>
      <c r="CLD2" s="14">
        <f xml:space="preserve"> Time!CLD$20</f>
        <v>0</v>
      </c>
      <c r="CLE2" s="14">
        <f xml:space="preserve"> Time!CLE$20</f>
        <v>0</v>
      </c>
      <c r="CLF2" s="14">
        <f xml:space="preserve"> Time!CLF$20</f>
        <v>0</v>
      </c>
      <c r="CLG2" s="14">
        <f xml:space="preserve"> Time!CLG$20</f>
        <v>0</v>
      </c>
      <c r="CLH2" s="14">
        <f xml:space="preserve"> Time!CLH$20</f>
        <v>0</v>
      </c>
      <c r="CLI2" s="14">
        <f xml:space="preserve"> Time!CLI$20</f>
        <v>0</v>
      </c>
      <c r="CLJ2" s="14">
        <f xml:space="preserve"> Time!CLJ$20</f>
        <v>0</v>
      </c>
      <c r="CLK2" s="14">
        <f xml:space="preserve"> Time!CLK$20</f>
        <v>0</v>
      </c>
      <c r="CLL2" s="14">
        <f xml:space="preserve"> Time!CLL$20</f>
        <v>0</v>
      </c>
      <c r="CLM2" s="14">
        <f xml:space="preserve"> Time!CLM$20</f>
        <v>0</v>
      </c>
      <c r="CLN2" s="14">
        <f xml:space="preserve"> Time!CLN$20</f>
        <v>0</v>
      </c>
      <c r="CLO2" s="14">
        <f xml:space="preserve"> Time!CLO$20</f>
        <v>0</v>
      </c>
      <c r="CLP2" s="14">
        <f xml:space="preserve"> Time!CLP$20</f>
        <v>0</v>
      </c>
      <c r="CLQ2" s="14">
        <f xml:space="preserve"> Time!CLQ$20</f>
        <v>0</v>
      </c>
      <c r="CLR2" s="14">
        <f xml:space="preserve"> Time!CLR$20</f>
        <v>0</v>
      </c>
      <c r="CLS2" s="14">
        <f xml:space="preserve"> Time!CLS$20</f>
        <v>0</v>
      </c>
      <c r="CLT2" s="14">
        <f xml:space="preserve"> Time!CLT$20</f>
        <v>0</v>
      </c>
      <c r="CLU2" s="14">
        <f xml:space="preserve"> Time!CLU$20</f>
        <v>0</v>
      </c>
      <c r="CLV2" s="14">
        <f xml:space="preserve"> Time!CLV$20</f>
        <v>0</v>
      </c>
      <c r="CLW2" s="14">
        <f xml:space="preserve"> Time!CLW$20</f>
        <v>0</v>
      </c>
      <c r="CLX2" s="14">
        <f xml:space="preserve"> Time!CLX$20</f>
        <v>0</v>
      </c>
      <c r="CLY2" s="14">
        <f xml:space="preserve"> Time!CLY$20</f>
        <v>0</v>
      </c>
      <c r="CLZ2" s="14">
        <f xml:space="preserve"> Time!CLZ$20</f>
        <v>0</v>
      </c>
      <c r="CMA2" s="14">
        <f xml:space="preserve"> Time!CMA$20</f>
        <v>0</v>
      </c>
      <c r="CMB2" s="14">
        <f xml:space="preserve"> Time!CMB$20</f>
        <v>0</v>
      </c>
      <c r="CMC2" s="14">
        <f xml:space="preserve"> Time!CMC$20</f>
        <v>0</v>
      </c>
      <c r="CMD2" s="14">
        <f xml:space="preserve"> Time!CMD$20</f>
        <v>0</v>
      </c>
      <c r="CME2" s="14">
        <f xml:space="preserve"> Time!CME$20</f>
        <v>0</v>
      </c>
      <c r="CMF2" s="14">
        <f xml:space="preserve"> Time!CMF$20</f>
        <v>0</v>
      </c>
      <c r="CMG2" s="14">
        <f xml:space="preserve"> Time!CMG$20</f>
        <v>0</v>
      </c>
      <c r="CMH2" s="14">
        <f xml:space="preserve"> Time!CMH$20</f>
        <v>0</v>
      </c>
      <c r="CMI2" s="14">
        <f xml:space="preserve"> Time!CMI$20</f>
        <v>0</v>
      </c>
      <c r="CMJ2" s="14">
        <f xml:space="preserve"> Time!CMJ$20</f>
        <v>0</v>
      </c>
      <c r="CMK2" s="14">
        <f xml:space="preserve"> Time!CMK$20</f>
        <v>0</v>
      </c>
      <c r="CML2" s="14">
        <f xml:space="preserve"> Time!CML$20</f>
        <v>0</v>
      </c>
      <c r="CMM2" s="14">
        <f xml:space="preserve"> Time!CMM$20</f>
        <v>0</v>
      </c>
      <c r="CMN2" s="14">
        <f xml:space="preserve"> Time!CMN$20</f>
        <v>0</v>
      </c>
      <c r="CMO2" s="14">
        <f xml:space="preserve"> Time!CMO$20</f>
        <v>0</v>
      </c>
      <c r="CMP2" s="14">
        <f xml:space="preserve"> Time!CMP$20</f>
        <v>0</v>
      </c>
      <c r="CMQ2" s="14">
        <f xml:space="preserve"> Time!CMQ$20</f>
        <v>0</v>
      </c>
      <c r="CMR2" s="14">
        <f xml:space="preserve"> Time!CMR$20</f>
        <v>0</v>
      </c>
      <c r="CMS2" s="14">
        <f xml:space="preserve"> Time!CMS$20</f>
        <v>0</v>
      </c>
      <c r="CMT2" s="14">
        <f xml:space="preserve"> Time!CMT$20</f>
        <v>0</v>
      </c>
      <c r="CMU2" s="14">
        <f xml:space="preserve"> Time!CMU$20</f>
        <v>0</v>
      </c>
      <c r="CMV2" s="14">
        <f xml:space="preserve"> Time!CMV$20</f>
        <v>0</v>
      </c>
      <c r="CMW2" s="14">
        <f xml:space="preserve"> Time!CMW$20</f>
        <v>0</v>
      </c>
      <c r="CMX2" s="14">
        <f xml:space="preserve"> Time!CMX$20</f>
        <v>0</v>
      </c>
      <c r="CMY2" s="14">
        <f xml:space="preserve"> Time!CMY$20</f>
        <v>0</v>
      </c>
      <c r="CMZ2" s="14">
        <f xml:space="preserve"> Time!CMZ$20</f>
        <v>0</v>
      </c>
      <c r="CNA2" s="14">
        <f xml:space="preserve"> Time!CNA$20</f>
        <v>0</v>
      </c>
      <c r="CNB2" s="14">
        <f xml:space="preserve"> Time!CNB$20</f>
        <v>0</v>
      </c>
      <c r="CNC2" s="14">
        <f xml:space="preserve"> Time!CNC$20</f>
        <v>0</v>
      </c>
      <c r="CND2" s="14">
        <f xml:space="preserve"> Time!CND$20</f>
        <v>0</v>
      </c>
      <c r="CNE2" s="14">
        <f xml:space="preserve"> Time!CNE$20</f>
        <v>0</v>
      </c>
      <c r="CNF2" s="14">
        <f xml:space="preserve"> Time!CNF$20</f>
        <v>0</v>
      </c>
      <c r="CNG2" s="14">
        <f xml:space="preserve"> Time!CNG$20</f>
        <v>0</v>
      </c>
      <c r="CNH2" s="14">
        <f xml:space="preserve"> Time!CNH$20</f>
        <v>0</v>
      </c>
      <c r="CNI2" s="14">
        <f xml:space="preserve"> Time!CNI$20</f>
        <v>0</v>
      </c>
      <c r="CNJ2" s="14">
        <f xml:space="preserve"> Time!CNJ$20</f>
        <v>0</v>
      </c>
      <c r="CNK2" s="14">
        <f xml:space="preserve"> Time!CNK$20</f>
        <v>0</v>
      </c>
      <c r="CNL2" s="14">
        <f xml:space="preserve"> Time!CNL$20</f>
        <v>0</v>
      </c>
      <c r="CNM2" s="14">
        <f xml:space="preserve"> Time!CNM$20</f>
        <v>0</v>
      </c>
      <c r="CNN2" s="14">
        <f xml:space="preserve"> Time!CNN$20</f>
        <v>0</v>
      </c>
      <c r="CNO2" s="14">
        <f xml:space="preserve"> Time!CNO$20</f>
        <v>0</v>
      </c>
      <c r="CNP2" s="14">
        <f xml:space="preserve"> Time!CNP$20</f>
        <v>0</v>
      </c>
      <c r="CNQ2" s="14">
        <f xml:space="preserve"> Time!CNQ$20</f>
        <v>0</v>
      </c>
      <c r="CNR2" s="14">
        <f xml:space="preserve"> Time!CNR$20</f>
        <v>0</v>
      </c>
      <c r="CNS2" s="14">
        <f xml:space="preserve"> Time!CNS$20</f>
        <v>0</v>
      </c>
      <c r="CNT2" s="14">
        <f xml:space="preserve"> Time!CNT$20</f>
        <v>0</v>
      </c>
      <c r="CNU2" s="14">
        <f xml:space="preserve"> Time!CNU$20</f>
        <v>0</v>
      </c>
      <c r="CNV2" s="14">
        <f xml:space="preserve"> Time!CNV$20</f>
        <v>0</v>
      </c>
      <c r="CNW2" s="14">
        <f xml:space="preserve"> Time!CNW$20</f>
        <v>0</v>
      </c>
      <c r="CNX2" s="14">
        <f xml:space="preserve"> Time!CNX$20</f>
        <v>0</v>
      </c>
      <c r="CNY2" s="14">
        <f xml:space="preserve"> Time!CNY$20</f>
        <v>0</v>
      </c>
      <c r="CNZ2" s="14">
        <f xml:space="preserve"> Time!CNZ$20</f>
        <v>0</v>
      </c>
      <c r="COA2" s="14">
        <f xml:space="preserve"> Time!COA$20</f>
        <v>0</v>
      </c>
      <c r="COB2" s="14">
        <f xml:space="preserve"> Time!COB$20</f>
        <v>0</v>
      </c>
      <c r="COC2" s="14">
        <f xml:space="preserve"> Time!COC$20</f>
        <v>0</v>
      </c>
      <c r="COD2" s="14">
        <f xml:space="preserve"> Time!COD$20</f>
        <v>0</v>
      </c>
      <c r="COE2" s="14">
        <f xml:space="preserve"> Time!COE$20</f>
        <v>0</v>
      </c>
      <c r="COF2" s="14">
        <f xml:space="preserve"> Time!COF$20</f>
        <v>0</v>
      </c>
      <c r="COG2" s="14">
        <f xml:space="preserve"> Time!COG$20</f>
        <v>0</v>
      </c>
      <c r="COH2" s="14">
        <f xml:space="preserve"> Time!COH$20</f>
        <v>0</v>
      </c>
      <c r="COI2" s="14">
        <f xml:space="preserve"> Time!COI$20</f>
        <v>0</v>
      </c>
      <c r="COJ2" s="14">
        <f xml:space="preserve"> Time!COJ$20</f>
        <v>0</v>
      </c>
      <c r="COK2" s="14">
        <f xml:space="preserve"> Time!COK$20</f>
        <v>0</v>
      </c>
      <c r="COL2" s="14">
        <f xml:space="preserve"> Time!COL$20</f>
        <v>0</v>
      </c>
      <c r="COM2" s="14">
        <f xml:space="preserve"> Time!COM$20</f>
        <v>0</v>
      </c>
      <c r="CON2" s="14">
        <f xml:space="preserve"> Time!CON$20</f>
        <v>0</v>
      </c>
      <c r="COO2" s="14">
        <f xml:space="preserve"> Time!COO$20</f>
        <v>0</v>
      </c>
      <c r="COP2" s="14">
        <f xml:space="preserve"> Time!COP$20</f>
        <v>0</v>
      </c>
      <c r="COQ2" s="14">
        <f xml:space="preserve"> Time!COQ$20</f>
        <v>0</v>
      </c>
      <c r="COR2" s="14">
        <f xml:space="preserve"> Time!COR$20</f>
        <v>0</v>
      </c>
      <c r="COS2" s="14">
        <f xml:space="preserve"> Time!COS$20</f>
        <v>0</v>
      </c>
      <c r="COT2" s="14">
        <f xml:space="preserve"> Time!COT$20</f>
        <v>0</v>
      </c>
      <c r="COU2" s="14">
        <f xml:space="preserve"> Time!COU$20</f>
        <v>0</v>
      </c>
      <c r="COV2" s="14">
        <f xml:space="preserve"> Time!COV$20</f>
        <v>0</v>
      </c>
      <c r="COW2" s="14">
        <f xml:space="preserve"> Time!COW$20</f>
        <v>0</v>
      </c>
      <c r="COX2" s="14">
        <f xml:space="preserve"> Time!COX$20</f>
        <v>0</v>
      </c>
      <c r="COY2" s="14">
        <f xml:space="preserve"> Time!COY$20</f>
        <v>0</v>
      </c>
      <c r="COZ2" s="14">
        <f xml:space="preserve"> Time!COZ$20</f>
        <v>0</v>
      </c>
      <c r="CPA2" s="14">
        <f xml:space="preserve"> Time!CPA$20</f>
        <v>0</v>
      </c>
      <c r="CPB2" s="14">
        <f xml:space="preserve"> Time!CPB$20</f>
        <v>0</v>
      </c>
      <c r="CPC2" s="14">
        <f xml:space="preserve"> Time!CPC$20</f>
        <v>0</v>
      </c>
      <c r="CPD2" s="14">
        <f xml:space="preserve"> Time!CPD$20</f>
        <v>0</v>
      </c>
      <c r="CPE2" s="14">
        <f xml:space="preserve"> Time!CPE$20</f>
        <v>0</v>
      </c>
      <c r="CPF2" s="14">
        <f xml:space="preserve"> Time!CPF$20</f>
        <v>0</v>
      </c>
      <c r="CPG2" s="14">
        <f xml:space="preserve"> Time!CPG$20</f>
        <v>0</v>
      </c>
      <c r="CPH2" s="14">
        <f xml:space="preserve"> Time!CPH$20</f>
        <v>0</v>
      </c>
      <c r="CPI2" s="14">
        <f xml:space="preserve"> Time!CPI$20</f>
        <v>0</v>
      </c>
      <c r="CPJ2" s="14">
        <f xml:space="preserve"> Time!CPJ$20</f>
        <v>0</v>
      </c>
      <c r="CPK2" s="14">
        <f xml:space="preserve"> Time!CPK$20</f>
        <v>0</v>
      </c>
      <c r="CPL2" s="14">
        <f xml:space="preserve"> Time!CPL$20</f>
        <v>0</v>
      </c>
      <c r="CPM2" s="14">
        <f xml:space="preserve"> Time!CPM$20</f>
        <v>0</v>
      </c>
      <c r="CPN2" s="14">
        <f xml:space="preserve"> Time!CPN$20</f>
        <v>0</v>
      </c>
      <c r="CPO2" s="14">
        <f xml:space="preserve"> Time!CPO$20</f>
        <v>0</v>
      </c>
      <c r="CPP2" s="14">
        <f xml:space="preserve"> Time!CPP$20</f>
        <v>0</v>
      </c>
      <c r="CPQ2" s="14">
        <f xml:space="preserve"> Time!CPQ$20</f>
        <v>0</v>
      </c>
      <c r="CPR2" s="14">
        <f xml:space="preserve"> Time!CPR$20</f>
        <v>0</v>
      </c>
      <c r="CPS2" s="14">
        <f xml:space="preserve"> Time!CPS$20</f>
        <v>0</v>
      </c>
      <c r="CPT2" s="14">
        <f xml:space="preserve"> Time!CPT$20</f>
        <v>0</v>
      </c>
      <c r="CPU2" s="14">
        <f xml:space="preserve"> Time!CPU$20</f>
        <v>0</v>
      </c>
      <c r="CPV2" s="14">
        <f xml:space="preserve"> Time!CPV$20</f>
        <v>0</v>
      </c>
      <c r="CPW2" s="14">
        <f xml:space="preserve"> Time!CPW$20</f>
        <v>0</v>
      </c>
      <c r="CPX2" s="14">
        <f xml:space="preserve"> Time!CPX$20</f>
        <v>0</v>
      </c>
      <c r="CPY2" s="14">
        <f xml:space="preserve"> Time!CPY$20</f>
        <v>0</v>
      </c>
      <c r="CPZ2" s="14">
        <f xml:space="preserve"> Time!CPZ$20</f>
        <v>0</v>
      </c>
      <c r="CQA2" s="14">
        <f xml:space="preserve"> Time!CQA$20</f>
        <v>0</v>
      </c>
      <c r="CQB2" s="14">
        <f xml:space="preserve"> Time!CQB$20</f>
        <v>0</v>
      </c>
      <c r="CQC2" s="14">
        <f xml:space="preserve"> Time!CQC$20</f>
        <v>0</v>
      </c>
      <c r="CQD2" s="14">
        <f xml:space="preserve"> Time!CQD$20</f>
        <v>0</v>
      </c>
      <c r="CQE2" s="14">
        <f xml:space="preserve"> Time!CQE$20</f>
        <v>0</v>
      </c>
      <c r="CQF2" s="14">
        <f xml:space="preserve"> Time!CQF$20</f>
        <v>0</v>
      </c>
      <c r="CQG2" s="14">
        <f xml:space="preserve"> Time!CQG$20</f>
        <v>0</v>
      </c>
      <c r="CQH2" s="14">
        <f xml:space="preserve"> Time!CQH$20</f>
        <v>0</v>
      </c>
      <c r="CQI2" s="14">
        <f xml:space="preserve"> Time!CQI$20</f>
        <v>0</v>
      </c>
      <c r="CQJ2" s="14">
        <f xml:space="preserve"> Time!CQJ$20</f>
        <v>0</v>
      </c>
      <c r="CQK2" s="14">
        <f xml:space="preserve"> Time!CQK$20</f>
        <v>0</v>
      </c>
      <c r="CQL2" s="14">
        <f xml:space="preserve"> Time!CQL$20</f>
        <v>0</v>
      </c>
      <c r="CQM2" s="14">
        <f xml:space="preserve"> Time!CQM$20</f>
        <v>0</v>
      </c>
      <c r="CQN2" s="14">
        <f xml:space="preserve"> Time!CQN$20</f>
        <v>0</v>
      </c>
      <c r="CQO2" s="14">
        <f xml:space="preserve"> Time!CQO$20</f>
        <v>0</v>
      </c>
      <c r="CQP2" s="14">
        <f xml:space="preserve"> Time!CQP$20</f>
        <v>0</v>
      </c>
      <c r="CQQ2" s="14">
        <f xml:space="preserve"> Time!CQQ$20</f>
        <v>0</v>
      </c>
      <c r="CQR2" s="14">
        <f xml:space="preserve"> Time!CQR$20</f>
        <v>0</v>
      </c>
      <c r="CQS2" s="14">
        <f xml:space="preserve"> Time!CQS$20</f>
        <v>0</v>
      </c>
      <c r="CQT2" s="14">
        <f xml:space="preserve"> Time!CQT$20</f>
        <v>0</v>
      </c>
      <c r="CQU2" s="14">
        <f xml:space="preserve"> Time!CQU$20</f>
        <v>0</v>
      </c>
      <c r="CQV2" s="14">
        <f xml:space="preserve"> Time!CQV$20</f>
        <v>0</v>
      </c>
      <c r="CQW2" s="14">
        <f xml:space="preserve"> Time!CQW$20</f>
        <v>0</v>
      </c>
      <c r="CQX2" s="14">
        <f xml:space="preserve"> Time!CQX$20</f>
        <v>0</v>
      </c>
      <c r="CQY2" s="14">
        <f xml:space="preserve"> Time!CQY$20</f>
        <v>0</v>
      </c>
      <c r="CQZ2" s="14">
        <f xml:space="preserve"> Time!CQZ$20</f>
        <v>0</v>
      </c>
      <c r="CRA2" s="14">
        <f xml:space="preserve"> Time!CRA$20</f>
        <v>0</v>
      </c>
      <c r="CRB2" s="14">
        <f xml:space="preserve"> Time!CRB$20</f>
        <v>0</v>
      </c>
      <c r="CRC2" s="14">
        <f xml:space="preserve"> Time!CRC$20</f>
        <v>0</v>
      </c>
      <c r="CRD2" s="14">
        <f xml:space="preserve"> Time!CRD$20</f>
        <v>0</v>
      </c>
      <c r="CRE2" s="14">
        <f xml:space="preserve"> Time!CRE$20</f>
        <v>0</v>
      </c>
      <c r="CRF2" s="14">
        <f xml:space="preserve"> Time!CRF$20</f>
        <v>0</v>
      </c>
      <c r="CRG2" s="14">
        <f xml:space="preserve"> Time!CRG$20</f>
        <v>0</v>
      </c>
      <c r="CRH2" s="14">
        <f xml:space="preserve"> Time!CRH$20</f>
        <v>0</v>
      </c>
      <c r="CRI2" s="14">
        <f xml:space="preserve"> Time!CRI$20</f>
        <v>0</v>
      </c>
      <c r="CRJ2" s="14">
        <f xml:space="preserve"> Time!CRJ$20</f>
        <v>0</v>
      </c>
      <c r="CRK2" s="14">
        <f xml:space="preserve"> Time!CRK$20</f>
        <v>0</v>
      </c>
      <c r="CRL2" s="14">
        <f xml:space="preserve"> Time!CRL$20</f>
        <v>0</v>
      </c>
      <c r="CRM2" s="14">
        <f xml:space="preserve"> Time!CRM$20</f>
        <v>0</v>
      </c>
      <c r="CRN2" s="14">
        <f xml:space="preserve"> Time!CRN$20</f>
        <v>0</v>
      </c>
      <c r="CRO2" s="14">
        <f xml:space="preserve"> Time!CRO$20</f>
        <v>0</v>
      </c>
      <c r="CRP2" s="14">
        <f xml:space="preserve"> Time!CRP$20</f>
        <v>0</v>
      </c>
      <c r="CRQ2" s="14">
        <f xml:space="preserve"> Time!CRQ$20</f>
        <v>0</v>
      </c>
      <c r="CRR2" s="14">
        <f xml:space="preserve"> Time!CRR$20</f>
        <v>0</v>
      </c>
      <c r="CRS2" s="14">
        <f xml:space="preserve"> Time!CRS$20</f>
        <v>0</v>
      </c>
      <c r="CRT2" s="14">
        <f xml:space="preserve"> Time!CRT$20</f>
        <v>0</v>
      </c>
      <c r="CRU2" s="14">
        <f xml:space="preserve"> Time!CRU$20</f>
        <v>0</v>
      </c>
      <c r="CRV2" s="14">
        <f xml:space="preserve"> Time!CRV$20</f>
        <v>0</v>
      </c>
      <c r="CRW2" s="14">
        <f xml:space="preserve"> Time!CRW$20</f>
        <v>0</v>
      </c>
      <c r="CRX2" s="14">
        <f xml:space="preserve"> Time!CRX$20</f>
        <v>0</v>
      </c>
      <c r="CRY2" s="14">
        <f xml:space="preserve"> Time!CRY$20</f>
        <v>0</v>
      </c>
      <c r="CRZ2" s="14">
        <f xml:space="preserve"> Time!CRZ$20</f>
        <v>0</v>
      </c>
      <c r="CSA2" s="14">
        <f xml:space="preserve"> Time!CSA$20</f>
        <v>0</v>
      </c>
      <c r="CSB2" s="14">
        <f xml:space="preserve"> Time!CSB$20</f>
        <v>0</v>
      </c>
      <c r="CSC2" s="14">
        <f xml:space="preserve"> Time!CSC$20</f>
        <v>0</v>
      </c>
      <c r="CSD2" s="14">
        <f xml:space="preserve"> Time!CSD$20</f>
        <v>0</v>
      </c>
      <c r="CSE2" s="14">
        <f xml:space="preserve"> Time!CSE$20</f>
        <v>0</v>
      </c>
      <c r="CSF2" s="14">
        <f xml:space="preserve"> Time!CSF$20</f>
        <v>0</v>
      </c>
      <c r="CSG2" s="14">
        <f xml:space="preserve"> Time!CSG$20</f>
        <v>0</v>
      </c>
      <c r="CSH2" s="14">
        <f xml:space="preserve"> Time!CSH$20</f>
        <v>0</v>
      </c>
      <c r="CSI2" s="14">
        <f xml:space="preserve"> Time!CSI$20</f>
        <v>0</v>
      </c>
      <c r="CSJ2" s="14">
        <f xml:space="preserve"> Time!CSJ$20</f>
        <v>0</v>
      </c>
      <c r="CSK2" s="14">
        <f xml:space="preserve"> Time!CSK$20</f>
        <v>0</v>
      </c>
      <c r="CSL2" s="14">
        <f xml:space="preserve"> Time!CSL$20</f>
        <v>0</v>
      </c>
      <c r="CSM2" s="14">
        <f xml:space="preserve"> Time!CSM$20</f>
        <v>0</v>
      </c>
      <c r="CSN2" s="14">
        <f xml:space="preserve"> Time!CSN$20</f>
        <v>0</v>
      </c>
      <c r="CSO2" s="14">
        <f xml:space="preserve"> Time!CSO$20</f>
        <v>0</v>
      </c>
      <c r="CSP2" s="14">
        <f xml:space="preserve"> Time!CSP$20</f>
        <v>0</v>
      </c>
      <c r="CSQ2" s="14">
        <f xml:space="preserve"> Time!CSQ$20</f>
        <v>0</v>
      </c>
      <c r="CSR2" s="14">
        <f xml:space="preserve"> Time!CSR$20</f>
        <v>0</v>
      </c>
      <c r="CSS2" s="14">
        <f xml:space="preserve"> Time!CSS$20</f>
        <v>0</v>
      </c>
      <c r="CST2" s="14">
        <f xml:space="preserve"> Time!CST$20</f>
        <v>0</v>
      </c>
      <c r="CSU2" s="14">
        <f xml:space="preserve"> Time!CSU$20</f>
        <v>0</v>
      </c>
      <c r="CSV2" s="14">
        <f xml:space="preserve"> Time!CSV$20</f>
        <v>0</v>
      </c>
      <c r="CSW2" s="14">
        <f xml:space="preserve"> Time!CSW$20</f>
        <v>0</v>
      </c>
      <c r="CSX2" s="14">
        <f xml:space="preserve"> Time!CSX$20</f>
        <v>0</v>
      </c>
      <c r="CSY2" s="14">
        <f xml:space="preserve"> Time!CSY$20</f>
        <v>0</v>
      </c>
      <c r="CSZ2" s="14">
        <f xml:space="preserve"> Time!CSZ$20</f>
        <v>0</v>
      </c>
      <c r="CTA2" s="14">
        <f xml:space="preserve"> Time!CTA$20</f>
        <v>0</v>
      </c>
      <c r="CTB2" s="14">
        <f xml:space="preserve"> Time!CTB$20</f>
        <v>0</v>
      </c>
      <c r="CTC2" s="14">
        <f xml:space="preserve"> Time!CTC$20</f>
        <v>0</v>
      </c>
      <c r="CTD2" s="14">
        <f xml:space="preserve"> Time!CTD$20</f>
        <v>0</v>
      </c>
      <c r="CTE2" s="14">
        <f xml:space="preserve"> Time!CTE$20</f>
        <v>0</v>
      </c>
      <c r="CTF2" s="14">
        <f xml:space="preserve"> Time!CTF$20</f>
        <v>0</v>
      </c>
      <c r="CTG2" s="14">
        <f xml:space="preserve"> Time!CTG$20</f>
        <v>0</v>
      </c>
      <c r="CTH2" s="14">
        <f xml:space="preserve"> Time!CTH$20</f>
        <v>0</v>
      </c>
      <c r="CTI2" s="14">
        <f xml:space="preserve"> Time!CTI$20</f>
        <v>0</v>
      </c>
      <c r="CTJ2" s="14">
        <f xml:space="preserve"> Time!CTJ$20</f>
        <v>0</v>
      </c>
      <c r="CTK2" s="14">
        <f xml:space="preserve"> Time!CTK$20</f>
        <v>0</v>
      </c>
      <c r="CTL2" s="14">
        <f xml:space="preserve"> Time!CTL$20</f>
        <v>0</v>
      </c>
      <c r="CTM2" s="14">
        <f xml:space="preserve"> Time!CTM$20</f>
        <v>0</v>
      </c>
      <c r="CTN2" s="14">
        <f xml:space="preserve"> Time!CTN$20</f>
        <v>0</v>
      </c>
      <c r="CTO2" s="14">
        <f xml:space="preserve"> Time!CTO$20</f>
        <v>0</v>
      </c>
      <c r="CTP2" s="14">
        <f xml:space="preserve"> Time!CTP$20</f>
        <v>0</v>
      </c>
      <c r="CTQ2" s="14">
        <f xml:space="preserve"> Time!CTQ$20</f>
        <v>0</v>
      </c>
      <c r="CTR2" s="14">
        <f xml:space="preserve"> Time!CTR$20</f>
        <v>0</v>
      </c>
      <c r="CTS2" s="14">
        <f xml:space="preserve"> Time!CTS$20</f>
        <v>0</v>
      </c>
      <c r="CTT2" s="14">
        <f xml:space="preserve"> Time!CTT$20</f>
        <v>0</v>
      </c>
      <c r="CTU2" s="14">
        <f xml:space="preserve"> Time!CTU$20</f>
        <v>0</v>
      </c>
      <c r="CTV2" s="14">
        <f xml:space="preserve"> Time!CTV$20</f>
        <v>0</v>
      </c>
      <c r="CTW2" s="14">
        <f xml:space="preserve"> Time!CTW$20</f>
        <v>0</v>
      </c>
      <c r="CTX2" s="14">
        <f xml:space="preserve"> Time!CTX$20</f>
        <v>0</v>
      </c>
      <c r="CTY2" s="14">
        <f xml:space="preserve"> Time!CTY$20</f>
        <v>0</v>
      </c>
      <c r="CTZ2" s="14">
        <f xml:space="preserve"> Time!CTZ$20</f>
        <v>0</v>
      </c>
      <c r="CUA2" s="14">
        <f xml:space="preserve"> Time!CUA$20</f>
        <v>0</v>
      </c>
      <c r="CUB2" s="14">
        <f xml:space="preserve"> Time!CUB$20</f>
        <v>0</v>
      </c>
      <c r="CUC2" s="14">
        <f xml:space="preserve"> Time!CUC$20</f>
        <v>0</v>
      </c>
      <c r="CUD2" s="14">
        <f xml:space="preserve"> Time!CUD$20</f>
        <v>0</v>
      </c>
      <c r="CUE2" s="14">
        <f xml:space="preserve"> Time!CUE$20</f>
        <v>0</v>
      </c>
      <c r="CUF2" s="14">
        <f xml:space="preserve"> Time!CUF$20</f>
        <v>0</v>
      </c>
      <c r="CUG2" s="14">
        <f xml:space="preserve"> Time!CUG$20</f>
        <v>0</v>
      </c>
      <c r="CUH2" s="14">
        <f xml:space="preserve"> Time!CUH$20</f>
        <v>0</v>
      </c>
      <c r="CUI2" s="14">
        <f xml:space="preserve"> Time!CUI$20</f>
        <v>0</v>
      </c>
      <c r="CUJ2" s="14">
        <f xml:space="preserve"> Time!CUJ$20</f>
        <v>0</v>
      </c>
      <c r="CUK2" s="14">
        <f xml:space="preserve"> Time!CUK$20</f>
        <v>0</v>
      </c>
      <c r="CUL2" s="14">
        <f xml:space="preserve"> Time!CUL$20</f>
        <v>0</v>
      </c>
      <c r="CUM2" s="14">
        <f xml:space="preserve"> Time!CUM$20</f>
        <v>0</v>
      </c>
      <c r="CUN2" s="14">
        <f xml:space="preserve"> Time!CUN$20</f>
        <v>0</v>
      </c>
      <c r="CUO2" s="14">
        <f xml:space="preserve"> Time!CUO$20</f>
        <v>0</v>
      </c>
      <c r="CUP2" s="14">
        <f xml:space="preserve"> Time!CUP$20</f>
        <v>0</v>
      </c>
      <c r="CUQ2" s="14">
        <f xml:space="preserve"> Time!CUQ$20</f>
        <v>0</v>
      </c>
      <c r="CUR2" s="14">
        <f xml:space="preserve"> Time!CUR$20</f>
        <v>0</v>
      </c>
      <c r="CUS2" s="14">
        <f xml:space="preserve"> Time!CUS$20</f>
        <v>0</v>
      </c>
      <c r="CUT2" s="14">
        <f xml:space="preserve"> Time!CUT$20</f>
        <v>0</v>
      </c>
      <c r="CUU2" s="14">
        <f xml:space="preserve"> Time!CUU$20</f>
        <v>0</v>
      </c>
      <c r="CUV2" s="14">
        <f xml:space="preserve"> Time!CUV$20</f>
        <v>0</v>
      </c>
      <c r="CUW2" s="14">
        <f xml:space="preserve"> Time!CUW$20</f>
        <v>0</v>
      </c>
      <c r="CUX2" s="14">
        <f xml:space="preserve"> Time!CUX$20</f>
        <v>0</v>
      </c>
      <c r="CUY2" s="14">
        <f xml:space="preserve"> Time!CUY$20</f>
        <v>0</v>
      </c>
      <c r="CUZ2" s="14">
        <f xml:space="preserve"> Time!CUZ$20</f>
        <v>0</v>
      </c>
      <c r="CVA2" s="14">
        <f xml:space="preserve"> Time!CVA$20</f>
        <v>0</v>
      </c>
      <c r="CVB2" s="14">
        <f xml:space="preserve"> Time!CVB$20</f>
        <v>0</v>
      </c>
      <c r="CVC2" s="14">
        <f xml:space="preserve"> Time!CVC$20</f>
        <v>0</v>
      </c>
      <c r="CVD2" s="14">
        <f xml:space="preserve"> Time!CVD$20</f>
        <v>0</v>
      </c>
      <c r="CVE2" s="14">
        <f xml:space="preserve"> Time!CVE$20</f>
        <v>0</v>
      </c>
      <c r="CVF2" s="14">
        <f xml:space="preserve"> Time!CVF$20</f>
        <v>0</v>
      </c>
      <c r="CVG2" s="14">
        <f xml:space="preserve"> Time!CVG$20</f>
        <v>0</v>
      </c>
      <c r="CVH2" s="14">
        <f xml:space="preserve"> Time!CVH$20</f>
        <v>0</v>
      </c>
      <c r="CVI2" s="14">
        <f xml:space="preserve"> Time!CVI$20</f>
        <v>0</v>
      </c>
      <c r="CVJ2" s="14">
        <f xml:space="preserve"> Time!CVJ$20</f>
        <v>0</v>
      </c>
      <c r="CVK2" s="14">
        <f xml:space="preserve"> Time!CVK$20</f>
        <v>0</v>
      </c>
      <c r="CVL2" s="14">
        <f xml:space="preserve"> Time!CVL$20</f>
        <v>0</v>
      </c>
      <c r="CVM2" s="14">
        <f xml:space="preserve"> Time!CVM$20</f>
        <v>0</v>
      </c>
      <c r="CVN2" s="14">
        <f xml:space="preserve"> Time!CVN$20</f>
        <v>0</v>
      </c>
      <c r="CVO2" s="14">
        <f xml:space="preserve"> Time!CVO$20</f>
        <v>0</v>
      </c>
      <c r="CVP2" s="14">
        <f xml:space="preserve"> Time!CVP$20</f>
        <v>0</v>
      </c>
      <c r="CVQ2" s="14">
        <f xml:space="preserve"> Time!CVQ$20</f>
        <v>0</v>
      </c>
      <c r="CVR2" s="14">
        <f xml:space="preserve"> Time!CVR$20</f>
        <v>0</v>
      </c>
      <c r="CVS2" s="14">
        <f xml:space="preserve"> Time!CVS$20</f>
        <v>0</v>
      </c>
      <c r="CVT2" s="14">
        <f xml:space="preserve"> Time!CVT$20</f>
        <v>0</v>
      </c>
      <c r="CVU2" s="14">
        <f xml:space="preserve"> Time!CVU$20</f>
        <v>0</v>
      </c>
      <c r="CVV2" s="14">
        <f xml:space="preserve"> Time!CVV$20</f>
        <v>0</v>
      </c>
      <c r="CVW2" s="14">
        <f xml:space="preserve"> Time!CVW$20</f>
        <v>0</v>
      </c>
      <c r="CVX2" s="14">
        <f xml:space="preserve"> Time!CVX$20</f>
        <v>0</v>
      </c>
      <c r="CVY2" s="14">
        <f xml:space="preserve"> Time!CVY$20</f>
        <v>0</v>
      </c>
      <c r="CVZ2" s="14">
        <f xml:space="preserve"> Time!CVZ$20</f>
        <v>0</v>
      </c>
      <c r="CWA2" s="14">
        <f xml:space="preserve"> Time!CWA$20</f>
        <v>0</v>
      </c>
      <c r="CWB2" s="14">
        <f xml:space="preserve"> Time!CWB$20</f>
        <v>0</v>
      </c>
      <c r="CWC2" s="14">
        <f xml:space="preserve"> Time!CWC$20</f>
        <v>0</v>
      </c>
      <c r="CWD2" s="14">
        <f xml:space="preserve"> Time!CWD$20</f>
        <v>0</v>
      </c>
      <c r="CWE2" s="14">
        <f xml:space="preserve"> Time!CWE$20</f>
        <v>0</v>
      </c>
      <c r="CWF2" s="14">
        <f xml:space="preserve"> Time!CWF$20</f>
        <v>0</v>
      </c>
      <c r="CWG2" s="14">
        <f xml:space="preserve"> Time!CWG$20</f>
        <v>0</v>
      </c>
      <c r="CWH2" s="14">
        <f xml:space="preserve"> Time!CWH$20</f>
        <v>0</v>
      </c>
      <c r="CWI2" s="14">
        <f xml:space="preserve"> Time!CWI$20</f>
        <v>0</v>
      </c>
      <c r="CWJ2" s="14">
        <f xml:space="preserve"> Time!CWJ$20</f>
        <v>0</v>
      </c>
      <c r="CWK2" s="14">
        <f xml:space="preserve"> Time!CWK$20</f>
        <v>0</v>
      </c>
      <c r="CWL2" s="14">
        <f xml:space="preserve"> Time!CWL$20</f>
        <v>0</v>
      </c>
      <c r="CWM2" s="14">
        <f xml:space="preserve"> Time!CWM$20</f>
        <v>0</v>
      </c>
      <c r="CWN2" s="14">
        <f xml:space="preserve"> Time!CWN$20</f>
        <v>0</v>
      </c>
      <c r="CWO2" s="14">
        <f xml:space="preserve"> Time!CWO$20</f>
        <v>0</v>
      </c>
      <c r="CWP2" s="14">
        <f xml:space="preserve"> Time!CWP$20</f>
        <v>0</v>
      </c>
      <c r="CWQ2" s="14">
        <f xml:space="preserve"> Time!CWQ$20</f>
        <v>0</v>
      </c>
      <c r="CWR2" s="14">
        <f xml:space="preserve"> Time!CWR$20</f>
        <v>0</v>
      </c>
      <c r="CWS2" s="14">
        <f xml:space="preserve"> Time!CWS$20</f>
        <v>0</v>
      </c>
      <c r="CWT2" s="14">
        <f xml:space="preserve"> Time!CWT$20</f>
        <v>0</v>
      </c>
      <c r="CWU2" s="14">
        <f xml:space="preserve"> Time!CWU$20</f>
        <v>0</v>
      </c>
      <c r="CWV2" s="14">
        <f xml:space="preserve"> Time!CWV$20</f>
        <v>0</v>
      </c>
      <c r="CWW2" s="14">
        <f xml:space="preserve"> Time!CWW$20</f>
        <v>0</v>
      </c>
      <c r="CWX2" s="14">
        <f xml:space="preserve"> Time!CWX$20</f>
        <v>0</v>
      </c>
      <c r="CWY2" s="14">
        <f xml:space="preserve"> Time!CWY$20</f>
        <v>0</v>
      </c>
      <c r="CWZ2" s="14">
        <f xml:space="preserve"> Time!CWZ$20</f>
        <v>0</v>
      </c>
      <c r="CXA2" s="14">
        <f xml:space="preserve"> Time!CXA$20</f>
        <v>0</v>
      </c>
      <c r="CXB2" s="14">
        <f xml:space="preserve"> Time!CXB$20</f>
        <v>0</v>
      </c>
      <c r="CXC2" s="14">
        <f xml:space="preserve"> Time!CXC$20</f>
        <v>0</v>
      </c>
      <c r="CXD2" s="14">
        <f xml:space="preserve"> Time!CXD$20</f>
        <v>0</v>
      </c>
      <c r="CXE2" s="14">
        <f xml:space="preserve"> Time!CXE$20</f>
        <v>0</v>
      </c>
      <c r="CXF2" s="14">
        <f xml:space="preserve"> Time!CXF$20</f>
        <v>0</v>
      </c>
      <c r="CXG2" s="14">
        <f xml:space="preserve"> Time!CXG$20</f>
        <v>0</v>
      </c>
      <c r="CXH2" s="14">
        <f xml:space="preserve"> Time!CXH$20</f>
        <v>0</v>
      </c>
      <c r="CXI2" s="14">
        <f xml:space="preserve"> Time!CXI$20</f>
        <v>0</v>
      </c>
      <c r="CXJ2" s="14">
        <f xml:space="preserve"> Time!CXJ$20</f>
        <v>0</v>
      </c>
      <c r="CXK2" s="14">
        <f xml:space="preserve"> Time!CXK$20</f>
        <v>0</v>
      </c>
      <c r="CXL2" s="14">
        <f xml:space="preserve"> Time!CXL$20</f>
        <v>0</v>
      </c>
      <c r="CXM2" s="14">
        <f xml:space="preserve"> Time!CXM$20</f>
        <v>0</v>
      </c>
      <c r="CXN2" s="14">
        <f xml:space="preserve"> Time!CXN$20</f>
        <v>0</v>
      </c>
      <c r="CXO2" s="14">
        <f xml:space="preserve"> Time!CXO$20</f>
        <v>0</v>
      </c>
      <c r="CXP2" s="14">
        <f xml:space="preserve"> Time!CXP$20</f>
        <v>0</v>
      </c>
      <c r="CXQ2" s="14">
        <f xml:space="preserve"> Time!CXQ$20</f>
        <v>0</v>
      </c>
      <c r="CXR2" s="14">
        <f xml:space="preserve"> Time!CXR$20</f>
        <v>0</v>
      </c>
      <c r="CXS2" s="14">
        <f xml:space="preserve"> Time!CXS$20</f>
        <v>0</v>
      </c>
      <c r="CXT2" s="14">
        <f xml:space="preserve"> Time!CXT$20</f>
        <v>0</v>
      </c>
      <c r="CXU2" s="14">
        <f xml:space="preserve"> Time!CXU$20</f>
        <v>0</v>
      </c>
      <c r="CXV2" s="14">
        <f xml:space="preserve"> Time!CXV$20</f>
        <v>0</v>
      </c>
      <c r="CXW2" s="14">
        <f xml:space="preserve"> Time!CXW$20</f>
        <v>0</v>
      </c>
      <c r="CXX2" s="14">
        <f xml:space="preserve"> Time!CXX$20</f>
        <v>0</v>
      </c>
      <c r="CXY2" s="14">
        <f xml:space="preserve"> Time!CXY$20</f>
        <v>0</v>
      </c>
      <c r="CXZ2" s="14">
        <f xml:space="preserve"> Time!CXZ$20</f>
        <v>0</v>
      </c>
      <c r="CYA2" s="14">
        <f xml:space="preserve"> Time!CYA$20</f>
        <v>0</v>
      </c>
      <c r="CYB2" s="14">
        <f xml:space="preserve"> Time!CYB$20</f>
        <v>0</v>
      </c>
      <c r="CYC2" s="14">
        <f xml:space="preserve"> Time!CYC$20</f>
        <v>0</v>
      </c>
      <c r="CYD2" s="14">
        <f xml:space="preserve"> Time!CYD$20</f>
        <v>0</v>
      </c>
      <c r="CYE2" s="14">
        <f xml:space="preserve"> Time!CYE$20</f>
        <v>0</v>
      </c>
      <c r="CYF2" s="14">
        <f xml:space="preserve"> Time!CYF$20</f>
        <v>0</v>
      </c>
      <c r="CYG2" s="14">
        <f xml:space="preserve"> Time!CYG$20</f>
        <v>0</v>
      </c>
      <c r="CYH2" s="14">
        <f xml:space="preserve"> Time!CYH$20</f>
        <v>0</v>
      </c>
      <c r="CYI2" s="14">
        <f xml:space="preserve"> Time!CYI$20</f>
        <v>0</v>
      </c>
      <c r="CYJ2" s="14">
        <f xml:space="preserve"> Time!CYJ$20</f>
        <v>0</v>
      </c>
      <c r="CYK2" s="14">
        <f xml:space="preserve"> Time!CYK$20</f>
        <v>0</v>
      </c>
      <c r="CYL2" s="14">
        <f xml:space="preserve"> Time!CYL$20</f>
        <v>0</v>
      </c>
      <c r="CYM2" s="14">
        <f xml:space="preserve"> Time!CYM$20</f>
        <v>0</v>
      </c>
      <c r="CYN2" s="14">
        <f xml:space="preserve"> Time!CYN$20</f>
        <v>0</v>
      </c>
      <c r="CYO2" s="14">
        <f xml:space="preserve"> Time!CYO$20</f>
        <v>0</v>
      </c>
      <c r="CYP2" s="14">
        <f xml:space="preserve"> Time!CYP$20</f>
        <v>0</v>
      </c>
      <c r="CYQ2" s="14">
        <f xml:space="preserve"> Time!CYQ$20</f>
        <v>0</v>
      </c>
      <c r="CYR2" s="14">
        <f xml:space="preserve"> Time!CYR$20</f>
        <v>0</v>
      </c>
      <c r="CYS2" s="14">
        <f xml:space="preserve"> Time!CYS$20</f>
        <v>0</v>
      </c>
      <c r="CYT2" s="14">
        <f xml:space="preserve"> Time!CYT$20</f>
        <v>0</v>
      </c>
      <c r="CYU2" s="14">
        <f xml:space="preserve"> Time!CYU$20</f>
        <v>0</v>
      </c>
      <c r="CYV2" s="14">
        <f xml:space="preserve"> Time!CYV$20</f>
        <v>0</v>
      </c>
      <c r="CYW2" s="14">
        <f xml:space="preserve"> Time!CYW$20</f>
        <v>0</v>
      </c>
      <c r="CYX2" s="14">
        <f xml:space="preserve"> Time!CYX$20</f>
        <v>0</v>
      </c>
      <c r="CYY2" s="14">
        <f xml:space="preserve"> Time!CYY$20</f>
        <v>0</v>
      </c>
      <c r="CYZ2" s="14">
        <f xml:space="preserve"> Time!CYZ$20</f>
        <v>0</v>
      </c>
      <c r="CZA2" s="14">
        <f xml:space="preserve"> Time!CZA$20</f>
        <v>0</v>
      </c>
      <c r="CZB2" s="14">
        <f xml:space="preserve"> Time!CZB$20</f>
        <v>0</v>
      </c>
      <c r="CZC2" s="14">
        <f xml:space="preserve"> Time!CZC$20</f>
        <v>0</v>
      </c>
      <c r="CZD2" s="14">
        <f xml:space="preserve"> Time!CZD$20</f>
        <v>0</v>
      </c>
      <c r="CZE2" s="14">
        <f xml:space="preserve"> Time!CZE$20</f>
        <v>0</v>
      </c>
      <c r="CZF2" s="14">
        <f xml:space="preserve"> Time!CZF$20</f>
        <v>0</v>
      </c>
      <c r="CZG2" s="14">
        <f xml:space="preserve"> Time!CZG$20</f>
        <v>0</v>
      </c>
      <c r="CZH2" s="14">
        <f xml:space="preserve"> Time!CZH$20</f>
        <v>0</v>
      </c>
      <c r="CZI2" s="14">
        <f xml:space="preserve"> Time!CZI$20</f>
        <v>0</v>
      </c>
      <c r="CZJ2" s="14">
        <f xml:space="preserve"> Time!CZJ$20</f>
        <v>0</v>
      </c>
      <c r="CZK2" s="14">
        <f xml:space="preserve"> Time!CZK$20</f>
        <v>0</v>
      </c>
      <c r="CZL2" s="14">
        <f xml:space="preserve"> Time!CZL$20</f>
        <v>0</v>
      </c>
      <c r="CZM2" s="14">
        <f xml:space="preserve"> Time!CZM$20</f>
        <v>0</v>
      </c>
      <c r="CZN2" s="14">
        <f xml:space="preserve"> Time!CZN$20</f>
        <v>0</v>
      </c>
      <c r="CZO2" s="14">
        <f xml:space="preserve"> Time!CZO$20</f>
        <v>0</v>
      </c>
      <c r="CZP2" s="14">
        <f xml:space="preserve"> Time!CZP$20</f>
        <v>0</v>
      </c>
      <c r="CZQ2" s="14">
        <f xml:space="preserve"> Time!CZQ$20</f>
        <v>0</v>
      </c>
      <c r="CZR2" s="14">
        <f xml:space="preserve"> Time!CZR$20</f>
        <v>0</v>
      </c>
      <c r="CZS2" s="14">
        <f xml:space="preserve"> Time!CZS$20</f>
        <v>0</v>
      </c>
      <c r="CZT2" s="14">
        <f xml:space="preserve"> Time!CZT$20</f>
        <v>0</v>
      </c>
      <c r="CZU2" s="14">
        <f xml:space="preserve"> Time!CZU$20</f>
        <v>0</v>
      </c>
      <c r="CZV2" s="14">
        <f xml:space="preserve"> Time!CZV$20</f>
        <v>0</v>
      </c>
      <c r="CZW2" s="14">
        <f xml:space="preserve"> Time!CZW$20</f>
        <v>0</v>
      </c>
      <c r="CZX2" s="14">
        <f xml:space="preserve"> Time!CZX$20</f>
        <v>0</v>
      </c>
      <c r="CZY2" s="14">
        <f xml:space="preserve"> Time!CZY$20</f>
        <v>0</v>
      </c>
      <c r="CZZ2" s="14">
        <f xml:space="preserve"> Time!CZZ$20</f>
        <v>0</v>
      </c>
      <c r="DAA2" s="14">
        <f xml:space="preserve"> Time!DAA$20</f>
        <v>0</v>
      </c>
      <c r="DAB2" s="14">
        <f xml:space="preserve"> Time!DAB$20</f>
        <v>0</v>
      </c>
      <c r="DAC2" s="14">
        <f xml:space="preserve"> Time!DAC$20</f>
        <v>0</v>
      </c>
      <c r="DAD2" s="14">
        <f xml:space="preserve"> Time!DAD$20</f>
        <v>0</v>
      </c>
      <c r="DAE2" s="14">
        <f xml:space="preserve"> Time!DAE$20</f>
        <v>0</v>
      </c>
      <c r="DAF2" s="14">
        <f xml:space="preserve"> Time!DAF$20</f>
        <v>0</v>
      </c>
      <c r="DAG2" s="14">
        <f xml:space="preserve"> Time!DAG$20</f>
        <v>0</v>
      </c>
      <c r="DAH2" s="14">
        <f xml:space="preserve"> Time!DAH$20</f>
        <v>0</v>
      </c>
      <c r="DAI2" s="14">
        <f xml:space="preserve"> Time!DAI$20</f>
        <v>0</v>
      </c>
      <c r="DAJ2" s="14">
        <f xml:space="preserve"> Time!DAJ$20</f>
        <v>0</v>
      </c>
      <c r="DAK2" s="14">
        <f xml:space="preserve"> Time!DAK$20</f>
        <v>0</v>
      </c>
      <c r="DAL2" s="14">
        <f xml:space="preserve"> Time!DAL$20</f>
        <v>0</v>
      </c>
      <c r="DAM2" s="14">
        <f xml:space="preserve"> Time!DAM$20</f>
        <v>0</v>
      </c>
      <c r="DAN2" s="14">
        <f xml:space="preserve"> Time!DAN$20</f>
        <v>0</v>
      </c>
      <c r="DAO2" s="14">
        <f xml:space="preserve"> Time!DAO$20</f>
        <v>0</v>
      </c>
      <c r="DAP2" s="14">
        <f xml:space="preserve"> Time!DAP$20</f>
        <v>0</v>
      </c>
      <c r="DAQ2" s="14">
        <f xml:space="preserve"> Time!DAQ$20</f>
        <v>0</v>
      </c>
      <c r="DAR2" s="14">
        <f xml:space="preserve"> Time!DAR$20</f>
        <v>0</v>
      </c>
      <c r="DAS2" s="14">
        <f xml:space="preserve"> Time!DAS$20</f>
        <v>0</v>
      </c>
      <c r="DAT2" s="14">
        <f xml:space="preserve"> Time!DAT$20</f>
        <v>0</v>
      </c>
      <c r="DAU2" s="14">
        <f xml:space="preserve"> Time!DAU$20</f>
        <v>0</v>
      </c>
      <c r="DAV2" s="14">
        <f xml:space="preserve"> Time!DAV$20</f>
        <v>0</v>
      </c>
      <c r="DAW2" s="14">
        <f xml:space="preserve"> Time!DAW$20</f>
        <v>0</v>
      </c>
      <c r="DAX2" s="14">
        <f xml:space="preserve"> Time!DAX$20</f>
        <v>0</v>
      </c>
      <c r="DAY2" s="14">
        <f xml:space="preserve"> Time!DAY$20</f>
        <v>0</v>
      </c>
      <c r="DAZ2" s="14">
        <f xml:space="preserve"> Time!DAZ$20</f>
        <v>0</v>
      </c>
      <c r="DBA2" s="14">
        <f xml:space="preserve"> Time!DBA$20</f>
        <v>0</v>
      </c>
      <c r="DBB2" s="14">
        <f xml:space="preserve"> Time!DBB$20</f>
        <v>0</v>
      </c>
      <c r="DBC2" s="14">
        <f xml:space="preserve"> Time!DBC$20</f>
        <v>0</v>
      </c>
      <c r="DBD2" s="14">
        <f xml:space="preserve"> Time!DBD$20</f>
        <v>0</v>
      </c>
      <c r="DBE2" s="14">
        <f xml:space="preserve"> Time!DBE$20</f>
        <v>0</v>
      </c>
      <c r="DBF2" s="14">
        <f xml:space="preserve"> Time!DBF$20</f>
        <v>0</v>
      </c>
      <c r="DBG2" s="14">
        <f xml:space="preserve"> Time!DBG$20</f>
        <v>0</v>
      </c>
      <c r="DBH2" s="14">
        <f xml:space="preserve"> Time!DBH$20</f>
        <v>0</v>
      </c>
      <c r="DBI2" s="14">
        <f xml:space="preserve"> Time!DBI$20</f>
        <v>0</v>
      </c>
      <c r="DBJ2" s="14">
        <f xml:space="preserve"> Time!DBJ$20</f>
        <v>0</v>
      </c>
      <c r="DBK2" s="14">
        <f xml:space="preserve"> Time!DBK$20</f>
        <v>0</v>
      </c>
      <c r="DBL2" s="14">
        <f xml:space="preserve"> Time!DBL$20</f>
        <v>0</v>
      </c>
      <c r="DBM2" s="14">
        <f xml:space="preserve"> Time!DBM$20</f>
        <v>0</v>
      </c>
      <c r="DBN2" s="14">
        <f xml:space="preserve"> Time!DBN$20</f>
        <v>0</v>
      </c>
      <c r="DBO2" s="14">
        <f xml:space="preserve"> Time!DBO$20</f>
        <v>0</v>
      </c>
      <c r="DBP2" s="14">
        <f xml:space="preserve"> Time!DBP$20</f>
        <v>0</v>
      </c>
      <c r="DBQ2" s="14">
        <f xml:space="preserve"> Time!DBQ$20</f>
        <v>0</v>
      </c>
      <c r="DBR2" s="14">
        <f xml:space="preserve"> Time!DBR$20</f>
        <v>0</v>
      </c>
      <c r="DBS2" s="14">
        <f xml:space="preserve"> Time!DBS$20</f>
        <v>0</v>
      </c>
      <c r="DBT2" s="14">
        <f xml:space="preserve"> Time!DBT$20</f>
        <v>0</v>
      </c>
      <c r="DBU2" s="14">
        <f xml:space="preserve"> Time!DBU$20</f>
        <v>0</v>
      </c>
      <c r="DBV2" s="14">
        <f xml:space="preserve"> Time!DBV$20</f>
        <v>0</v>
      </c>
      <c r="DBW2" s="14">
        <f xml:space="preserve"> Time!DBW$20</f>
        <v>0</v>
      </c>
      <c r="DBX2" s="14">
        <f xml:space="preserve"> Time!DBX$20</f>
        <v>0</v>
      </c>
      <c r="DBY2" s="14">
        <f xml:space="preserve"> Time!DBY$20</f>
        <v>0</v>
      </c>
      <c r="DBZ2" s="14">
        <f xml:space="preserve"> Time!DBZ$20</f>
        <v>0</v>
      </c>
      <c r="DCA2" s="14">
        <f xml:space="preserve"> Time!DCA$20</f>
        <v>0</v>
      </c>
      <c r="DCB2" s="14">
        <f xml:space="preserve"> Time!DCB$20</f>
        <v>0</v>
      </c>
      <c r="DCC2" s="14">
        <f xml:space="preserve"> Time!DCC$20</f>
        <v>0</v>
      </c>
      <c r="DCD2" s="14">
        <f xml:space="preserve"> Time!DCD$20</f>
        <v>0</v>
      </c>
      <c r="DCE2" s="14">
        <f xml:space="preserve"> Time!DCE$20</f>
        <v>0</v>
      </c>
      <c r="DCF2" s="14">
        <f xml:space="preserve"> Time!DCF$20</f>
        <v>0</v>
      </c>
      <c r="DCG2" s="14">
        <f xml:space="preserve"> Time!DCG$20</f>
        <v>0</v>
      </c>
      <c r="DCH2" s="14">
        <f xml:space="preserve"> Time!DCH$20</f>
        <v>0</v>
      </c>
      <c r="DCI2" s="14">
        <f xml:space="preserve"> Time!DCI$20</f>
        <v>0</v>
      </c>
      <c r="DCJ2" s="14">
        <f xml:space="preserve"> Time!DCJ$20</f>
        <v>0</v>
      </c>
      <c r="DCK2" s="14">
        <f xml:space="preserve"> Time!DCK$20</f>
        <v>0</v>
      </c>
      <c r="DCL2" s="14">
        <f xml:space="preserve"> Time!DCL$20</f>
        <v>0</v>
      </c>
      <c r="DCM2" s="14">
        <f xml:space="preserve"> Time!DCM$20</f>
        <v>0</v>
      </c>
      <c r="DCN2" s="14">
        <f xml:space="preserve"> Time!DCN$20</f>
        <v>0</v>
      </c>
      <c r="DCO2" s="14">
        <f xml:space="preserve"> Time!DCO$20</f>
        <v>0</v>
      </c>
      <c r="DCP2" s="14">
        <f xml:space="preserve"> Time!DCP$20</f>
        <v>0</v>
      </c>
      <c r="DCQ2" s="14">
        <f xml:space="preserve"> Time!DCQ$20</f>
        <v>0</v>
      </c>
      <c r="DCR2" s="14">
        <f xml:space="preserve"> Time!DCR$20</f>
        <v>0</v>
      </c>
      <c r="DCS2" s="14">
        <f xml:space="preserve"> Time!DCS$20</f>
        <v>0</v>
      </c>
      <c r="DCT2" s="14">
        <f xml:space="preserve"> Time!DCT$20</f>
        <v>0</v>
      </c>
      <c r="DCU2" s="14">
        <f xml:space="preserve"> Time!DCU$20</f>
        <v>0</v>
      </c>
      <c r="DCV2" s="14">
        <f xml:space="preserve"> Time!DCV$20</f>
        <v>0</v>
      </c>
      <c r="DCW2" s="14">
        <f xml:space="preserve"> Time!DCW$20</f>
        <v>0</v>
      </c>
      <c r="DCX2" s="14">
        <f xml:space="preserve"> Time!DCX$20</f>
        <v>0</v>
      </c>
      <c r="DCY2" s="14">
        <f xml:space="preserve"> Time!DCY$20</f>
        <v>0</v>
      </c>
      <c r="DCZ2" s="14">
        <f xml:space="preserve"> Time!DCZ$20</f>
        <v>0</v>
      </c>
      <c r="DDA2" s="14">
        <f xml:space="preserve"> Time!DDA$20</f>
        <v>0</v>
      </c>
      <c r="DDB2" s="14">
        <f xml:space="preserve"> Time!DDB$20</f>
        <v>0</v>
      </c>
      <c r="DDC2" s="14">
        <f xml:space="preserve"> Time!DDC$20</f>
        <v>0</v>
      </c>
      <c r="DDD2" s="14">
        <f xml:space="preserve"> Time!DDD$20</f>
        <v>0</v>
      </c>
      <c r="DDE2" s="14">
        <f xml:space="preserve"> Time!DDE$20</f>
        <v>0</v>
      </c>
      <c r="DDF2" s="14">
        <f xml:space="preserve"> Time!DDF$20</f>
        <v>0</v>
      </c>
      <c r="DDG2" s="14">
        <f xml:space="preserve"> Time!DDG$20</f>
        <v>0</v>
      </c>
      <c r="DDH2" s="14">
        <f xml:space="preserve"> Time!DDH$20</f>
        <v>0</v>
      </c>
      <c r="DDI2" s="14">
        <f xml:space="preserve"> Time!DDI$20</f>
        <v>0</v>
      </c>
      <c r="DDJ2" s="14">
        <f xml:space="preserve"> Time!DDJ$20</f>
        <v>0</v>
      </c>
      <c r="DDK2" s="14">
        <f xml:space="preserve"> Time!DDK$20</f>
        <v>0</v>
      </c>
      <c r="DDL2" s="14">
        <f xml:space="preserve"> Time!DDL$20</f>
        <v>0</v>
      </c>
      <c r="DDM2" s="14">
        <f xml:space="preserve"> Time!DDM$20</f>
        <v>0</v>
      </c>
      <c r="DDN2" s="14">
        <f xml:space="preserve"> Time!DDN$20</f>
        <v>0</v>
      </c>
      <c r="DDO2" s="14">
        <f xml:space="preserve"> Time!DDO$20</f>
        <v>0</v>
      </c>
      <c r="DDP2" s="14">
        <f xml:space="preserve"> Time!DDP$20</f>
        <v>0</v>
      </c>
      <c r="DDQ2" s="14">
        <f xml:space="preserve"> Time!DDQ$20</f>
        <v>0</v>
      </c>
      <c r="DDR2" s="14">
        <f xml:space="preserve"> Time!DDR$20</f>
        <v>0</v>
      </c>
      <c r="DDS2" s="14">
        <f xml:space="preserve"> Time!DDS$20</f>
        <v>0</v>
      </c>
      <c r="DDT2" s="14">
        <f xml:space="preserve"> Time!DDT$20</f>
        <v>0</v>
      </c>
      <c r="DDU2" s="14">
        <f xml:space="preserve"> Time!DDU$20</f>
        <v>0</v>
      </c>
      <c r="DDV2" s="14">
        <f xml:space="preserve"> Time!DDV$20</f>
        <v>0</v>
      </c>
      <c r="DDW2" s="14">
        <f xml:space="preserve"> Time!DDW$20</f>
        <v>0</v>
      </c>
      <c r="DDX2" s="14">
        <f xml:space="preserve"> Time!DDX$20</f>
        <v>0</v>
      </c>
      <c r="DDY2" s="14">
        <f xml:space="preserve"> Time!DDY$20</f>
        <v>0</v>
      </c>
      <c r="DDZ2" s="14">
        <f xml:space="preserve"> Time!DDZ$20</f>
        <v>0</v>
      </c>
      <c r="DEA2" s="14">
        <f xml:space="preserve"> Time!DEA$20</f>
        <v>0</v>
      </c>
      <c r="DEB2" s="14">
        <f xml:space="preserve"> Time!DEB$20</f>
        <v>0</v>
      </c>
      <c r="DEC2" s="14">
        <f xml:space="preserve"> Time!DEC$20</f>
        <v>0</v>
      </c>
      <c r="DED2" s="14">
        <f xml:space="preserve"> Time!DED$20</f>
        <v>0</v>
      </c>
      <c r="DEE2" s="14">
        <f xml:space="preserve"> Time!DEE$20</f>
        <v>0</v>
      </c>
      <c r="DEF2" s="14">
        <f xml:space="preserve"> Time!DEF$20</f>
        <v>0</v>
      </c>
      <c r="DEG2" s="14">
        <f xml:space="preserve"> Time!DEG$20</f>
        <v>0</v>
      </c>
      <c r="DEH2" s="14">
        <f xml:space="preserve"> Time!DEH$20</f>
        <v>0</v>
      </c>
      <c r="DEI2" s="14">
        <f xml:space="preserve"> Time!DEI$20</f>
        <v>0</v>
      </c>
      <c r="DEJ2" s="14">
        <f xml:space="preserve"> Time!DEJ$20</f>
        <v>0</v>
      </c>
      <c r="DEK2" s="14">
        <f xml:space="preserve"> Time!DEK$20</f>
        <v>0</v>
      </c>
      <c r="DEL2" s="14">
        <f xml:space="preserve"> Time!DEL$20</f>
        <v>0</v>
      </c>
      <c r="DEM2" s="14">
        <f xml:space="preserve"> Time!DEM$20</f>
        <v>0</v>
      </c>
      <c r="DEN2" s="14">
        <f xml:space="preserve"> Time!DEN$20</f>
        <v>0</v>
      </c>
      <c r="DEO2" s="14">
        <f xml:space="preserve"> Time!DEO$20</f>
        <v>0</v>
      </c>
      <c r="DEP2" s="14">
        <f xml:space="preserve"> Time!DEP$20</f>
        <v>0</v>
      </c>
      <c r="DEQ2" s="14">
        <f xml:space="preserve"> Time!DEQ$20</f>
        <v>0</v>
      </c>
      <c r="DER2" s="14">
        <f xml:space="preserve"> Time!DER$20</f>
        <v>0</v>
      </c>
      <c r="DES2" s="14">
        <f xml:space="preserve"> Time!DES$20</f>
        <v>0</v>
      </c>
      <c r="DET2" s="14">
        <f xml:space="preserve"> Time!DET$20</f>
        <v>0</v>
      </c>
      <c r="DEU2" s="14">
        <f xml:space="preserve"> Time!DEU$20</f>
        <v>0</v>
      </c>
      <c r="DEV2" s="14">
        <f xml:space="preserve"> Time!DEV$20</f>
        <v>0</v>
      </c>
      <c r="DEW2" s="14">
        <f xml:space="preserve"> Time!DEW$20</f>
        <v>0</v>
      </c>
      <c r="DEX2" s="14">
        <f xml:space="preserve"> Time!DEX$20</f>
        <v>0</v>
      </c>
      <c r="DEY2" s="14">
        <f xml:space="preserve"> Time!DEY$20</f>
        <v>0</v>
      </c>
      <c r="DEZ2" s="14">
        <f xml:space="preserve"> Time!DEZ$20</f>
        <v>0</v>
      </c>
      <c r="DFA2" s="14">
        <f xml:space="preserve"> Time!DFA$20</f>
        <v>0</v>
      </c>
      <c r="DFB2" s="14">
        <f xml:space="preserve"> Time!DFB$20</f>
        <v>0</v>
      </c>
      <c r="DFC2" s="14">
        <f xml:space="preserve"> Time!DFC$20</f>
        <v>0</v>
      </c>
      <c r="DFD2" s="14">
        <f xml:space="preserve"> Time!DFD$20</f>
        <v>0</v>
      </c>
      <c r="DFE2" s="14">
        <f xml:space="preserve"> Time!DFE$20</f>
        <v>0</v>
      </c>
      <c r="DFF2" s="14">
        <f xml:space="preserve"> Time!DFF$20</f>
        <v>0</v>
      </c>
      <c r="DFG2" s="14">
        <f xml:space="preserve"> Time!DFG$20</f>
        <v>0</v>
      </c>
      <c r="DFH2" s="14">
        <f xml:space="preserve"> Time!DFH$20</f>
        <v>0</v>
      </c>
      <c r="DFI2" s="14">
        <f xml:space="preserve"> Time!DFI$20</f>
        <v>0</v>
      </c>
      <c r="DFJ2" s="14">
        <f xml:space="preserve"> Time!DFJ$20</f>
        <v>0</v>
      </c>
      <c r="DFK2" s="14">
        <f xml:space="preserve"> Time!DFK$20</f>
        <v>0</v>
      </c>
      <c r="DFL2" s="14">
        <f xml:space="preserve"> Time!DFL$20</f>
        <v>0</v>
      </c>
      <c r="DFM2" s="14">
        <f xml:space="preserve"> Time!DFM$20</f>
        <v>0</v>
      </c>
      <c r="DFN2" s="14">
        <f xml:space="preserve"> Time!DFN$20</f>
        <v>0</v>
      </c>
      <c r="DFO2" s="14">
        <f xml:space="preserve"> Time!DFO$20</f>
        <v>0</v>
      </c>
      <c r="DFP2" s="14">
        <f xml:space="preserve"> Time!DFP$20</f>
        <v>0</v>
      </c>
      <c r="DFQ2" s="14">
        <f xml:space="preserve"> Time!DFQ$20</f>
        <v>0</v>
      </c>
      <c r="DFR2" s="14">
        <f xml:space="preserve"> Time!DFR$20</f>
        <v>0</v>
      </c>
      <c r="DFS2" s="14">
        <f xml:space="preserve"> Time!DFS$20</f>
        <v>0</v>
      </c>
      <c r="DFT2" s="14">
        <f xml:space="preserve"> Time!DFT$20</f>
        <v>0</v>
      </c>
      <c r="DFU2" s="14">
        <f xml:space="preserve"> Time!DFU$20</f>
        <v>0</v>
      </c>
      <c r="DFV2" s="14">
        <f xml:space="preserve"> Time!DFV$20</f>
        <v>0</v>
      </c>
      <c r="DFW2" s="14">
        <f xml:space="preserve"> Time!DFW$20</f>
        <v>0</v>
      </c>
      <c r="DFX2" s="14">
        <f xml:space="preserve"> Time!DFX$20</f>
        <v>0</v>
      </c>
      <c r="DFY2" s="14">
        <f xml:space="preserve"> Time!DFY$20</f>
        <v>0</v>
      </c>
      <c r="DFZ2" s="14">
        <f xml:space="preserve"> Time!DFZ$20</f>
        <v>0</v>
      </c>
      <c r="DGA2" s="14">
        <f xml:space="preserve"> Time!DGA$20</f>
        <v>0</v>
      </c>
      <c r="DGB2" s="14">
        <f xml:space="preserve"> Time!DGB$20</f>
        <v>0</v>
      </c>
      <c r="DGC2" s="14">
        <f xml:space="preserve"> Time!DGC$20</f>
        <v>0</v>
      </c>
      <c r="DGD2" s="14">
        <f xml:space="preserve"> Time!DGD$20</f>
        <v>0</v>
      </c>
      <c r="DGE2" s="14">
        <f xml:space="preserve"> Time!DGE$20</f>
        <v>0</v>
      </c>
      <c r="DGF2" s="14">
        <f xml:space="preserve"> Time!DGF$20</f>
        <v>0</v>
      </c>
      <c r="DGG2" s="14">
        <f xml:space="preserve"> Time!DGG$20</f>
        <v>0</v>
      </c>
      <c r="DGH2" s="14">
        <f xml:space="preserve"> Time!DGH$20</f>
        <v>0</v>
      </c>
      <c r="DGI2" s="14">
        <f xml:space="preserve"> Time!DGI$20</f>
        <v>0</v>
      </c>
      <c r="DGJ2" s="14">
        <f xml:space="preserve"> Time!DGJ$20</f>
        <v>0</v>
      </c>
      <c r="DGK2" s="14">
        <f xml:space="preserve"> Time!DGK$20</f>
        <v>0</v>
      </c>
      <c r="DGL2" s="14">
        <f xml:space="preserve"> Time!DGL$20</f>
        <v>0</v>
      </c>
      <c r="DGM2" s="14">
        <f xml:space="preserve"> Time!DGM$20</f>
        <v>0</v>
      </c>
      <c r="DGN2" s="14">
        <f xml:space="preserve"> Time!DGN$20</f>
        <v>0</v>
      </c>
      <c r="DGO2" s="14">
        <f xml:space="preserve"> Time!DGO$20</f>
        <v>0</v>
      </c>
      <c r="DGP2" s="14">
        <f xml:space="preserve"> Time!DGP$20</f>
        <v>0</v>
      </c>
      <c r="DGQ2" s="14">
        <f xml:space="preserve"> Time!DGQ$20</f>
        <v>0</v>
      </c>
      <c r="DGR2" s="14">
        <f xml:space="preserve"> Time!DGR$20</f>
        <v>0</v>
      </c>
      <c r="DGS2" s="14">
        <f xml:space="preserve"> Time!DGS$20</f>
        <v>0</v>
      </c>
      <c r="DGT2" s="14">
        <f xml:space="preserve"> Time!DGT$20</f>
        <v>0</v>
      </c>
      <c r="DGU2" s="14">
        <f xml:space="preserve"> Time!DGU$20</f>
        <v>0</v>
      </c>
      <c r="DGV2" s="14">
        <f xml:space="preserve"> Time!DGV$20</f>
        <v>0</v>
      </c>
      <c r="DGW2" s="14">
        <f xml:space="preserve"> Time!DGW$20</f>
        <v>0</v>
      </c>
      <c r="DGX2" s="14">
        <f xml:space="preserve"> Time!DGX$20</f>
        <v>0</v>
      </c>
      <c r="DGY2" s="14">
        <f xml:space="preserve"> Time!DGY$20</f>
        <v>0</v>
      </c>
      <c r="DGZ2" s="14">
        <f xml:space="preserve"> Time!DGZ$20</f>
        <v>0</v>
      </c>
      <c r="DHA2" s="14">
        <f xml:space="preserve"> Time!DHA$20</f>
        <v>0</v>
      </c>
      <c r="DHB2" s="14">
        <f xml:space="preserve"> Time!DHB$20</f>
        <v>0</v>
      </c>
      <c r="DHC2" s="14">
        <f xml:space="preserve"> Time!DHC$20</f>
        <v>0</v>
      </c>
      <c r="DHD2" s="14">
        <f xml:space="preserve"> Time!DHD$20</f>
        <v>0</v>
      </c>
      <c r="DHE2" s="14">
        <f xml:space="preserve"> Time!DHE$20</f>
        <v>0</v>
      </c>
      <c r="DHF2" s="14">
        <f xml:space="preserve"> Time!DHF$20</f>
        <v>0</v>
      </c>
      <c r="DHG2" s="14">
        <f xml:space="preserve"> Time!DHG$20</f>
        <v>0</v>
      </c>
      <c r="DHH2" s="14">
        <f xml:space="preserve"> Time!DHH$20</f>
        <v>0</v>
      </c>
      <c r="DHI2" s="14">
        <f xml:space="preserve"> Time!DHI$20</f>
        <v>0</v>
      </c>
      <c r="DHJ2" s="14">
        <f xml:space="preserve"> Time!DHJ$20</f>
        <v>0</v>
      </c>
      <c r="DHK2" s="14">
        <f xml:space="preserve"> Time!DHK$20</f>
        <v>0</v>
      </c>
      <c r="DHL2" s="14">
        <f xml:space="preserve"> Time!DHL$20</f>
        <v>0</v>
      </c>
      <c r="DHM2" s="14">
        <f xml:space="preserve"> Time!DHM$20</f>
        <v>0</v>
      </c>
      <c r="DHN2" s="14">
        <f xml:space="preserve"> Time!DHN$20</f>
        <v>0</v>
      </c>
      <c r="DHO2" s="14">
        <f xml:space="preserve"> Time!DHO$20</f>
        <v>0</v>
      </c>
      <c r="DHP2" s="14">
        <f xml:space="preserve"> Time!DHP$20</f>
        <v>0</v>
      </c>
      <c r="DHQ2" s="14">
        <f xml:space="preserve"> Time!DHQ$20</f>
        <v>0</v>
      </c>
      <c r="DHR2" s="14">
        <f xml:space="preserve"> Time!DHR$20</f>
        <v>0</v>
      </c>
      <c r="DHS2" s="14">
        <f xml:space="preserve"> Time!DHS$20</f>
        <v>0</v>
      </c>
      <c r="DHT2" s="14">
        <f xml:space="preserve"> Time!DHT$20</f>
        <v>0</v>
      </c>
      <c r="DHU2" s="14">
        <f xml:space="preserve"> Time!DHU$20</f>
        <v>0</v>
      </c>
      <c r="DHV2" s="14">
        <f xml:space="preserve"> Time!DHV$20</f>
        <v>0</v>
      </c>
      <c r="DHW2" s="14">
        <f xml:space="preserve"> Time!DHW$20</f>
        <v>0</v>
      </c>
      <c r="DHX2" s="14">
        <f xml:space="preserve"> Time!DHX$20</f>
        <v>0</v>
      </c>
      <c r="DHY2" s="14">
        <f xml:space="preserve"> Time!DHY$20</f>
        <v>0</v>
      </c>
      <c r="DHZ2" s="14">
        <f xml:space="preserve"> Time!DHZ$20</f>
        <v>0</v>
      </c>
      <c r="DIA2" s="14">
        <f xml:space="preserve"> Time!DIA$20</f>
        <v>0</v>
      </c>
      <c r="DIB2" s="14">
        <f xml:space="preserve"> Time!DIB$20</f>
        <v>0</v>
      </c>
      <c r="DIC2" s="14">
        <f xml:space="preserve"> Time!DIC$20</f>
        <v>0</v>
      </c>
      <c r="DID2" s="14">
        <f xml:space="preserve"> Time!DID$20</f>
        <v>0</v>
      </c>
      <c r="DIE2" s="14">
        <f xml:space="preserve"> Time!DIE$20</f>
        <v>0</v>
      </c>
      <c r="DIF2" s="14">
        <f xml:space="preserve"> Time!DIF$20</f>
        <v>0</v>
      </c>
      <c r="DIG2" s="14">
        <f xml:space="preserve"> Time!DIG$20</f>
        <v>0</v>
      </c>
      <c r="DIH2" s="14">
        <f xml:space="preserve"> Time!DIH$20</f>
        <v>0</v>
      </c>
      <c r="DII2" s="14">
        <f xml:space="preserve"> Time!DII$20</f>
        <v>0</v>
      </c>
      <c r="DIJ2" s="14">
        <f xml:space="preserve"> Time!DIJ$20</f>
        <v>0</v>
      </c>
      <c r="DIK2" s="14">
        <f xml:space="preserve"> Time!DIK$20</f>
        <v>0</v>
      </c>
      <c r="DIL2" s="14">
        <f xml:space="preserve"> Time!DIL$20</f>
        <v>0</v>
      </c>
      <c r="DIM2" s="14">
        <f xml:space="preserve"> Time!DIM$20</f>
        <v>0</v>
      </c>
      <c r="DIN2" s="14">
        <f xml:space="preserve"> Time!DIN$20</f>
        <v>0</v>
      </c>
      <c r="DIO2" s="14">
        <f xml:space="preserve"> Time!DIO$20</f>
        <v>0</v>
      </c>
      <c r="DIP2" s="14">
        <f xml:space="preserve"> Time!DIP$20</f>
        <v>0</v>
      </c>
      <c r="DIQ2" s="14">
        <f xml:space="preserve"> Time!DIQ$20</f>
        <v>0</v>
      </c>
      <c r="DIR2" s="14">
        <f xml:space="preserve"> Time!DIR$20</f>
        <v>0</v>
      </c>
      <c r="DIS2" s="14">
        <f xml:space="preserve"> Time!DIS$20</f>
        <v>0</v>
      </c>
      <c r="DIT2" s="14">
        <f xml:space="preserve"> Time!DIT$20</f>
        <v>0</v>
      </c>
      <c r="DIU2" s="14">
        <f xml:space="preserve"> Time!DIU$20</f>
        <v>0</v>
      </c>
      <c r="DIV2" s="14">
        <f xml:space="preserve"> Time!DIV$20</f>
        <v>0</v>
      </c>
      <c r="DIW2" s="14">
        <f xml:space="preserve"> Time!DIW$20</f>
        <v>0</v>
      </c>
      <c r="DIX2" s="14">
        <f xml:space="preserve"> Time!DIX$20</f>
        <v>0</v>
      </c>
      <c r="DIY2" s="14">
        <f xml:space="preserve"> Time!DIY$20</f>
        <v>0</v>
      </c>
      <c r="DIZ2" s="14">
        <f xml:space="preserve"> Time!DIZ$20</f>
        <v>0</v>
      </c>
      <c r="DJA2" s="14">
        <f xml:space="preserve"> Time!DJA$20</f>
        <v>0</v>
      </c>
      <c r="DJB2" s="14">
        <f xml:space="preserve"> Time!DJB$20</f>
        <v>0</v>
      </c>
      <c r="DJC2" s="14">
        <f xml:space="preserve"> Time!DJC$20</f>
        <v>0</v>
      </c>
      <c r="DJD2" s="14">
        <f xml:space="preserve"> Time!DJD$20</f>
        <v>0</v>
      </c>
      <c r="DJE2" s="14">
        <f xml:space="preserve"> Time!DJE$20</f>
        <v>0</v>
      </c>
      <c r="DJF2" s="14">
        <f xml:space="preserve"> Time!DJF$20</f>
        <v>0</v>
      </c>
      <c r="DJG2" s="14">
        <f xml:space="preserve"> Time!DJG$20</f>
        <v>0</v>
      </c>
      <c r="DJH2" s="14">
        <f xml:space="preserve"> Time!DJH$20</f>
        <v>0</v>
      </c>
      <c r="DJI2" s="14">
        <f xml:space="preserve"> Time!DJI$20</f>
        <v>0</v>
      </c>
      <c r="DJJ2" s="14">
        <f xml:space="preserve"> Time!DJJ$20</f>
        <v>0</v>
      </c>
      <c r="DJK2" s="14">
        <f xml:space="preserve"> Time!DJK$20</f>
        <v>0</v>
      </c>
      <c r="DJL2" s="14">
        <f xml:space="preserve"> Time!DJL$20</f>
        <v>0</v>
      </c>
      <c r="DJM2" s="14">
        <f xml:space="preserve"> Time!DJM$20</f>
        <v>0</v>
      </c>
      <c r="DJN2" s="14">
        <f xml:space="preserve"> Time!DJN$20</f>
        <v>0</v>
      </c>
      <c r="DJO2" s="14">
        <f xml:space="preserve"> Time!DJO$20</f>
        <v>0</v>
      </c>
      <c r="DJP2" s="14">
        <f xml:space="preserve"> Time!DJP$20</f>
        <v>0</v>
      </c>
      <c r="DJQ2" s="14">
        <f xml:space="preserve"> Time!DJQ$20</f>
        <v>0</v>
      </c>
      <c r="DJR2" s="14">
        <f xml:space="preserve"> Time!DJR$20</f>
        <v>0</v>
      </c>
      <c r="DJS2" s="14">
        <f xml:space="preserve"> Time!DJS$20</f>
        <v>0</v>
      </c>
      <c r="DJT2" s="14">
        <f xml:space="preserve"> Time!DJT$20</f>
        <v>0</v>
      </c>
      <c r="DJU2" s="14">
        <f xml:space="preserve"> Time!DJU$20</f>
        <v>0</v>
      </c>
      <c r="DJV2" s="14">
        <f xml:space="preserve"> Time!DJV$20</f>
        <v>0</v>
      </c>
      <c r="DJW2" s="14">
        <f xml:space="preserve"> Time!DJW$20</f>
        <v>0</v>
      </c>
      <c r="DJX2" s="14">
        <f xml:space="preserve"> Time!DJX$20</f>
        <v>0</v>
      </c>
      <c r="DJY2" s="14">
        <f xml:space="preserve"> Time!DJY$20</f>
        <v>0</v>
      </c>
      <c r="DJZ2" s="14">
        <f xml:space="preserve"> Time!DJZ$20</f>
        <v>0</v>
      </c>
      <c r="DKA2" s="14">
        <f xml:space="preserve"> Time!DKA$20</f>
        <v>0</v>
      </c>
      <c r="DKB2" s="14">
        <f xml:space="preserve"> Time!DKB$20</f>
        <v>0</v>
      </c>
      <c r="DKC2" s="14">
        <f xml:space="preserve"> Time!DKC$20</f>
        <v>0</v>
      </c>
      <c r="DKD2" s="14">
        <f xml:space="preserve"> Time!DKD$20</f>
        <v>0</v>
      </c>
      <c r="DKE2" s="14">
        <f xml:space="preserve"> Time!DKE$20</f>
        <v>0</v>
      </c>
      <c r="DKF2" s="14">
        <f xml:space="preserve"> Time!DKF$20</f>
        <v>0</v>
      </c>
      <c r="DKG2" s="14">
        <f xml:space="preserve"> Time!DKG$20</f>
        <v>0</v>
      </c>
      <c r="DKH2" s="14">
        <f xml:space="preserve"> Time!DKH$20</f>
        <v>0</v>
      </c>
      <c r="DKI2" s="14">
        <f xml:space="preserve"> Time!DKI$20</f>
        <v>0</v>
      </c>
      <c r="DKJ2" s="14">
        <f xml:space="preserve"> Time!DKJ$20</f>
        <v>0</v>
      </c>
      <c r="DKK2" s="14">
        <f xml:space="preserve"> Time!DKK$20</f>
        <v>0</v>
      </c>
      <c r="DKL2" s="14">
        <f xml:space="preserve"> Time!DKL$20</f>
        <v>0</v>
      </c>
      <c r="DKM2" s="14">
        <f xml:space="preserve"> Time!DKM$20</f>
        <v>0</v>
      </c>
      <c r="DKN2" s="14">
        <f xml:space="preserve"> Time!DKN$20</f>
        <v>0</v>
      </c>
      <c r="DKO2" s="14">
        <f xml:space="preserve"> Time!DKO$20</f>
        <v>0</v>
      </c>
      <c r="DKP2" s="14">
        <f xml:space="preserve"> Time!DKP$20</f>
        <v>0</v>
      </c>
      <c r="DKQ2" s="14">
        <f xml:space="preserve"> Time!DKQ$20</f>
        <v>0</v>
      </c>
      <c r="DKR2" s="14">
        <f xml:space="preserve"> Time!DKR$20</f>
        <v>0</v>
      </c>
      <c r="DKS2" s="14">
        <f xml:space="preserve"> Time!DKS$20</f>
        <v>0</v>
      </c>
      <c r="DKT2" s="14">
        <f xml:space="preserve"> Time!DKT$20</f>
        <v>0</v>
      </c>
      <c r="DKU2" s="14">
        <f xml:space="preserve"> Time!DKU$20</f>
        <v>0</v>
      </c>
      <c r="DKV2" s="14">
        <f xml:space="preserve"> Time!DKV$20</f>
        <v>0</v>
      </c>
      <c r="DKW2" s="14">
        <f xml:space="preserve"> Time!DKW$20</f>
        <v>0</v>
      </c>
      <c r="DKX2" s="14">
        <f xml:space="preserve"> Time!DKX$20</f>
        <v>0</v>
      </c>
      <c r="DKY2" s="14">
        <f xml:space="preserve"> Time!DKY$20</f>
        <v>0</v>
      </c>
      <c r="DKZ2" s="14">
        <f xml:space="preserve"> Time!DKZ$20</f>
        <v>0</v>
      </c>
      <c r="DLA2" s="14">
        <f xml:space="preserve"> Time!DLA$20</f>
        <v>0</v>
      </c>
      <c r="DLB2" s="14">
        <f xml:space="preserve"> Time!DLB$20</f>
        <v>0</v>
      </c>
      <c r="DLC2" s="14">
        <f xml:space="preserve"> Time!DLC$20</f>
        <v>0</v>
      </c>
      <c r="DLD2" s="14">
        <f xml:space="preserve"> Time!DLD$20</f>
        <v>0</v>
      </c>
      <c r="DLE2" s="14">
        <f xml:space="preserve"> Time!DLE$20</f>
        <v>0</v>
      </c>
      <c r="DLF2" s="14">
        <f xml:space="preserve"> Time!DLF$20</f>
        <v>0</v>
      </c>
      <c r="DLG2" s="14">
        <f xml:space="preserve"> Time!DLG$20</f>
        <v>0</v>
      </c>
      <c r="DLH2" s="14">
        <f xml:space="preserve"> Time!DLH$20</f>
        <v>0</v>
      </c>
      <c r="DLI2" s="14">
        <f xml:space="preserve"> Time!DLI$20</f>
        <v>0</v>
      </c>
      <c r="DLJ2" s="14">
        <f xml:space="preserve"> Time!DLJ$20</f>
        <v>0</v>
      </c>
      <c r="DLK2" s="14">
        <f xml:space="preserve"> Time!DLK$20</f>
        <v>0</v>
      </c>
      <c r="DLL2" s="14">
        <f xml:space="preserve"> Time!DLL$20</f>
        <v>0</v>
      </c>
      <c r="DLM2" s="14">
        <f xml:space="preserve"> Time!DLM$20</f>
        <v>0</v>
      </c>
      <c r="DLN2" s="14">
        <f xml:space="preserve"> Time!DLN$20</f>
        <v>0</v>
      </c>
      <c r="DLO2" s="14">
        <f xml:space="preserve"> Time!DLO$20</f>
        <v>0</v>
      </c>
      <c r="DLP2" s="14">
        <f xml:space="preserve"> Time!DLP$20</f>
        <v>0</v>
      </c>
      <c r="DLQ2" s="14">
        <f xml:space="preserve"> Time!DLQ$20</f>
        <v>0</v>
      </c>
      <c r="DLR2" s="14">
        <f xml:space="preserve"> Time!DLR$20</f>
        <v>0</v>
      </c>
      <c r="DLS2" s="14">
        <f xml:space="preserve"> Time!DLS$20</f>
        <v>0</v>
      </c>
      <c r="DLT2" s="14">
        <f xml:space="preserve"> Time!DLT$20</f>
        <v>0</v>
      </c>
      <c r="DLU2" s="14">
        <f xml:space="preserve"> Time!DLU$20</f>
        <v>0</v>
      </c>
      <c r="DLV2" s="14">
        <f xml:space="preserve"> Time!DLV$20</f>
        <v>0</v>
      </c>
      <c r="DLW2" s="14">
        <f xml:space="preserve"> Time!DLW$20</f>
        <v>0</v>
      </c>
      <c r="DLX2" s="14">
        <f xml:space="preserve"> Time!DLX$20</f>
        <v>0</v>
      </c>
      <c r="DLY2" s="14">
        <f xml:space="preserve"> Time!DLY$20</f>
        <v>0</v>
      </c>
      <c r="DLZ2" s="14">
        <f xml:space="preserve"> Time!DLZ$20</f>
        <v>0</v>
      </c>
      <c r="DMA2" s="14">
        <f xml:space="preserve"> Time!DMA$20</f>
        <v>0</v>
      </c>
      <c r="DMB2" s="14">
        <f xml:space="preserve"> Time!DMB$20</f>
        <v>0</v>
      </c>
      <c r="DMC2" s="14">
        <f xml:space="preserve"> Time!DMC$20</f>
        <v>0</v>
      </c>
      <c r="DMD2" s="14">
        <f xml:space="preserve"> Time!DMD$20</f>
        <v>0</v>
      </c>
      <c r="DME2" s="14">
        <f xml:space="preserve"> Time!DME$20</f>
        <v>0</v>
      </c>
      <c r="DMF2" s="14">
        <f xml:space="preserve"> Time!DMF$20</f>
        <v>0</v>
      </c>
      <c r="DMG2" s="14">
        <f xml:space="preserve"> Time!DMG$20</f>
        <v>0</v>
      </c>
      <c r="DMH2" s="14">
        <f xml:space="preserve"> Time!DMH$20</f>
        <v>0</v>
      </c>
      <c r="DMI2" s="14">
        <f xml:space="preserve"> Time!DMI$20</f>
        <v>0</v>
      </c>
      <c r="DMJ2" s="14">
        <f xml:space="preserve"> Time!DMJ$20</f>
        <v>0</v>
      </c>
      <c r="DMK2" s="14">
        <f xml:space="preserve"> Time!DMK$20</f>
        <v>0</v>
      </c>
      <c r="DML2" s="14">
        <f xml:space="preserve"> Time!DML$20</f>
        <v>0</v>
      </c>
      <c r="DMM2" s="14">
        <f xml:space="preserve"> Time!DMM$20</f>
        <v>0</v>
      </c>
      <c r="DMN2" s="14">
        <f xml:space="preserve"> Time!DMN$20</f>
        <v>0</v>
      </c>
      <c r="DMO2" s="14">
        <f xml:space="preserve"> Time!DMO$20</f>
        <v>0</v>
      </c>
      <c r="DMP2" s="14">
        <f xml:space="preserve"> Time!DMP$20</f>
        <v>0</v>
      </c>
      <c r="DMQ2" s="14">
        <f xml:space="preserve"> Time!DMQ$20</f>
        <v>0</v>
      </c>
      <c r="DMR2" s="14">
        <f xml:space="preserve"> Time!DMR$20</f>
        <v>0</v>
      </c>
      <c r="DMS2" s="14">
        <f xml:space="preserve"> Time!DMS$20</f>
        <v>0</v>
      </c>
      <c r="DMT2" s="14">
        <f xml:space="preserve"> Time!DMT$20</f>
        <v>0</v>
      </c>
      <c r="DMU2" s="14">
        <f xml:space="preserve"> Time!DMU$20</f>
        <v>0</v>
      </c>
      <c r="DMV2" s="14">
        <f xml:space="preserve"> Time!DMV$20</f>
        <v>0</v>
      </c>
      <c r="DMW2" s="14">
        <f xml:space="preserve"> Time!DMW$20</f>
        <v>0</v>
      </c>
      <c r="DMX2" s="14">
        <f xml:space="preserve"> Time!DMX$20</f>
        <v>0</v>
      </c>
      <c r="DMY2" s="14">
        <f xml:space="preserve"> Time!DMY$20</f>
        <v>0</v>
      </c>
      <c r="DMZ2" s="14">
        <f xml:space="preserve"> Time!DMZ$20</f>
        <v>0</v>
      </c>
      <c r="DNA2" s="14">
        <f xml:space="preserve"> Time!DNA$20</f>
        <v>0</v>
      </c>
      <c r="DNB2" s="14">
        <f xml:space="preserve"> Time!DNB$20</f>
        <v>0</v>
      </c>
      <c r="DNC2" s="14">
        <f xml:space="preserve"> Time!DNC$20</f>
        <v>0</v>
      </c>
      <c r="DND2" s="14">
        <f xml:space="preserve"> Time!DND$20</f>
        <v>0</v>
      </c>
      <c r="DNE2" s="14">
        <f xml:space="preserve"> Time!DNE$20</f>
        <v>0</v>
      </c>
      <c r="DNF2" s="14">
        <f xml:space="preserve"> Time!DNF$20</f>
        <v>0</v>
      </c>
      <c r="DNG2" s="14">
        <f xml:space="preserve"> Time!DNG$20</f>
        <v>0</v>
      </c>
      <c r="DNH2" s="14">
        <f xml:space="preserve"> Time!DNH$20</f>
        <v>0</v>
      </c>
      <c r="DNI2" s="14">
        <f xml:space="preserve"> Time!DNI$20</f>
        <v>0</v>
      </c>
      <c r="DNJ2" s="14">
        <f xml:space="preserve"> Time!DNJ$20</f>
        <v>0</v>
      </c>
      <c r="DNK2" s="14">
        <f xml:space="preserve"> Time!DNK$20</f>
        <v>0</v>
      </c>
      <c r="DNL2" s="14">
        <f xml:space="preserve"> Time!DNL$20</f>
        <v>0</v>
      </c>
      <c r="DNM2" s="14">
        <f xml:space="preserve"> Time!DNM$20</f>
        <v>0</v>
      </c>
      <c r="DNN2" s="14">
        <f xml:space="preserve"> Time!DNN$20</f>
        <v>0</v>
      </c>
      <c r="DNO2" s="14">
        <f xml:space="preserve"> Time!DNO$20</f>
        <v>0</v>
      </c>
      <c r="DNP2" s="14">
        <f xml:space="preserve"> Time!DNP$20</f>
        <v>0</v>
      </c>
      <c r="DNQ2" s="14">
        <f xml:space="preserve"> Time!DNQ$20</f>
        <v>0</v>
      </c>
      <c r="DNR2" s="14">
        <f xml:space="preserve"> Time!DNR$20</f>
        <v>0</v>
      </c>
      <c r="DNS2" s="14">
        <f xml:space="preserve"> Time!DNS$20</f>
        <v>0</v>
      </c>
      <c r="DNT2" s="14">
        <f xml:space="preserve"> Time!DNT$20</f>
        <v>0</v>
      </c>
      <c r="DNU2" s="14">
        <f xml:space="preserve"> Time!DNU$20</f>
        <v>0</v>
      </c>
      <c r="DNV2" s="14">
        <f xml:space="preserve"> Time!DNV$20</f>
        <v>0</v>
      </c>
      <c r="DNW2" s="14">
        <f xml:space="preserve"> Time!DNW$20</f>
        <v>0</v>
      </c>
      <c r="DNX2" s="14">
        <f xml:space="preserve"> Time!DNX$20</f>
        <v>0</v>
      </c>
      <c r="DNY2" s="14">
        <f xml:space="preserve"> Time!DNY$20</f>
        <v>0</v>
      </c>
      <c r="DNZ2" s="14">
        <f xml:space="preserve"> Time!DNZ$20</f>
        <v>0</v>
      </c>
      <c r="DOA2" s="14">
        <f xml:space="preserve"> Time!DOA$20</f>
        <v>0</v>
      </c>
      <c r="DOB2" s="14">
        <f xml:space="preserve"> Time!DOB$20</f>
        <v>0</v>
      </c>
      <c r="DOC2" s="14">
        <f xml:space="preserve"> Time!DOC$20</f>
        <v>0</v>
      </c>
      <c r="DOD2" s="14">
        <f xml:space="preserve"> Time!DOD$20</f>
        <v>0</v>
      </c>
      <c r="DOE2" s="14">
        <f xml:space="preserve"> Time!DOE$20</f>
        <v>0</v>
      </c>
      <c r="DOF2" s="14">
        <f xml:space="preserve"> Time!DOF$20</f>
        <v>0</v>
      </c>
      <c r="DOG2" s="14">
        <f xml:space="preserve"> Time!DOG$20</f>
        <v>0</v>
      </c>
      <c r="DOH2" s="14">
        <f xml:space="preserve"> Time!DOH$20</f>
        <v>0</v>
      </c>
      <c r="DOI2" s="14">
        <f xml:space="preserve"> Time!DOI$20</f>
        <v>0</v>
      </c>
      <c r="DOJ2" s="14">
        <f xml:space="preserve"> Time!DOJ$20</f>
        <v>0</v>
      </c>
      <c r="DOK2" s="14">
        <f xml:space="preserve"> Time!DOK$20</f>
        <v>0</v>
      </c>
      <c r="DOL2" s="14">
        <f xml:space="preserve"> Time!DOL$20</f>
        <v>0</v>
      </c>
      <c r="DOM2" s="14">
        <f xml:space="preserve"> Time!DOM$20</f>
        <v>0</v>
      </c>
      <c r="DON2" s="14">
        <f xml:space="preserve"> Time!DON$20</f>
        <v>0</v>
      </c>
      <c r="DOO2" s="14">
        <f xml:space="preserve"> Time!DOO$20</f>
        <v>0</v>
      </c>
      <c r="DOP2" s="14">
        <f xml:space="preserve"> Time!DOP$20</f>
        <v>0</v>
      </c>
      <c r="DOQ2" s="14">
        <f xml:space="preserve"> Time!DOQ$20</f>
        <v>0</v>
      </c>
      <c r="DOR2" s="14">
        <f xml:space="preserve"> Time!DOR$20</f>
        <v>0</v>
      </c>
      <c r="DOS2" s="14">
        <f xml:space="preserve"> Time!DOS$20</f>
        <v>0</v>
      </c>
      <c r="DOT2" s="14">
        <f xml:space="preserve"> Time!DOT$20</f>
        <v>0</v>
      </c>
      <c r="DOU2" s="14">
        <f xml:space="preserve"> Time!DOU$20</f>
        <v>0</v>
      </c>
      <c r="DOV2" s="14">
        <f xml:space="preserve"> Time!DOV$20</f>
        <v>0</v>
      </c>
      <c r="DOW2" s="14">
        <f xml:space="preserve"> Time!DOW$20</f>
        <v>0</v>
      </c>
      <c r="DOX2" s="14">
        <f xml:space="preserve"> Time!DOX$20</f>
        <v>0</v>
      </c>
      <c r="DOY2" s="14">
        <f xml:space="preserve"> Time!DOY$20</f>
        <v>0</v>
      </c>
      <c r="DOZ2" s="14">
        <f xml:space="preserve"> Time!DOZ$20</f>
        <v>0</v>
      </c>
      <c r="DPA2" s="14">
        <f xml:space="preserve"> Time!DPA$20</f>
        <v>0</v>
      </c>
      <c r="DPB2" s="14">
        <f xml:space="preserve"> Time!DPB$20</f>
        <v>0</v>
      </c>
      <c r="DPC2" s="14">
        <f xml:space="preserve"> Time!DPC$20</f>
        <v>0</v>
      </c>
      <c r="DPD2" s="14">
        <f xml:space="preserve"> Time!DPD$20</f>
        <v>0</v>
      </c>
      <c r="DPE2" s="14">
        <f xml:space="preserve"> Time!DPE$20</f>
        <v>0</v>
      </c>
      <c r="DPF2" s="14">
        <f xml:space="preserve"> Time!DPF$20</f>
        <v>0</v>
      </c>
      <c r="DPG2" s="14">
        <f xml:space="preserve"> Time!DPG$20</f>
        <v>0</v>
      </c>
      <c r="DPH2" s="14">
        <f xml:space="preserve"> Time!DPH$20</f>
        <v>0</v>
      </c>
      <c r="DPI2" s="14">
        <f xml:space="preserve"> Time!DPI$20</f>
        <v>0</v>
      </c>
      <c r="DPJ2" s="14">
        <f xml:space="preserve"> Time!DPJ$20</f>
        <v>0</v>
      </c>
      <c r="DPK2" s="14">
        <f xml:space="preserve"> Time!DPK$20</f>
        <v>0</v>
      </c>
      <c r="DPL2" s="14">
        <f xml:space="preserve"> Time!DPL$20</f>
        <v>0</v>
      </c>
      <c r="DPM2" s="14">
        <f xml:space="preserve"> Time!DPM$20</f>
        <v>0</v>
      </c>
      <c r="DPN2" s="14">
        <f xml:space="preserve"> Time!DPN$20</f>
        <v>0</v>
      </c>
      <c r="DPO2" s="14">
        <f xml:space="preserve"> Time!DPO$20</f>
        <v>0</v>
      </c>
      <c r="DPP2" s="14">
        <f xml:space="preserve"> Time!DPP$20</f>
        <v>0</v>
      </c>
      <c r="DPQ2" s="14">
        <f xml:space="preserve"> Time!DPQ$20</f>
        <v>0</v>
      </c>
      <c r="DPR2" s="14">
        <f xml:space="preserve"> Time!DPR$20</f>
        <v>0</v>
      </c>
      <c r="DPS2" s="14">
        <f xml:space="preserve"> Time!DPS$20</f>
        <v>0</v>
      </c>
      <c r="DPT2" s="14">
        <f xml:space="preserve"> Time!DPT$20</f>
        <v>0</v>
      </c>
      <c r="DPU2" s="14">
        <f xml:space="preserve"> Time!DPU$20</f>
        <v>0</v>
      </c>
      <c r="DPV2" s="14">
        <f xml:space="preserve"> Time!DPV$20</f>
        <v>0</v>
      </c>
      <c r="DPW2" s="14">
        <f xml:space="preserve"> Time!DPW$20</f>
        <v>0</v>
      </c>
      <c r="DPX2" s="14">
        <f xml:space="preserve"> Time!DPX$20</f>
        <v>0</v>
      </c>
      <c r="DPY2" s="14">
        <f xml:space="preserve"> Time!DPY$20</f>
        <v>0</v>
      </c>
      <c r="DPZ2" s="14">
        <f xml:space="preserve"> Time!DPZ$20</f>
        <v>0</v>
      </c>
      <c r="DQA2" s="14">
        <f xml:space="preserve"> Time!DQA$20</f>
        <v>0</v>
      </c>
      <c r="DQB2" s="14">
        <f xml:space="preserve"> Time!DQB$20</f>
        <v>0</v>
      </c>
      <c r="DQC2" s="14">
        <f xml:space="preserve"> Time!DQC$20</f>
        <v>0</v>
      </c>
      <c r="DQD2" s="14">
        <f xml:space="preserve"> Time!DQD$20</f>
        <v>0</v>
      </c>
      <c r="DQE2" s="14">
        <f xml:space="preserve"> Time!DQE$20</f>
        <v>0</v>
      </c>
      <c r="DQF2" s="14">
        <f xml:space="preserve"> Time!DQF$20</f>
        <v>0</v>
      </c>
      <c r="DQG2" s="14">
        <f xml:space="preserve"> Time!DQG$20</f>
        <v>0</v>
      </c>
      <c r="DQH2" s="14">
        <f xml:space="preserve"> Time!DQH$20</f>
        <v>0</v>
      </c>
      <c r="DQI2" s="14">
        <f xml:space="preserve"> Time!DQI$20</f>
        <v>0</v>
      </c>
      <c r="DQJ2" s="14">
        <f xml:space="preserve"> Time!DQJ$20</f>
        <v>0</v>
      </c>
      <c r="DQK2" s="14">
        <f xml:space="preserve"> Time!DQK$20</f>
        <v>0</v>
      </c>
      <c r="DQL2" s="14">
        <f xml:space="preserve"> Time!DQL$20</f>
        <v>0</v>
      </c>
      <c r="DQM2" s="14">
        <f xml:space="preserve"> Time!DQM$20</f>
        <v>0</v>
      </c>
      <c r="DQN2" s="14">
        <f xml:space="preserve"> Time!DQN$20</f>
        <v>0</v>
      </c>
      <c r="DQO2" s="14">
        <f xml:space="preserve"> Time!DQO$20</f>
        <v>0</v>
      </c>
      <c r="DQP2" s="14">
        <f xml:space="preserve"> Time!DQP$20</f>
        <v>0</v>
      </c>
      <c r="DQQ2" s="14">
        <f xml:space="preserve"> Time!DQQ$20</f>
        <v>0</v>
      </c>
      <c r="DQR2" s="14">
        <f xml:space="preserve"> Time!DQR$20</f>
        <v>0</v>
      </c>
      <c r="DQS2" s="14">
        <f xml:space="preserve"> Time!DQS$20</f>
        <v>0</v>
      </c>
      <c r="DQT2" s="14">
        <f xml:space="preserve"> Time!DQT$20</f>
        <v>0</v>
      </c>
      <c r="DQU2" s="14">
        <f xml:space="preserve"> Time!DQU$20</f>
        <v>0</v>
      </c>
      <c r="DQV2" s="14">
        <f xml:space="preserve"> Time!DQV$20</f>
        <v>0</v>
      </c>
      <c r="DQW2" s="14">
        <f xml:space="preserve"> Time!DQW$20</f>
        <v>0</v>
      </c>
      <c r="DQX2" s="14">
        <f xml:space="preserve"> Time!DQX$20</f>
        <v>0</v>
      </c>
      <c r="DQY2" s="14">
        <f xml:space="preserve"> Time!DQY$20</f>
        <v>0</v>
      </c>
      <c r="DQZ2" s="14">
        <f xml:space="preserve"> Time!DQZ$20</f>
        <v>0</v>
      </c>
      <c r="DRA2" s="14">
        <f xml:space="preserve"> Time!DRA$20</f>
        <v>0</v>
      </c>
      <c r="DRB2" s="14">
        <f xml:space="preserve"> Time!DRB$20</f>
        <v>0</v>
      </c>
      <c r="DRC2" s="14">
        <f xml:space="preserve"> Time!DRC$20</f>
        <v>0</v>
      </c>
      <c r="DRD2" s="14">
        <f xml:space="preserve"> Time!DRD$20</f>
        <v>0</v>
      </c>
      <c r="DRE2" s="14">
        <f xml:space="preserve"> Time!DRE$20</f>
        <v>0</v>
      </c>
      <c r="DRF2" s="14">
        <f xml:space="preserve"> Time!DRF$20</f>
        <v>0</v>
      </c>
      <c r="DRG2" s="14">
        <f xml:space="preserve"> Time!DRG$20</f>
        <v>0</v>
      </c>
      <c r="DRH2" s="14">
        <f xml:space="preserve"> Time!DRH$20</f>
        <v>0</v>
      </c>
      <c r="DRI2" s="14">
        <f xml:space="preserve"> Time!DRI$20</f>
        <v>0</v>
      </c>
      <c r="DRJ2" s="14">
        <f xml:space="preserve"> Time!DRJ$20</f>
        <v>0</v>
      </c>
      <c r="DRK2" s="14">
        <f xml:space="preserve"> Time!DRK$20</f>
        <v>0</v>
      </c>
      <c r="DRL2" s="14">
        <f xml:space="preserve"> Time!DRL$20</f>
        <v>0</v>
      </c>
      <c r="DRM2" s="14">
        <f xml:space="preserve"> Time!DRM$20</f>
        <v>0</v>
      </c>
      <c r="DRN2" s="14">
        <f xml:space="preserve"> Time!DRN$20</f>
        <v>0</v>
      </c>
      <c r="DRO2" s="14">
        <f xml:space="preserve"> Time!DRO$20</f>
        <v>0</v>
      </c>
      <c r="DRP2" s="14">
        <f xml:space="preserve"> Time!DRP$20</f>
        <v>0</v>
      </c>
      <c r="DRQ2" s="14">
        <f xml:space="preserve"> Time!DRQ$20</f>
        <v>0</v>
      </c>
      <c r="DRR2" s="14">
        <f xml:space="preserve"> Time!DRR$20</f>
        <v>0</v>
      </c>
      <c r="DRS2" s="14">
        <f xml:space="preserve"> Time!DRS$20</f>
        <v>0</v>
      </c>
      <c r="DRT2" s="14">
        <f xml:space="preserve"> Time!DRT$20</f>
        <v>0</v>
      </c>
      <c r="DRU2" s="14">
        <f xml:space="preserve"> Time!DRU$20</f>
        <v>0</v>
      </c>
      <c r="DRV2" s="14">
        <f xml:space="preserve"> Time!DRV$20</f>
        <v>0</v>
      </c>
      <c r="DRW2" s="14">
        <f xml:space="preserve"> Time!DRW$20</f>
        <v>0</v>
      </c>
      <c r="DRX2" s="14">
        <f xml:space="preserve"> Time!DRX$20</f>
        <v>0</v>
      </c>
      <c r="DRY2" s="14">
        <f xml:space="preserve"> Time!DRY$20</f>
        <v>0</v>
      </c>
      <c r="DRZ2" s="14">
        <f xml:space="preserve"> Time!DRZ$20</f>
        <v>0</v>
      </c>
      <c r="DSA2" s="14">
        <f xml:space="preserve"> Time!DSA$20</f>
        <v>0</v>
      </c>
      <c r="DSB2" s="14">
        <f xml:space="preserve"> Time!DSB$20</f>
        <v>0</v>
      </c>
      <c r="DSC2" s="14">
        <f xml:space="preserve"> Time!DSC$20</f>
        <v>0</v>
      </c>
      <c r="DSD2" s="14">
        <f xml:space="preserve"> Time!DSD$20</f>
        <v>0</v>
      </c>
      <c r="DSE2" s="14">
        <f xml:space="preserve"> Time!DSE$20</f>
        <v>0</v>
      </c>
      <c r="DSF2" s="14">
        <f xml:space="preserve"> Time!DSF$20</f>
        <v>0</v>
      </c>
      <c r="DSG2" s="14">
        <f xml:space="preserve"> Time!DSG$20</f>
        <v>0</v>
      </c>
      <c r="DSH2" s="14">
        <f xml:space="preserve"> Time!DSH$20</f>
        <v>0</v>
      </c>
      <c r="DSI2" s="14">
        <f xml:space="preserve"> Time!DSI$20</f>
        <v>0</v>
      </c>
      <c r="DSJ2" s="14">
        <f xml:space="preserve"> Time!DSJ$20</f>
        <v>0</v>
      </c>
      <c r="DSK2" s="14">
        <f xml:space="preserve"> Time!DSK$20</f>
        <v>0</v>
      </c>
      <c r="DSL2" s="14">
        <f xml:space="preserve"> Time!DSL$20</f>
        <v>0</v>
      </c>
      <c r="DSM2" s="14">
        <f xml:space="preserve"> Time!DSM$20</f>
        <v>0</v>
      </c>
      <c r="DSN2" s="14">
        <f xml:space="preserve"> Time!DSN$20</f>
        <v>0</v>
      </c>
      <c r="DSO2" s="14">
        <f xml:space="preserve"> Time!DSO$20</f>
        <v>0</v>
      </c>
      <c r="DSP2" s="14">
        <f xml:space="preserve"> Time!DSP$20</f>
        <v>0</v>
      </c>
      <c r="DSQ2" s="14">
        <f xml:space="preserve"> Time!DSQ$20</f>
        <v>0</v>
      </c>
      <c r="DSR2" s="14">
        <f xml:space="preserve"> Time!DSR$20</f>
        <v>0</v>
      </c>
      <c r="DSS2" s="14">
        <f xml:space="preserve"> Time!DSS$20</f>
        <v>0</v>
      </c>
      <c r="DST2" s="14">
        <f xml:space="preserve"> Time!DST$20</f>
        <v>0</v>
      </c>
      <c r="DSU2" s="14">
        <f xml:space="preserve"> Time!DSU$20</f>
        <v>0</v>
      </c>
      <c r="DSV2" s="14">
        <f xml:space="preserve"> Time!DSV$20</f>
        <v>0</v>
      </c>
      <c r="DSW2" s="14">
        <f xml:space="preserve"> Time!DSW$20</f>
        <v>0</v>
      </c>
      <c r="DSX2" s="14">
        <f xml:space="preserve"> Time!DSX$20</f>
        <v>0</v>
      </c>
      <c r="DSY2" s="14">
        <f xml:space="preserve"> Time!DSY$20</f>
        <v>0</v>
      </c>
      <c r="DSZ2" s="14">
        <f xml:space="preserve"> Time!DSZ$20</f>
        <v>0</v>
      </c>
      <c r="DTA2" s="14">
        <f xml:space="preserve"> Time!DTA$20</f>
        <v>0</v>
      </c>
      <c r="DTB2" s="14">
        <f xml:space="preserve"> Time!DTB$20</f>
        <v>0</v>
      </c>
      <c r="DTC2" s="14">
        <f xml:space="preserve"> Time!DTC$20</f>
        <v>0</v>
      </c>
      <c r="DTD2" s="14">
        <f xml:space="preserve"> Time!DTD$20</f>
        <v>0</v>
      </c>
      <c r="DTE2" s="14">
        <f xml:space="preserve"> Time!DTE$20</f>
        <v>0</v>
      </c>
      <c r="DTF2" s="14">
        <f xml:space="preserve"> Time!DTF$20</f>
        <v>0</v>
      </c>
      <c r="DTG2" s="14">
        <f xml:space="preserve"> Time!DTG$20</f>
        <v>0</v>
      </c>
      <c r="DTH2" s="14">
        <f xml:space="preserve"> Time!DTH$20</f>
        <v>0</v>
      </c>
      <c r="DTI2" s="14">
        <f xml:space="preserve"> Time!DTI$20</f>
        <v>0</v>
      </c>
      <c r="DTJ2" s="14">
        <f xml:space="preserve"> Time!DTJ$20</f>
        <v>0</v>
      </c>
      <c r="DTK2" s="14">
        <f xml:space="preserve"> Time!DTK$20</f>
        <v>0</v>
      </c>
      <c r="DTL2" s="14">
        <f xml:space="preserve"> Time!DTL$20</f>
        <v>0</v>
      </c>
      <c r="DTM2" s="14">
        <f xml:space="preserve"> Time!DTM$20</f>
        <v>0</v>
      </c>
      <c r="DTN2" s="14">
        <f xml:space="preserve"> Time!DTN$20</f>
        <v>0</v>
      </c>
      <c r="DTO2" s="14">
        <f xml:space="preserve"> Time!DTO$20</f>
        <v>0</v>
      </c>
      <c r="DTP2" s="14">
        <f xml:space="preserve"> Time!DTP$20</f>
        <v>0</v>
      </c>
      <c r="DTQ2" s="14">
        <f xml:space="preserve"> Time!DTQ$20</f>
        <v>0</v>
      </c>
      <c r="DTR2" s="14">
        <f xml:space="preserve"> Time!DTR$20</f>
        <v>0</v>
      </c>
      <c r="DTS2" s="14">
        <f xml:space="preserve"> Time!DTS$20</f>
        <v>0</v>
      </c>
      <c r="DTT2" s="14">
        <f xml:space="preserve"> Time!DTT$20</f>
        <v>0</v>
      </c>
      <c r="DTU2" s="14">
        <f xml:space="preserve"> Time!DTU$20</f>
        <v>0</v>
      </c>
      <c r="DTV2" s="14">
        <f xml:space="preserve"> Time!DTV$20</f>
        <v>0</v>
      </c>
      <c r="DTW2" s="14">
        <f xml:space="preserve"> Time!DTW$20</f>
        <v>0</v>
      </c>
      <c r="DTX2" s="14">
        <f xml:space="preserve"> Time!DTX$20</f>
        <v>0</v>
      </c>
      <c r="DTY2" s="14">
        <f xml:space="preserve"> Time!DTY$20</f>
        <v>0</v>
      </c>
      <c r="DTZ2" s="14">
        <f xml:space="preserve"> Time!DTZ$20</f>
        <v>0</v>
      </c>
      <c r="DUA2" s="14">
        <f xml:space="preserve"> Time!DUA$20</f>
        <v>0</v>
      </c>
      <c r="DUB2" s="14">
        <f xml:space="preserve"> Time!DUB$20</f>
        <v>0</v>
      </c>
      <c r="DUC2" s="14">
        <f xml:space="preserve"> Time!DUC$20</f>
        <v>0</v>
      </c>
      <c r="DUD2" s="14">
        <f xml:space="preserve"> Time!DUD$20</f>
        <v>0</v>
      </c>
      <c r="DUE2" s="14">
        <f xml:space="preserve"> Time!DUE$20</f>
        <v>0</v>
      </c>
      <c r="DUF2" s="14">
        <f xml:space="preserve"> Time!DUF$20</f>
        <v>0</v>
      </c>
      <c r="DUG2" s="14">
        <f xml:space="preserve"> Time!DUG$20</f>
        <v>0</v>
      </c>
      <c r="DUH2" s="14">
        <f xml:space="preserve"> Time!DUH$20</f>
        <v>0</v>
      </c>
      <c r="DUI2" s="14">
        <f xml:space="preserve"> Time!DUI$20</f>
        <v>0</v>
      </c>
      <c r="DUJ2" s="14">
        <f xml:space="preserve"> Time!DUJ$20</f>
        <v>0</v>
      </c>
      <c r="DUK2" s="14">
        <f xml:space="preserve"> Time!DUK$20</f>
        <v>0</v>
      </c>
      <c r="DUL2" s="14">
        <f xml:space="preserve"> Time!DUL$20</f>
        <v>0</v>
      </c>
      <c r="DUM2" s="14">
        <f xml:space="preserve"> Time!DUM$20</f>
        <v>0</v>
      </c>
      <c r="DUN2" s="14">
        <f xml:space="preserve"> Time!DUN$20</f>
        <v>0</v>
      </c>
      <c r="DUO2" s="14">
        <f xml:space="preserve"> Time!DUO$20</f>
        <v>0</v>
      </c>
      <c r="DUP2" s="14">
        <f xml:space="preserve"> Time!DUP$20</f>
        <v>0</v>
      </c>
      <c r="DUQ2" s="14">
        <f xml:space="preserve"> Time!DUQ$20</f>
        <v>0</v>
      </c>
      <c r="DUR2" s="14">
        <f xml:space="preserve"> Time!DUR$20</f>
        <v>0</v>
      </c>
      <c r="DUS2" s="14">
        <f xml:space="preserve"> Time!DUS$20</f>
        <v>0</v>
      </c>
      <c r="DUT2" s="14">
        <f xml:space="preserve"> Time!DUT$20</f>
        <v>0</v>
      </c>
      <c r="DUU2" s="14">
        <f xml:space="preserve"> Time!DUU$20</f>
        <v>0</v>
      </c>
      <c r="DUV2" s="14">
        <f xml:space="preserve"> Time!DUV$20</f>
        <v>0</v>
      </c>
      <c r="DUW2" s="14">
        <f xml:space="preserve"> Time!DUW$20</f>
        <v>0</v>
      </c>
      <c r="DUX2" s="14">
        <f xml:space="preserve"> Time!DUX$20</f>
        <v>0</v>
      </c>
      <c r="DUY2" s="14">
        <f xml:space="preserve"> Time!DUY$20</f>
        <v>0</v>
      </c>
      <c r="DUZ2" s="14">
        <f xml:space="preserve"> Time!DUZ$20</f>
        <v>0</v>
      </c>
      <c r="DVA2" s="14">
        <f xml:space="preserve"> Time!DVA$20</f>
        <v>0</v>
      </c>
      <c r="DVB2" s="14">
        <f xml:space="preserve"> Time!DVB$20</f>
        <v>0</v>
      </c>
      <c r="DVC2" s="14">
        <f xml:space="preserve"> Time!DVC$20</f>
        <v>0</v>
      </c>
      <c r="DVD2" s="14">
        <f xml:space="preserve"> Time!DVD$20</f>
        <v>0</v>
      </c>
      <c r="DVE2" s="14">
        <f xml:space="preserve"> Time!DVE$20</f>
        <v>0</v>
      </c>
      <c r="DVF2" s="14">
        <f xml:space="preserve"> Time!DVF$20</f>
        <v>0</v>
      </c>
      <c r="DVG2" s="14">
        <f xml:space="preserve"> Time!DVG$20</f>
        <v>0</v>
      </c>
      <c r="DVH2" s="14">
        <f xml:space="preserve"> Time!DVH$20</f>
        <v>0</v>
      </c>
      <c r="DVI2" s="14">
        <f xml:space="preserve"> Time!DVI$20</f>
        <v>0</v>
      </c>
      <c r="DVJ2" s="14">
        <f xml:space="preserve"> Time!DVJ$20</f>
        <v>0</v>
      </c>
      <c r="DVK2" s="14">
        <f xml:space="preserve"> Time!DVK$20</f>
        <v>0</v>
      </c>
      <c r="DVL2" s="14">
        <f xml:space="preserve"> Time!DVL$20</f>
        <v>0</v>
      </c>
      <c r="DVM2" s="14">
        <f xml:space="preserve"> Time!DVM$20</f>
        <v>0</v>
      </c>
      <c r="DVN2" s="14">
        <f xml:space="preserve"> Time!DVN$20</f>
        <v>0</v>
      </c>
      <c r="DVO2" s="14">
        <f xml:space="preserve"> Time!DVO$20</f>
        <v>0</v>
      </c>
      <c r="DVP2" s="14">
        <f xml:space="preserve"> Time!DVP$20</f>
        <v>0</v>
      </c>
      <c r="DVQ2" s="14">
        <f xml:space="preserve"> Time!DVQ$20</f>
        <v>0</v>
      </c>
      <c r="DVR2" s="14">
        <f xml:space="preserve"> Time!DVR$20</f>
        <v>0</v>
      </c>
      <c r="DVS2" s="14">
        <f xml:space="preserve"> Time!DVS$20</f>
        <v>0</v>
      </c>
      <c r="DVT2" s="14">
        <f xml:space="preserve"> Time!DVT$20</f>
        <v>0</v>
      </c>
      <c r="DVU2" s="14">
        <f xml:space="preserve"> Time!DVU$20</f>
        <v>0</v>
      </c>
      <c r="DVV2" s="14">
        <f xml:space="preserve"> Time!DVV$20</f>
        <v>0</v>
      </c>
      <c r="DVW2" s="14">
        <f xml:space="preserve"> Time!DVW$20</f>
        <v>0</v>
      </c>
      <c r="DVX2" s="14">
        <f xml:space="preserve"> Time!DVX$20</f>
        <v>0</v>
      </c>
      <c r="DVY2" s="14">
        <f xml:space="preserve"> Time!DVY$20</f>
        <v>0</v>
      </c>
      <c r="DVZ2" s="14">
        <f xml:space="preserve"> Time!DVZ$20</f>
        <v>0</v>
      </c>
      <c r="DWA2" s="14">
        <f xml:space="preserve"> Time!DWA$20</f>
        <v>0</v>
      </c>
      <c r="DWB2" s="14">
        <f xml:space="preserve"> Time!DWB$20</f>
        <v>0</v>
      </c>
      <c r="DWC2" s="14">
        <f xml:space="preserve"> Time!DWC$20</f>
        <v>0</v>
      </c>
      <c r="DWD2" s="14">
        <f xml:space="preserve"> Time!DWD$20</f>
        <v>0</v>
      </c>
      <c r="DWE2" s="14">
        <f xml:space="preserve"> Time!DWE$20</f>
        <v>0</v>
      </c>
      <c r="DWF2" s="14">
        <f xml:space="preserve"> Time!DWF$20</f>
        <v>0</v>
      </c>
      <c r="DWG2" s="14">
        <f xml:space="preserve"> Time!DWG$20</f>
        <v>0</v>
      </c>
      <c r="DWH2" s="14">
        <f xml:space="preserve"> Time!DWH$20</f>
        <v>0</v>
      </c>
      <c r="DWI2" s="14">
        <f xml:space="preserve"> Time!DWI$20</f>
        <v>0</v>
      </c>
      <c r="DWJ2" s="14">
        <f xml:space="preserve"> Time!DWJ$20</f>
        <v>0</v>
      </c>
      <c r="DWK2" s="14">
        <f xml:space="preserve"> Time!DWK$20</f>
        <v>0</v>
      </c>
      <c r="DWL2" s="14">
        <f xml:space="preserve"> Time!DWL$20</f>
        <v>0</v>
      </c>
      <c r="DWM2" s="14">
        <f xml:space="preserve"> Time!DWM$20</f>
        <v>0</v>
      </c>
      <c r="DWN2" s="14">
        <f xml:space="preserve"> Time!DWN$20</f>
        <v>0</v>
      </c>
      <c r="DWO2" s="14">
        <f xml:space="preserve"> Time!DWO$20</f>
        <v>0</v>
      </c>
      <c r="DWP2" s="14">
        <f xml:space="preserve"> Time!DWP$20</f>
        <v>0</v>
      </c>
      <c r="DWQ2" s="14">
        <f xml:space="preserve"> Time!DWQ$20</f>
        <v>0</v>
      </c>
      <c r="DWR2" s="14">
        <f xml:space="preserve"> Time!DWR$20</f>
        <v>0</v>
      </c>
      <c r="DWS2" s="14">
        <f xml:space="preserve"> Time!DWS$20</f>
        <v>0</v>
      </c>
      <c r="DWT2" s="14">
        <f xml:space="preserve"> Time!DWT$20</f>
        <v>0</v>
      </c>
      <c r="DWU2" s="14">
        <f xml:space="preserve"> Time!DWU$20</f>
        <v>0</v>
      </c>
      <c r="DWV2" s="14">
        <f xml:space="preserve"> Time!DWV$20</f>
        <v>0</v>
      </c>
      <c r="DWW2" s="14">
        <f xml:space="preserve"> Time!DWW$20</f>
        <v>0</v>
      </c>
      <c r="DWX2" s="14">
        <f xml:space="preserve"> Time!DWX$20</f>
        <v>0</v>
      </c>
      <c r="DWY2" s="14">
        <f xml:space="preserve"> Time!DWY$20</f>
        <v>0</v>
      </c>
      <c r="DWZ2" s="14">
        <f xml:space="preserve"> Time!DWZ$20</f>
        <v>0</v>
      </c>
      <c r="DXA2" s="14">
        <f xml:space="preserve"> Time!DXA$20</f>
        <v>0</v>
      </c>
      <c r="DXB2" s="14">
        <f xml:space="preserve"> Time!DXB$20</f>
        <v>0</v>
      </c>
      <c r="DXC2" s="14">
        <f xml:space="preserve"> Time!DXC$20</f>
        <v>0</v>
      </c>
      <c r="DXD2" s="14">
        <f xml:space="preserve"> Time!DXD$20</f>
        <v>0</v>
      </c>
      <c r="DXE2" s="14">
        <f xml:space="preserve"> Time!DXE$20</f>
        <v>0</v>
      </c>
      <c r="DXF2" s="14">
        <f xml:space="preserve"> Time!DXF$20</f>
        <v>0</v>
      </c>
      <c r="DXG2" s="14">
        <f xml:space="preserve"> Time!DXG$20</f>
        <v>0</v>
      </c>
      <c r="DXH2" s="14">
        <f xml:space="preserve"> Time!DXH$20</f>
        <v>0</v>
      </c>
      <c r="DXI2" s="14">
        <f xml:space="preserve"> Time!DXI$20</f>
        <v>0</v>
      </c>
      <c r="DXJ2" s="14">
        <f xml:space="preserve"> Time!DXJ$20</f>
        <v>0</v>
      </c>
      <c r="DXK2" s="14">
        <f xml:space="preserve"> Time!DXK$20</f>
        <v>0</v>
      </c>
      <c r="DXL2" s="14">
        <f xml:space="preserve"> Time!DXL$20</f>
        <v>0</v>
      </c>
      <c r="DXM2" s="14">
        <f xml:space="preserve"> Time!DXM$20</f>
        <v>0</v>
      </c>
      <c r="DXN2" s="14">
        <f xml:space="preserve"> Time!DXN$20</f>
        <v>0</v>
      </c>
      <c r="DXO2" s="14">
        <f xml:space="preserve"> Time!DXO$20</f>
        <v>0</v>
      </c>
      <c r="DXP2" s="14">
        <f xml:space="preserve"> Time!DXP$20</f>
        <v>0</v>
      </c>
      <c r="DXQ2" s="14">
        <f xml:space="preserve"> Time!DXQ$20</f>
        <v>0</v>
      </c>
      <c r="DXR2" s="14">
        <f xml:space="preserve"> Time!DXR$20</f>
        <v>0</v>
      </c>
      <c r="DXS2" s="14">
        <f xml:space="preserve"> Time!DXS$20</f>
        <v>0</v>
      </c>
      <c r="DXT2" s="14">
        <f xml:space="preserve"> Time!DXT$20</f>
        <v>0</v>
      </c>
      <c r="DXU2" s="14">
        <f xml:space="preserve"> Time!DXU$20</f>
        <v>0</v>
      </c>
      <c r="DXV2" s="14">
        <f xml:space="preserve"> Time!DXV$20</f>
        <v>0</v>
      </c>
      <c r="DXW2" s="14">
        <f xml:space="preserve"> Time!DXW$20</f>
        <v>0</v>
      </c>
      <c r="DXX2" s="14">
        <f xml:space="preserve"> Time!DXX$20</f>
        <v>0</v>
      </c>
      <c r="DXY2" s="14">
        <f xml:space="preserve"> Time!DXY$20</f>
        <v>0</v>
      </c>
      <c r="DXZ2" s="14">
        <f xml:space="preserve"> Time!DXZ$20</f>
        <v>0</v>
      </c>
      <c r="DYA2" s="14">
        <f xml:space="preserve"> Time!DYA$20</f>
        <v>0</v>
      </c>
      <c r="DYB2" s="14">
        <f xml:space="preserve"> Time!DYB$20</f>
        <v>0</v>
      </c>
      <c r="DYC2" s="14">
        <f xml:space="preserve"> Time!DYC$20</f>
        <v>0</v>
      </c>
      <c r="DYD2" s="14">
        <f xml:space="preserve"> Time!DYD$20</f>
        <v>0</v>
      </c>
      <c r="DYE2" s="14">
        <f xml:space="preserve"> Time!DYE$20</f>
        <v>0</v>
      </c>
      <c r="DYF2" s="14">
        <f xml:space="preserve"> Time!DYF$20</f>
        <v>0</v>
      </c>
      <c r="DYG2" s="14">
        <f xml:space="preserve"> Time!DYG$20</f>
        <v>0</v>
      </c>
      <c r="DYH2" s="14">
        <f xml:space="preserve"> Time!DYH$20</f>
        <v>0</v>
      </c>
      <c r="DYI2" s="14">
        <f xml:space="preserve"> Time!DYI$20</f>
        <v>0</v>
      </c>
      <c r="DYJ2" s="14">
        <f xml:space="preserve"> Time!DYJ$20</f>
        <v>0</v>
      </c>
      <c r="DYK2" s="14">
        <f xml:space="preserve"> Time!DYK$20</f>
        <v>0</v>
      </c>
      <c r="DYL2" s="14">
        <f xml:space="preserve"> Time!DYL$20</f>
        <v>0</v>
      </c>
      <c r="DYM2" s="14">
        <f xml:space="preserve"> Time!DYM$20</f>
        <v>0</v>
      </c>
      <c r="DYN2" s="14">
        <f xml:space="preserve"> Time!DYN$20</f>
        <v>0</v>
      </c>
      <c r="DYO2" s="14">
        <f xml:space="preserve"> Time!DYO$20</f>
        <v>0</v>
      </c>
      <c r="DYP2" s="14">
        <f xml:space="preserve"> Time!DYP$20</f>
        <v>0</v>
      </c>
      <c r="DYQ2" s="14">
        <f xml:space="preserve"> Time!DYQ$20</f>
        <v>0</v>
      </c>
      <c r="DYR2" s="14">
        <f xml:space="preserve"> Time!DYR$20</f>
        <v>0</v>
      </c>
      <c r="DYS2" s="14">
        <f xml:space="preserve"> Time!DYS$20</f>
        <v>0</v>
      </c>
      <c r="DYT2" s="14">
        <f xml:space="preserve"> Time!DYT$20</f>
        <v>0</v>
      </c>
      <c r="DYU2" s="14">
        <f xml:space="preserve"> Time!DYU$20</f>
        <v>0</v>
      </c>
      <c r="DYV2" s="14">
        <f xml:space="preserve"> Time!DYV$20</f>
        <v>0</v>
      </c>
      <c r="DYW2" s="14">
        <f xml:space="preserve"> Time!DYW$20</f>
        <v>0</v>
      </c>
      <c r="DYX2" s="14">
        <f xml:space="preserve"> Time!DYX$20</f>
        <v>0</v>
      </c>
      <c r="DYY2" s="14">
        <f xml:space="preserve"> Time!DYY$20</f>
        <v>0</v>
      </c>
      <c r="DYZ2" s="14">
        <f xml:space="preserve"> Time!DYZ$20</f>
        <v>0</v>
      </c>
      <c r="DZA2" s="14">
        <f xml:space="preserve"> Time!DZA$20</f>
        <v>0</v>
      </c>
      <c r="DZB2" s="14">
        <f xml:space="preserve"> Time!DZB$20</f>
        <v>0</v>
      </c>
      <c r="DZC2" s="14">
        <f xml:space="preserve"> Time!DZC$20</f>
        <v>0</v>
      </c>
      <c r="DZD2" s="14">
        <f xml:space="preserve"> Time!DZD$20</f>
        <v>0</v>
      </c>
      <c r="DZE2" s="14">
        <f xml:space="preserve"> Time!DZE$20</f>
        <v>0</v>
      </c>
      <c r="DZF2" s="14">
        <f xml:space="preserve"> Time!DZF$20</f>
        <v>0</v>
      </c>
      <c r="DZG2" s="14">
        <f xml:space="preserve"> Time!DZG$20</f>
        <v>0</v>
      </c>
      <c r="DZH2" s="14">
        <f xml:space="preserve"> Time!DZH$20</f>
        <v>0</v>
      </c>
      <c r="DZI2" s="14">
        <f xml:space="preserve"> Time!DZI$20</f>
        <v>0</v>
      </c>
      <c r="DZJ2" s="14">
        <f xml:space="preserve"> Time!DZJ$20</f>
        <v>0</v>
      </c>
      <c r="DZK2" s="14">
        <f xml:space="preserve"> Time!DZK$20</f>
        <v>0</v>
      </c>
      <c r="DZL2" s="14">
        <f xml:space="preserve"> Time!DZL$20</f>
        <v>0</v>
      </c>
      <c r="DZM2" s="14">
        <f xml:space="preserve"> Time!DZM$20</f>
        <v>0</v>
      </c>
      <c r="DZN2" s="14">
        <f xml:space="preserve"> Time!DZN$20</f>
        <v>0</v>
      </c>
      <c r="DZO2" s="14">
        <f xml:space="preserve"> Time!DZO$20</f>
        <v>0</v>
      </c>
      <c r="DZP2" s="14">
        <f xml:space="preserve"> Time!DZP$20</f>
        <v>0</v>
      </c>
      <c r="DZQ2" s="14">
        <f xml:space="preserve"> Time!DZQ$20</f>
        <v>0</v>
      </c>
      <c r="DZR2" s="14">
        <f xml:space="preserve"> Time!DZR$20</f>
        <v>0</v>
      </c>
      <c r="DZS2" s="14">
        <f xml:space="preserve"> Time!DZS$20</f>
        <v>0</v>
      </c>
      <c r="DZT2" s="14">
        <f xml:space="preserve"> Time!DZT$20</f>
        <v>0</v>
      </c>
      <c r="DZU2" s="14">
        <f xml:space="preserve"> Time!DZU$20</f>
        <v>0</v>
      </c>
      <c r="DZV2" s="14">
        <f xml:space="preserve"> Time!DZV$20</f>
        <v>0</v>
      </c>
      <c r="DZW2" s="14">
        <f xml:space="preserve"> Time!DZW$20</f>
        <v>0</v>
      </c>
      <c r="DZX2" s="14">
        <f xml:space="preserve"> Time!DZX$20</f>
        <v>0</v>
      </c>
      <c r="DZY2" s="14">
        <f xml:space="preserve"> Time!DZY$20</f>
        <v>0</v>
      </c>
      <c r="DZZ2" s="14">
        <f xml:space="preserve"> Time!DZZ$20</f>
        <v>0</v>
      </c>
      <c r="EAA2" s="14">
        <f xml:space="preserve"> Time!EAA$20</f>
        <v>0</v>
      </c>
      <c r="EAB2" s="14">
        <f xml:space="preserve"> Time!EAB$20</f>
        <v>0</v>
      </c>
      <c r="EAC2" s="14">
        <f xml:space="preserve"> Time!EAC$20</f>
        <v>0</v>
      </c>
      <c r="EAD2" s="14">
        <f xml:space="preserve"> Time!EAD$20</f>
        <v>0</v>
      </c>
      <c r="EAE2" s="14">
        <f xml:space="preserve"> Time!EAE$20</f>
        <v>0</v>
      </c>
      <c r="EAF2" s="14">
        <f xml:space="preserve"> Time!EAF$20</f>
        <v>0</v>
      </c>
      <c r="EAG2" s="14">
        <f xml:space="preserve"> Time!EAG$20</f>
        <v>0</v>
      </c>
      <c r="EAH2" s="14">
        <f xml:space="preserve"> Time!EAH$20</f>
        <v>0</v>
      </c>
      <c r="EAI2" s="14">
        <f xml:space="preserve"> Time!EAI$20</f>
        <v>0</v>
      </c>
      <c r="EAJ2" s="14">
        <f xml:space="preserve"> Time!EAJ$20</f>
        <v>0</v>
      </c>
      <c r="EAK2" s="14">
        <f xml:space="preserve"> Time!EAK$20</f>
        <v>0</v>
      </c>
      <c r="EAL2" s="14">
        <f xml:space="preserve"> Time!EAL$20</f>
        <v>0</v>
      </c>
      <c r="EAM2" s="14">
        <f xml:space="preserve"> Time!EAM$20</f>
        <v>0</v>
      </c>
      <c r="EAN2" s="14">
        <f xml:space="preserve"> Time!EAN$20</f>
        <v>0</v>
      </c>
      <c r="EAO2" s="14">
        <f xml:space="preserve"> Time!EAO$20</f>
        <v>0</v>
      </c>
      <c r="EAP2" s="14">
        <f xml:space="preserve"> Time!EAP$20</f>
        <v>0</v>
      </c>
      <c r="EAQ2" s="14">
        <f xml:space="preserve"> Time!EAQ$20</f>
        <v>0</v>
      </c>
      <c r="EAR2" s="14">
        <f xml:space="preserve"> Time!EAR$20</f>
        <v>0</v>
      </c>
      <c r="EAS2" s="14">
        <f xml:space="preserve"> Time!EAS$20</f>
        <v>0</v>
      </c>
      <c r="EAT2" s="14">
        <f xml:space="preserve"> Time!EAT$20</f>
        <v>0</v>
      </c>
      <c r="EAU2" s="14">
        <f xml:space="preserve"> Time!EAU$20</f>
        <v>0</v>
      </c>
      <c r="EAV2" s="14">
        <f xml:space="preserve"> Time!EAV$20</f>
        <v>0</v>
      </c>
      <c r="EAW2" s="14">
        <f xml:space="preserve"> Time!EAW$20</f>
        <v>0</v>
      </c>
      <c r="EAX2" s="14">
        <f xml:space="preserve"> Time!EAX$20</f>
        <v>0</v>
      </c>
      <c r="EAY2" s="14">
        <f xml:space="preserve"> Time!EAY$20</f>
        <v>0</v>
      </c>
      <c r="EAZ2" s="14">
        <f xml:space="preserve"> Time!EAZ$20</f>
        <v>0</v>
      </c>
      <c r="EBA2" s="14">
        <f xml:space="preserve"> Time!EBA$20</f>
        <v>0</v>
      </c>
      <c r="EBB2" s="14">
        <f xml:space="preserve"> Time!EBB$20</f>
        <v>0</v>
      </c>
      <c r="EBC2" s="14">
        <f xml:space="preserve"> Time!EBC$20</f>
        <v>0</v>
      </c>
      <c r="EBD2" s="14">
        <f xml:space="preserve"> Time!EBD$20</f>
        <v>0</v>
      </c>
      <c r="EBE2" s="14">
        <f xml:space="preserve"> Time!EBE$20</f>
        <v>0</v>
      </c>
      <c r="EBF2" s="14">
        <f xml:space="preserve"> Time!EBF$20</f>
        <v>0</v>
      </c>
      <c r="EBG2" s="14">
        <f xml:space="preserve"> Time!EBG$20</f>
        <v>0</v>
      </c>
      <c r="EBH2" s="14">
        <f xml:space="preserve"> Time!EBH$20</f>
        <v>0</v>
      </c>
      <c r="EBI2" s="14">
        <f xml:space="preserve"> Time!EBI$20</f>
        <v>0</v>
      </c>
      <c r="EBJ2" s="14">
        <f xml:space="preserve"> Time!EBJ$20</f>
        <v>0</v>
      </c>
      <c r="EBK2" s="14">
        <f xml:space="preserve"> Time!EBK$20</f>
        <v>0</v>
      </c>
      <c r="EBL2" s="14">
        <f xml:space="preserve"> Time!EBL$20</f>
        <v>0</v>
      </c>
      <c r="EBM2" s="14">
        <f xml:space="preserve"> Time!EBM$20</f>
        <v>0</v>
      </c>
      <c r="EBN2" s="14">
        <f xml:space="preserve"> Time!EBN$20</f>
        <v>0</v>
      </c>
      <c r="EBO2" s="14">
        <f xml:space="preserve"> Time!EBO$20</f>
        <v>0</v>
      </c>
      <c r="EBP2" s="14">
        <f xml:space="preserve"> Time!EBP$20</f>
        <v>0</v>
      </c>
      <c r="EBQ2" s="14">
        <f xml:space="preserve"> Time!EBQ$20</f>
        <v>0</v>
      </c>
      <c r="EBR2" s="14">
        <f xml:space="preserve"> Time!EBR$20</f>
        <v>0</v>
      </c>
      <c r="EBS2" s="14">
        <f xml:space="preserve"> Time!EBS$20</f>
        <v>0</v>
      </c>
      <c r="EBT2" s="14">
        <f xml:space="preserve"> Time!EBT$20</f>
        <v>0</v>
      </c>
      <c r="EBU2" s="14">
        <f xml:space="preserve"> Time!EBU$20</f>
        <v>0</v>
      </c>
      <c r="EBV2" s="14">
        <f xml:space="preserve"> Time!EBV$20</f>
        <v>0</v>
      </c>
      <c r="EBW2" s="14">
        <f xml:space="preserve"> Time!EBW$20</f>
        <v>0</v>
      </c>
      <c r="EBX2" s="14">
        <f xml:space="preserve"> Time!EBX$20</f>
        <v>0</v>
      </c>
      <c r="EBY2" s="14">
        <f xml:space="preserve"> Time!EBY$20</f>
        <v>0</v>
      </c>
      <c r="EBZ2" s="14">
        <f xml:space="preserve"> Time!EBZ$20</f>
        <v>0</v>
      </c>
      <c r="ECA2" s="14">
        <f xml:space="preserve"> Time!ECA$20</f>
        <v>0</v>
      </c>
      <c r="ECB2" s="14">
        <f xml:space="preserve"> Time!ECB$20</f>
        <v>0</v>
      </c>
      <c r="ECC2" s="14">
        <f xml:space="preserve"> Time!ECC$20</f>
        <v>0</v>
      </c>
      <c r="ECD2" s="14">
        <f xml:space="preserve"> Time!ECD$20</f>
        <v>0</v>
      </c>
      <c r="ECE2" s="14">
        <f xml:space="preserve"> Time!ECE$20</f>
        <v>0</v>
      </c>
      <c r="ECF2" s="14">
        <f xml:space="preserve"> Time!ECF$20</f>
        <v>0</v>
      </c>
      <c r="ECG2" s="14">
        <f xml:space="preserve"> Time!ECG$20</f>
        <v>0</v>
      </c>
      <c r="ECH2" s="14">
        <f xml:space="preserve"> Time!ECH$20</f>
        <v>0</v>
      </c>
      <c r="ECI2" s="14">
        <f xml:space="preserve"> Time!ECI$20</f>
        <v>0</v>
      </c>
      <c r="ECJ2" s="14">
        <f xml:space="preserve"> Time!ECJ$20</f>
        <v>0</v>
      </c>
      <c r="ECK2" s="14">
        <f xml:space="preserve"> Time!ECK$20</f>
        <v>0</v>
      </c>
      <c r="ECL2" s="14">
        <f xml:space="preserve"> Time!ECL$20</f>
        <v>0</v>
      </c>
      <c r="ECM2" s="14">
        <f xml:space="preserve"> Time!ECM$20</f>
        <v>0</v>
      </c>
      <c r="ECN2" s="14">
        <f xml:space="preserve"> Time!ECN$20</f>
        <v>0</v>
      </c>
      <c r="ECO2" s="14">
        <f xml:space="preserve"> Time!ECO$20</f>
        <v>0</v>
      </c>
      <c r="ECP2" s="14">
        <f xml:space="preserve"> Time!ECP$20</f>
        <v>0</v>
      </c>
      <c r="ECQ2" s="14">
        <f xml:space="preserve"> Time!ECQ$20</f>
        <v>0</v>
      </c>
      <c r="ECR2" s="14">
        <f xml:space="preserve"> Time!ECR$20</f>
        <v>0</v>
      </c>
      <c r="ECS2" s="14">
        <f xml:space="preserve"> Time!ECS$20</f>
        <v>0</v>
      </c>
      <c r="ECT2" s="14">
        <f xml:space="preserve"> Time!ECT$20</f>
        <v>0</v>
      </c>
      <c r="ECU2" s="14">
        <f xml:space="preserve"> Time!ECU$20</f>
        <v>0</v>
      </c>
      <c r="ECV2" s="14">
        <f xml:space="preserve"> Time!ECV$20</f>
        <v>0</v>
      </c>
      <c r="ECW2" s="14">
        <f xml:space="preserve"> Time!ECW$20</f>
        <v>0</v>
      </c>
      <c r="ECX2" s="14">
        <f xml:space="preserve"> Time!ECX$20</f>
        <v>0</v>
      </c>
      <c r="ECY2" s="14">
        <f xml:space="preserve"> Time!ECY$20</f>
        <v>0</v>
      </c>
      <c r="ECZ2" s="14">
        <f xml:space="preserve"> Time!ECZ$20</f>
        <v>0</v>
      </c>
      <c r="EDA2" s="14">
        <f xml:space="preserve"> Time!EDA$20</f>
        <v>0</v>
      </c>
      <c r="EDB2" s="14">
        <f xml:space="preserve"> Time!EDB$20</f>
        <v>0</v>
      </c>
      <c r="EDC2" s="14">
        <f xml:space="preserve"> Time!EDC$20</f>
        <v>0</v>
      </c>
      <c r="EDD2" s="14">
        <f xml:space="preserve"> Time!EDD$20</f>
        <v>0</v>
      </c>
      <c r="EDE2" s="14">
        <f xml:space="preserve"> Time!EDE$20</f>
        <v>0</v>
      </c>
      <c r="EDF2" s="14">
        <f xml:space="preserve"> Time!EDF$20</f>
        <v>0</v>
      </c>
      <c r="EDG2" s="14">
        <f xml:space="preserve"> Time!EDG$20</f>
        <v>0</v>
      </c>
      <c r="EDH2" s="14">
        <f xml:space="preserve"> Time!EDH$20</f>
        <v>0</v>
      </c>
      <c r="EDI2" s="14">
        <f xml:space="preserve"> Time!EDI$20</f>
        <v>0</v>
      </c>
      <c r="EDJ2" s="14">
        <f xml:space="preserve"> Time!EDJ$20</f>
        <v>0</v>
      </c>
      <c r="EDK2" s="14">
        <f xml:space="preserve"> Time!EDK$20</f>
        <v>0</v>
      </c>
      <c r="EDL2" s="14">
        <f xml:space="preserve"> Time!EDL$20</f>
        <v>0</v>
      </c>
      <c r="EDM2" s="14">
        <f xml:space="preserve"> Time!EDM$20</f>
        <v>0</v>
      </c>
      <c r="EDN2" s="14">
        <f xml:space="preserve"> Time!EDN$20</f>
        <v>0</v>
      </c>
      <c r="EDO2" s="14">
        <f xml:space="preserve"> Time!EDO$20</f>
        <v>0</v>
      </c>
      <c r="EDP2" s="14">
        <f xml:space="preserve"> Time!EDP$20</f>
        <v>0</v>
      </c>
      <c r="EDQ2" s="14">
        <f xml:space="preserve"> Time!EDQ$20</f>
        <v>0</v>
      </c>
      <c r="EDR2" s="14">
        <f xml:space="preserve"> Time!EDR$20</f>
        <v>0</v>
      </c>
      <c r="EDS2" s="14">
        <f xml:space="preserve"> Time!EDS$20</f>
        <v>0</v>
      </c>
      <c r="EDT2" s="14">
        <f xml:space="preserve"> Time!EDT$20</f>
        <v>0</v>
      </c>
      <c r="EDU2" s="14">
        <f xml:space="preserve"> Time!EDU$20</f>
        <v>0</v>
      </c>
      <c r="EDV2" s="14">
        <f xml:space="preserve"> Time!EDV$20</f>
        <v>0</v>
      </c>
      <c r="EDW2" s="14">
        <f xml:space="preserve"> Time!EDW$20</f>
        <v>0</v>
      </c>
      <c r="EDX2" s="14">
        <f xml:space="preserve"> Time!EDX$20</f>
        <v>0</v>
      </c>
      <c r="EDY2" s="14">
        <f xml:space="preserve"> Time!EDY$20</f>
        <v>0</v>
      </c>
      <c r="EDZ2" s="14">
        <f xml:space="preserve"> Time!EDZ$20</f>
        <v>0</v>
      </c>
      <c r="EEA2" s="14">
        <f xml:space="preserve"> Time!EEA$20</f>
        <v>0</v>
      </c>
      <c r="EEB2" s="14">
        <f xml:space="preserve"> Time!EEB$20</f>
        <v>0</v>
      </c>
      <c r="EEC2" s="14">
        <f xml:space="preserve"> Time!EEC$20</f>
        <v>0</v>
      </c>
      <c r="EED2" s="14">
        <f xml:space="preserve"> Time!EED$20</f>
        <v>0</v>
      </c>
      <c r="EEE2" s="14">
        <f xml:space="preserve"> Time!EEE$20</f>
        <v>0</v>
      </c>
      <c r="EEF2" s="14">
        <f xml:space="preserve"> Time!EEF$20</f>
        <v>0</v>
      </c>
      <c r="EEG2" s="14">
        <f xml:space="preserve"> Time!EEG$20</f>
        <v>0</v>
      </c>
      <c r="EEH2" s="14">
        <f xml:space="preserve"> Time!EEH$20</f>
        <v>0</v>
      </c>
      <c r="EEI2" s="14">
        <f xml:space="preserve"> Time!EEI$20</f>
        <v>0</v>
      </c>
      <c r="EEJ2" s="14">
        <f xml:space="preserve"> Time!EEJ$20</f>
        <v>0</v>
      </c>
      <c r="EEK2" s="14">
        <f xml:space="preserve"> Time!EEK$20</f>
        <v>0</v>
      </c>
      <c r="EEL2" s="14">
        <f xml:space="preserve"> Time!EEL$20</f>
        <v>0</v>
      </c>
      <c r="EEM2" s="14">
        <f xml:space="preserve"> Time!EEM$20</f>
        <v>0</v>
      </c>
      <c r="EEN2" s="14">
        <f xml:space="preserve"> Time!EEN$20</f>
        <v>0</v>
      </c>
      <c r="EEO2" s="14">
        <f xml:space="preserve"> Time!EEO$20</f>
        <v>0</v>
      </c>
      <c r="EEP2" s="14">
        <f xml:space="preserve"> Time!EEP$20</f>
        <v>0</v>
      </c>
      <c r="EEQ2" s="14">
        <f xml:space="preserve"> Time!EEQ$20</f>
        <v>0</v>
      </c>
      <c r="EER2" s="14">
        <f xml:space="preserve"> Time!EER$20</f>
        <v>0</v>
      </c>
      <c r="EES2" s="14">
        <f xml:space="preserve"> Time!EES$20</f>
        <v>0</v>
      </c>
      <c r="EET2" s="14">
        <f xml:space="preserve"> Time!EET$20</f>
        <v>0</v>
      </c>
      <c r="EEU2" s="14">
        <f xml:space="preserve"> Time!EEU$20</f>
        <v>0</v>
      </c>
      <c r="EEV2" s="14">
        <f xml:space="preserve"> Time!EEV$20</f>
        <v>0</v>
      </c>
      <c r="EEW2" s="14">
        <f xml:space="preserve"> Time!EEW$20</f>
        <v>0</v>
      </c>
      <c r="EEX2" s="14">
        <f xml:space="preserve"> Time!EEX$20</f>
        <v>0</v>
      </c>
      <c r="EEY2" s="14">
        <f xml:space="preserve"> Time!EEY$20</f>
        <v>0</v>
      </c>
      <c r="EEZ2" s="14">
        <f xml:space="preserve"> Time!EEZ$20</f>
        <v>0</v>
      </c>
      <c r="EFA2" s="14">
        <f xml:space="preserve"> Time!EFA$20</f>
        <v>0</v>
      </c>
      <c r="EFB2" s="14">
        <f xml:space="preserve"> Time!EFB$20</f>
        <v>0</v>
      </c>
      <c r="EFC2" s="14">
        <f xml:space="preserve"> Time!EFC$20</f>
        <v>0</v>
      </c>
      <c r="EFD2" s="14">
        <f xml:space="preserve"> Time!EFD$20</f>
        <v>0</v>
      </c>
      <c r="EFE2" s="14">
        <f xml:space="preserve"> Time!EFE$20</f>
        <v>0</v>
      </c>
      <c r="EFF2" s="14">
        <f xml:space="preserve"> Time!EFF$20</f>
        <v>0</v>
      </c>
      <c r="EFG2" s="14">
        <f xml:space="preserve"> Time!EFG$20</f>
        <v>0</v>
      </c>
      <c r="EFH2" s="14">
        <f xml:space="preserve"> Time!EFH$20</f>
        <v>0</v>
      </c>
      <c r="EFI2" s="14">
        <f xml:space="preserve"> Time!EFI$20</f>
        <v>0</v>
      </c>
      <c r="EFJ2" s="14">
        <f xml:space="preserve"> Time!EFJ$20</f>
        <v>0</v>
      </c>
      <c r="EFK2" s="14">
        <f xml:space="preserve"> Time!EFK$20</f>
        <v>0</v>
      </c>
      <c r="EFL2" s="14">
        <f xml:space="preserve"> Time!EFL$20</f>
        <v>0</v>
      </c>
      <c r="EFM2" s="14">
        <f xml:space="preserve"> Time!EFM$20</f>
        <v>0</v>
      </c>
      <c r="EFN2" s="14">
        <f xml:space="preserve"> Time!EFN$20</f>
        <v>0</v>
      </c>
      <c r="EFO2" s="14">
        <f xml:space="preserve"> Time!EFO$20</f>
        <v>0</v>
      </c>
      <c r="EFP2" s="14">
        <f xml:space="preserve"> Time!EFP$20</f>
        <v>0</v>
      </c>
      <c r="EFQ2" s="14">
        <f xml:space="preserve"> Time!EFQ$20</f>
        <v>0</v>
      </c>
      <c r="EFR2" s="14">
        <f xml:space="preserve"> Time!EFR$20</f>
        <v>0</v>
      </c>
      <c r="EFS2" s="14">
        <f xml:space="preserve"> Time!EFS$20</f>
        <v>0</v>
      </c>
      <c r="EFT2" s="14">
        <f xml:space="preserve"> Time!EFT$20</f>
        <v>0</v>
      </c>
      <c r="EFU2" s="14">
        <f xml:space="preserve"> Time!EFU$20</f>
        <v>0</v>
      </c>
      <c r="EFV2" s="14">
        <f xml:space="preserve"> Time!EFV$20</f>
        <v>0</v>
      </c>
      <c r="EFW2" s="14">
        <f xml:space="preserve"> Time!EFW$20</f>
        <v>0</v>
      </c>
      <c r="EFX2" s="14">
        <f xml:space="preserve"> Time!EFX$20</f>
        <v>0</v>
      </c>
      <c r="EFY2" s="14">
        <f xml:space="preserve"> Time!EFY$20</f>
        <v>0</v>
      </c>
      <c r="EFZ2" s="14">
        <f xml:space="preserve"> Time!EFZ$20</f>
        <v>0</v>
      </c>
      <c r="EGA2" s="14">
        <f xml:space="preserve"> Time!EGA$20</f>
        <v>0</v>
      </c>
      <c r="EGB2" s="14">
        <f xml:space="preserve"> Time!EGB$20</f>
        <v>0</v>
      </c>
      <c r="EGC2" s="14">
        <f xml:space="preserve"> Time!EGC$20</f>
        <v>0</v>
      </c>
      <c r="EGD2" s="14">
        <f xml:space="preserve"> Time!EGD$20</f>
        <v>0</v>
      </c>
      <c r="EGE2" s="14">
        <f xml:space="preserve"> Time!EGE$20</f>
        <v>0</v>
      </c>
      <c r="EGF2" s="14">
        <f xml:space="preserve"> Time!EGF$20</f>
        <v>0</v>
      </c>
      <c r="EGG2" s="14">
        <f xml:space="preserve"> Time!EGG$20</f>
        <v>0</v>
      </c>
      <c r="EGH2" s="14">
        <f xml:space="preserve"> Time!EGH$20</f>
        <v>0</v>
      </c>
      <c r="EGI2" s="14">
        <f xml:space="preserve"> Time!EGI$20</f>
        <v>0</v>
      </c>
      <c r="EGJ2" s="14">
        <f xml:space="preserve"> Time!EGJ$20</f>
        <v>0</v>
      </c>
      <c r="EGK2" s="14">
        <f xml:space="preserve"> Time!EGK$20</f>
        <v>0</v>
      </c>
      <c r="EGL2" s="14">
        <f xml:space="preserve"> Time!EGL$20</f>
        <v>0</v>
      </c>
      <c r="EGM2" s="14">
        <f xml:space="preserve"> Time!EGM$20</f>
        <v>0</v>
      </c>
      <c r="EGN2" s="14">
        <f xml:space="preserve"> Time!EGN$20</f>
        <v>0</v>
      </c>
      <c r="EGO2" s="14">
        <f xml:space="preserve"> Time!EGO$20</f>
        <v>0</v>
      </c>
      <c r="EGP2" s="14">
        <f xml:space="preserve"> Time!EGP$20</f>
        <v>0</v>
      </c>
      <c r="EGQ2" s="14">
        <f xml:space="preserve"> Time!EGQ$20</f>
        <v>0</v>
      </c>
      <c r="EGR2" s="14">
        <f xml:space="preserve"> Time!EGR$20</f>
        <v>0</v>
      </c>
      <c r="EGS2" s="14">
        <f xml:space="preserve"> Time!EGS$20</f>
        <v>0</v>
      </c>
      <c r="EGT2" s="14">
        <f xml:space="preserve"> Time!EGT$20</f>
        <v>0</v>
      </c>
      <c r="EGU2" s="14">
        <f xml:space="preserve"> Time!EGU$20</f>
        <v>0</v>
      </c>
      <c r="EGV2" s="14">
        <f xml:space="preserve"> Time!EGV$20</f>
        <v>0</v>
      </c>
      <c r="EGW2" s="14">
        <f xml:space="preserve"> Time!EGW$20</f>
        <v>0</v>
      </c>
      <c r="EGX2" s="14">
        <f xml:space="preserve"> Time!EGX$20</f>
        <v>0</v>
      </c>
      <c r="EGY2" s="14">
        <f xml:space="preserve"> Time!EGY$20</f>
        <v>0</v>
      </c>
      <c r="EGZ2" s="14">
        <f xml:space="preserve"> Time!EGZ$20</f>
        <v>0</v>
      </c>
      <c r="EHA2" s="14">
        <f xml:space="preserve"> Time!EHA$20</f>
        <v>0</v>
      </c>
      <c r="EHB2" s="14">
        <f xml:space="preserve"> Time!EHB$20</f>
        <v>0</v>
      </c>
      <c r="EHC2" s="14">
        <f xml:space="preserve"> Time!EHC$20</f>
        <v>0</v>
      </c>
      <c r="EHD2" s="14">
        <f xml:space="preserve"> Time!EHD$20</f>
        <v>0</v>
      </c>
      <c r="EHE2" s="14">
        <f xml:space="preserve"> Time!EHE$20</f>
        <v>0</v>
      </c>
      <c r="EHF2" s="14">
        <f xml:space="preserve"> Time!EHF$20</f>
        <v>0</v>
      </c>
      <c r="EHG2" s="14">
        <f xml:space="preserve"> Time!EHG$20</f>
        <v>0</v>
      </c>
      <c r="EHH2" s="14">
        <f xml:space="preserve"> Time!EHH$20</f>
        <v>0</v>
      </c>
      <c r="EHI2" s="14">
        <f xml:space="preserve"> Time!EHI$20</f>
        <v>0</v>
      </c>
      <c r="EHJ2" s="14">
        <f xml:space="preserve"> Time!EHJ$20</f>
        <v>0</v>
      </c>
      <c r="EHK2" s="14">
        <f xml:space="preserve"> Time!EHK$20</f>
        <v>0</v>
      </c>
      <c r="EHL2" s="14">
        <f xml:space="preserve"> Time!EHL$20</f>
        <v>0</v>
      </c>
      <c r="EHM2" s="14">
        <f xml:space="preserve"> Time!EHM$20</f>
        <v>0</v>
      </c>
      <c r="EHN2" s="14">
        <f xml:space="preserve"> Time!EHN$20</f>
        <v>0</v>
      </c>
      <c r="EHO2" s="14">
        <f xml:space="preserve"> Time!EHO$20</f>
        <v>0</v>
      </c>
      <c r="EHP2" s="14">
        <f xml:space="preserve"> Time!EHP$20</f>
        <v>0</v>
      </c>
      <c r="EHQ2" s="14">
        <f xml:space="preserve"> Time!EHQ$20</f>
        <v>0</v>
      </c>
      <c r="EHR2" s="14">
        <f xml:space="preserve"> Time!EHR$20</f>
        <v>0</v>
      </c>
      <c r="EHS2" s="14">
        <f xml:space="preserve"> Time!EHS$20</f>
        <v>0</v>
      </c>
      <c r="EHT2" s="14">
        <f xml:space="preserve"> Time!EHT$20</f>
        <v>0</v>
      </c>
      <c r="EHU2" s="14">
        <f xml:space="preserve"> Time!EHU$20</f>
        <v>0</v>
      </c>
      <c r="EHV2" s="14">
        <f xml:space="preserve"> Time!EHV$20</f>
        <v>0</v>
      </c>
      <c r="EHW2" s="14">
        <f xml:space="preserve"> Time!EHW$20</f>
        <v>0</v>
      </c>
      <c r="EHX2" s="14">
        <f xml:space="preserve"> Time!EHX$20</f>
        <v>0</v>
      </c>
      <c r="EHY2" s="14">
        <f xml:space="preserve"> Time!EHY$20</f>
        <v>0</v>
      </c>
      <c r="EHZ2" s="14">
        <f xml:space="preserve"> Time!EHZ$20</f>
        <v>0</v>
      </c>
      <c r="EIA2" s="14">
        <f xml:space="preserve"> Time!EIA$20</f>
        <v>0</v>
      </c>
      <c r="EIB2" s="14">
        <f xml:space="preserve"> Time!EIB$20</f>
        <v>0</v>
      </c>
      <c r="EIC2" s="14">
        <f xml:space="preserve"> Time!EIC$20</f>
        <v>0</v>
      </c>
      <c r="EID2" s="14">
        <f xml:space="preserve"> Time!EID$20</f>
        <v>0</v>
      </c>
      <c r="EIE2" s="14">
        <f xml:space="preserve"> Time!EIE$20</f>
        <v>0</v>
      </c>
      <c r="EIF2" s="14">
        <f xml:space="preserve"> Time!EIF$20</f>
        <v>0</v>
      </c>
      <c r="EIG2" s="14">
        <f xml:space="preserve"> Time!EIG$20</f>
        <v>0</v>
      </c>
      <c r="EIH2" s="14">
        <f xml:space="preserve"> Time!EIH$20</f>
        <v>0</v>
      </c>
      <c r="EII2" s="14">
        <f xml:space="preserve"> Time!EII$20</f>
        <v>0</v>
      </c>
      <c r="EIJ2" s="14">
        <f xml:space="preserve"> Time!EIJ$20</f>
        <v>0</v>
      </c>
      <c r="EIK2" s="14">
        <f xml:space="preserve"> Time!EIK$20</f>
        <v>0</v>
      </c>
      <c r="EIL2" s="14">
        <f xml:space="preserve"> Time!EIL$20</f>
        <v>0</v>
      </c>
      <c r="EIM2" s="14">
        <f xml:space="preserve"> Time!EIM$20</f>
        <v>0</v>
      </c>
      <c r="EIN2" s="14">
        <f xml:space="preserve"> Time!EIN$20</f>
        <v>0</v>
      </c>
      <c r="EIO2" s="14">
        <f xml:space="preserve"> Time!EIO$20</f>
        <v>0</v>
      </c>
      <c r="EIP2" s="14">
        <f xml:space="preserve"> Time!EIP$20</f>
        <v>0</v>
      </c>
      <c r="EIQ2" s="14">
        <f xml:space="preserve"> Time!EIQ$20</f>
        <v>0</v>
      </c>
      <c r="EIR2" s="14">
        <f xml:space="preserve"> Time!EIR$20</f>
        <v>0</v>
      </c>
      <c r="EIS2" s="14">
        <f xml:space="preserve"> Time!EIS$20</f>
        <v>0</v>
      </c>
      <c r="EIT2" s="14">
        <f xml:space="preserve"> Time!EIT$20</f>
        <v>0</v>
      </c>
      <c r="EIU2" s="14">
        <f xml:space="preserve"> Time!EIU$20</f>
        <v>0</v>
      </c>
      <c r="EIV2" s="14">
        <f xml:space="preserve"> Time!EIV$20</f>
        <v>0</v>
      </c>
      <c r="EIW2" s="14">
        <f xml:space="preserve"> Time!EIW$20</f>
        <v>0</v>
      </c>
      <c r="EIX2" s="14">
        <f xml:space="preserve"> Time!EIX$20</f>
        <v>0</v>
      </c>
      <c r="EIY2" s="14">
        <f xml:space="preserve"> Time!EIY$20</f>
        <v>0</v>
      </c>
      <c r="EIZ2" s="14">
        <f xml:space="preserve"> Time!EIZ$20</f>
        <v>0</v>
      </c>
      <c r="EJA2" s="14">
        <f xml:space="preserve"> Time!EJA$20</f>
        <v>0</v>
      </c>
      <c r="EJB2" s="14">
        <f xml:space="preserve"> Time!EJB$20</f>
        <v>0</v>
      </c>
      <c r="EJC2" s="14">
        <f xml:space="preserve"> Time!EJC$20</f>
        <v>0</v>
      </c>
      <c r="EJD2" s="14">
        <f xml:space="preserve"> Time!EJD$20</f>
        <v>0</v>
      </c>
      <c r="EJE2" s="14">
        <f xml:space="preserve"> Time!EJE$20</f>
        <v>0</v>
      </c>
      <c r="EJF2" s="14">
        <f xml:space="preserve"> Time!EJF$20</f>
        <v>0</v>
      </c>
      <c r="EJG2" s="14">
        <f xml:space="preserve"> Time!EJG$20</f>
        <v>0</v>
      </c>
      <c r="EJH2" s="14">
        <f xml:space="preserve"> Time!EJH$20</f>
        <v>0</v>
      </c>
      <c r="EJI2" s="14">
        <f xml:space="preserve"> Time!EJI$20</f>
        <v>0</v>
      </c>
      <c r="EJJ2" s="14">
        <f xml:space="preserve"> Time!EJJ$20</f>
        <v>0</v>
      </c>
      <c r="EJK2" s="14">
        <f xml:space="preserve"> Time!EJK$20</f>
        <v>0</v>
      </c>
      <c r="EJL2" s="14">
        <f xml:space="preserve"> Time!EJL$20</f>
        <v>0</v>
      </c>
      <c r="EJM2" s="14">
        <f xml:space="preserve"> Time!EJM$20</f>
        <v>0</v>
      </c>
      <c r="EJN2" s="14">
        <f xml:space="preserve"> Time!EJN$20</f>
        <v>0</v>
      </c>
      <c r="EJO2" s="14">
        <f xml:space="preserve"> Time!EJO$20</f>
        <v>0</v>
      </c>
      <c r="EJP2" s="14">
        <f xml:space="preserve"> Time!EJP$20</f>
        <v>0</v>
      </c>
      <c r="EJQ2" s="14">
        <f xml:space="preserve"> Time!EJQ$20</f>
        <v>0</v>
      </c>
      <c r="EJR2" s="14">
        <f xml:space="preserve"> Time!EJR$20</f>
        <v>0</v>
      </c>
      <c r="EJS2" s="14">
        <f xml:space="preserve"> Time!EJS$20</f>
        <v>0</v>
      </c>
      <c r="EJT2" s="14">
        <f xml:space="preserve"> Time!EJT$20</f>
        <v>0</v>
      </c>
      <c r="EJU2" s="14">
        <f xml:space="preserve"> Time!EJU$20</f>
        <v>0</v>
      </c>
      <c r="EJV2" s="14">
        <f xml:space="preserve"> Time!EJV$20</f>
        <v>0</v>
      </c>
      <c r="EJW2" s="14">
        <f xml:space="preserve"> Time!EJW$20</f>
        <v>0</v>
      </c>
      <c r="EJX2" s="14">
        <f xml:space="preserve"> Time!EJX$20</f>
        <v>0</v>
      </c>
      <c r="EJY2" s="14">
        <f xml:space="preserve"> Time!EJY$20</f>
        <v>0</v>
      </c>
      <c r="EJZ2" s="14">
        <f xml:space="preserve"> Time!EJZ$20</f>
        <v>0</v>
      </c>
      <c r="EKA2" s="14">
        <f xml:space="preserve"> Time!EKA$20</f>
        <v>0</v>
      </c>
      <c r="EKB2" s="14">
        <f xml:space="preserve"> Time!EKB$20</f>
        <v>0</v>
      </c>
      <c r="EKC2" s="14">
        <f xml:space="preserve"> Time!EKC$20</f>
        <v>0</v>
      </c>
      <c r="EKD2" s="14">
        <f xml:space="preserve"> Time!EKD$20</f>
        <v>0</v>
      </c>
      <c r="EKE2" s="14">
        <f xml:space="preserve"> Time!EKE$20</f>
        <v>0</v>
      </c>
      <c r="EKF2" s="14">
        <f xml:space="preserve"> Time!EKF$20</f>
        <v>0</v>
      </c>
      <c r="EKG2" s="14">
        <f xml:space="preserve"> Time!EKG$20</f>
        <v>0</v>
      </c>
      <c r="EKH2" s="14">
        <f xml:space="preserve"> Time!EKH$20</f>
        <v>0</v>
      </c>
      <c r="EKI2" s="14">
        <f xml:space="preserve"> Time!EKI$20</f>
        <v>0</v>
      </c>
      <c r="EKJ2" s="14">
        <f xml:space="preserve"> Time!EKJ$20</f>
        <v>0</v>
      </c>
      <c r="EKK2" s="14">
        <f xml:space="preserve"> Time!EKK$20</f>
        <v>0</v>
      </c>
      <c r="EKL2" s="14">
        <f xml:space="preserve"> Time!EKL$20</f>
        <v>0</v>
      </c>
      <c r="EKM2" s="14">
        <f xml:space="preserve"> Time!EKM$20</f>
        <v>0</v>
      </c>
      <c r="EKN2" s="14">
        <f xml:space="preserve"> Time!EKN$20</f>
        <v>0</v>
      </c>
      <c r="EKO2" s="14">
        <f xml:space="preserve"> Time!EKO$20</f>
        <v>0</v>
      </c>
      <c r="EKP2" s="14">
        <f xml:space="preserve"> Time!EKP$20</f>
        <v>0</v>
      </c>
      <c r="EKQ2" s="14">
        <f xml:space="preserve"> Time!EKQ$20</f>
        <v>0</v>
      </c>
      <c r="EKR2" s="14">
        <f xml:space="preserve"> Time!EKR$20</f>
        <v>0</v>
      </c>
      <c r="EKS2" s="14">
        <f xml:space="preserve"> Time!EKS$20</f>
        <v>0</v>
      </c>
      <c r="EKT2" s="14">
        <f xml:space="preserve"> Time!EKT$20</f>
        <v>0</v>
      </c>
      <c r="EKU2" s="14">
        <f xml:space="preserve"> Time!EKU$20</f>
        <v>0</v>
      </c>
      <c r="EKV2" s="14">
        <f xml:space="preserve"> Time!EKV$20</f>
        <v>0</v>
      </c>
      <c r="EKW2" s="14">
        <f xml:space="preserve"> Time!EKW$20</f>
        <v>0</v>
      </c>
      <c r="EKX2" s="14">
        <f xml:space="preserve"> Time!EKX$20</f>
        <v>0</v>
      </c>
      <c r="EKY2" s="14">
        <f xml:space="preserve"> Time!EKY$20</f>
        <v>0</v>
      </c>
      <c r="EKZ2" s="14">
        <f xml:space="preserve"> Time!EKZ$20</f>
        <v>0</v>
      </c>
      <c r="ELA2" s="14">
        <f xml:space="preserve"> Time!ELA$20</f>
        <v>0</v>
      </c>
      <c r="ELB2" s="14">
        <f xml:space="preserve"> Time!ELB$20</f>
        <v>0</v>
      </c>
      <c r="ELC2" s="14">
        <f xml:space="preserve"> Time!ELC$20</f>
        <v>0</v>
      </c>
      <c r="ELD2" s="14">
        <f xml:space="preserve"> Time!ELD$20</f>
        <v>0</v>
      </c>
      <c r="ELE2" s="14">
        <f xml:space="preserve"> Time!ELE$20</f>
        <v>0</v>
      </c>
      <c r="ELF2" s="14">
        <f xml:space="preserve"> Time!ELF$20</f>
        <v>0</v>
      </c>
      <c r="ELG2" s="14">
        <f xml:space="preserve"> Time!ELG$20</f>
        <v>0</v>
      </c>
      <c r="ELH2" s="14">
        <f xml:space="preserve"> Time!ELH$20</f>
        <v>0</v>
      </c>
      <c r="ELI2" s="14">
        <f xml:space="preserve"> Time!ELI$20</f>
        <v>0</v>
      </c>
      <c r="ELJ2" s="14">
        <f xml:space="preserve"> Time!ELJ$20</f>
        <v>0</v>
      </c>
      <c r="ELK2" s="14">
        <f xml:space="preserve"> Time!ELK$20</f>
        <v>0</v>
      </c>
      <c r="ELL2" s="14">
        <f xml:space="preserve"> Time!ELL$20</f>
        <v>0</v>
      </c>
      <c r="ELM2" s="14">
        <f xml:space="preserve"> Time!ELM$20</f>
        <v>0</v>
      </c>
      <c r="ELN2" s="14">
        <f xml:space="preserve"> Time!ELN$20</f>
        <v>0</v>
      </c>
      <c r="ELO2" s="14">
        <f xml:space="preserve"> Time!ELO$20</f>
        <v>0</v>
      </c>
      <c r="ELP2" s="14">
        <f xml:space="preserve"> Time!ELP$20</f>
        <v>0</v>
      </c>
      <c r="ELQ2" s="14">
        <f xml:space="preserve"> Time!ELQ$20</f>
        <v>0</v>
      </c>
      <c r="ELR2" s="14">
        <f xml:space="preserve"> Time!ELR$20</f>
        <v>0</v>
      </c>
      <c r="ELS2" s="14">
        <f xml:space="preserve"> Time!ELS$20</f>
        <v>0</v>
      </c>
      <c r="ELT2" s="14">
        <f xml:space="preserve"> Time!ELT$20</f>
        <v>0</v>
      </c>
      <c r="ELU2" s="14">
        <f xml:space="preserve"> Time!ELU$20</f>
        <v>0</v>
      </c>
      <c r="ELV2" s="14">
        <f xml:space="preserve"> Time!ELV$20</f>
        <v>0</v>
      </c>
      <c r="ELW2" s="14">
        <f xml:space="preserve"> Time!ELW$20</f>
        <v>0</v>
      </c>
      <c r="ELX2" s="14">
        <f xml:space="preserve"> Time!ELX$20</f>
        <v>0</v>
      </c>
      <c r="ELY2" s="14">
        <f xml:space="preserve"> Time!ELY$20</f>
        <v>0</v>
      </c>
      <c r="ELZ2" s="14">
        <f xml:space="preserve"> Time!ELZ$20</f>
        <v>0</v>
      </c>
      <c r="EMA2" s="14">
        <f xml:space="preserve"> Time!EMA$20</f>
        <v>0</v>
      </c>
      <c r="EMB2" s="14">
        <f xml:space="preserve"> Time!EMB$20</f>
        <v>0</v>
      </c>
      <c r="EMC2" s="14">
        <f xml:space="preserve"> Time!EMC$20</f>
        <v>0</v>
      </c>
      <c r="EMD2" s="14">
        <f xml:space="preserve"> Time!EMD$20</f>
        <v>0</v>
      </c>
      <c r="EME2" s="14">
        <f xml:space="preserve"> Time!EME$20</f>
        <v>0</v>
      </c>
      <c r="EMF2" s="14">
        <f xml:space="preserve"> Time!EMF$20</f>
        <v>0</v>
      </c>
      <c r="EMG2" s="14">
        <f xml:space="preserve"> Time!EMG$20</f>
        <v>0</v>
      </c>
      <c r="EMH2" s="14">
        <f xml:space="preserve"> Time!EMH$20</f>
        <v>0</v>
      </c>
      <c r="EMI2" s="14">
        <f xml:space="preserve"> Time!EMI$20</f>
        <v>0</v>
      </c>
      <c r="EMJ2" s="14">
        <f xml:space="preserve"> Time!EMJ$20</f>
        <v>0</v>
      </c>
      <c r="EMK2" s="14">
        <f xml:space="preserve"> Time!EMK$20</f>
        <v>0</v>
      </c>
      <c r="EML2" s="14">
        <f xml:space="preserve"> Time!EML$20</f>
        <v>0</v>
      </c>
      <c r="EMM2" s="14">
        <f xml:space="preserve"> Time!EMM$20</f>
        <v>0</v>
      </c>
      <c r="EMN2" s="14">
        <f xml:space="preserve"> Time!EMN$20</f>
        <v>0</v>
      </c>
      <c r="EMO2" s="14">
        <f xml:space="preserve"> Time!EMO$20</f>
        <v>0</v>
      </c>
      <c r="EMP2" s="14">
        <f xml:space="preserve"> Time!EMP$20</f>
        <v>0</v>
      </c>
      <c r="EMQ2" s="14">
        <f xml:space="preserve"> Time!EMQ$20</f>
        <v>0</v>
      </c>
      <c r="EMR2" s="14">
        <f xml:space="preserve"> Time!EMR$20</f>
        <v>0</v>
      </c>
      <c r="EMS2" s="14">
        <f xml:space="preserve"> Time!EMS$20</f>
        <v>0</v>
      </c>
      <c r="EMT2" s="14">
        <f xml:space="preserve"> Time!EMT$20</f>
        <v>0</v>
      </c>
      <c r="EMU2" s="14">
        <f xml:space="preserve"> Time!EMU$20</f>
        <v>0</v>
      </c>
      <c r="EMV2" s="14">
        <f xml:space="preserve"> Time!EMV$20</f>
        <v>0</v>
      </c>
      <c r="EMW2" s="14">
        <f xml:space="preserve"> Time!EMW$20</f>
        <v>0</v>
      </c>
      <c r="EMX2" s="14">
        <f xml:space="preserve"> Time!EMX$20</f>
        <v>0</v>
      </c>
      <c r="EMY2" s="14">
        <f xml:space="preserve"> Time!EMY$20</f>
        <v>0</v>
      </c>
      <c r="EMZ2" s="14">
        <f xml:space="preserve"> Time!EMZ$20</f>
        <v>0</v>
      </c>
      <c r="ENA2" s="14">
        <f xml:space="preserve"> Time!ENA$20</f>
        <v>0</v>
      </c>
      <c r="ENB2" s="14">
        <f xml:space="preserve"> Time!ENB$20</f>
        <v>0</v>
      </c>
      <c r="ENC2" s="14">
        <f xml:space="preserve"> Time!ENC$20</f>
        <v>0</v>
      </c>
      <c r="END2" s="14">
        <f xml:space="preserve"> Time!END$20</f>
        <v>0</v>
      </c>
      <c r="ENE2" s="14">
        <f xml:space="preserve"> Time!ENE$20</f>
        <v>0</v>
      </c>
      <c r="ENF2" s="14">
        <f xml:space="preserve"> Time!ENF$20</f>
        <v>0</v>
      </c>
      <c r="ENG2" s="14">
        <f xml:space="preserve"> Time!ENG$20</f>
        <v>0</v>
      </c>
      <c r="ENH2" s="14">
        <f xml:space="preserve"> Time!ENH$20</f>
        <v>0</v>
      </c>
      <c r="ENI2" s="14">
        <f xml:space="preserve"> Time!ENI$20</f>
        <v>0</v>
      </c>
      <c r="ENJ2" s="14">
        <f xml:space="preserve"> Time!ENJ$20</f>
        <v>0</v>
      </c>
      <c r="ENK2" s="14">
        <f xml:space="preserve"> Time!ENK$20</f>
        <v>0</v>
      </c>
      <c r="ENL2" s="14">
        <f xml:space="preserve"> Time!ENL$20</f>
        <v>0</v>
      </c>
      <c r="ENM2" s="14">
        <f xml:space="preserve"> Time!ENM$20</f>
        <v>0</v>
      </c>
      <c r="ENN2" s="14">
        <f xml:space="preserve"> Time!ENN$20</f>
        <v>0</v>
      </c>
      <c r="ENO2" s="14">
        <f xml:space="preserve"> Time!ENO$20</f>
        <v>0</v>
      </c>
      <c r="ENP2" s="14">
        <f xml:space="preserve"> Time!ENP$20</f>
        <v>0</v>
      </c>
      <c r="ENQ2" s="14">
        <f xml:space="preserve"> Time!ENQ$20</f>
        <v>0</v>
      </c>
      <c r="ENR2" s="14">
        <f xml:space="preserve"> Time!ENR$20</f>
        <v>0</v>
      </c>
      <c r="ENS2" s="14">
        <f xml:space="preserve"> Time!ENS$20</f>
        <v>0</v>
      </c>
      <c r="ENT2" s="14">
        <f xml:space="preserve"> Time!ENT$20</f>
        <v>0</v>
      </c>
      <c r="ENU2" s="14">
        <f xml:space="preserve"> Time!ENU$20</f>
        <v>0</v>
      </c>
      <c r="ENV2" s="14">
        <f xml:space="preserve"> Time!ENV$20</f>
        <v>0</v>
      </c>
      <c r="ENW2" s="14">
        <f xml:space="preserve"> Time!ENW$20</f>
        <v>0</v>
      </c>
      <c r="ENX2" s="14">
        <f xml:space="preserve"> Time!ENX$20</f>
        <v>0</v>
      </c>
      <c r="ENY2" s="14">
        <f xml:space="preserve"> Time!ENY$20</f>
        <v>0</v>
      </c>
      <c r="ENZ2" s="14">
        <f xml:space="preserve"> Time!ENZ$20</f>
        <v>0</v>
      </c>
      <c r="EOA2" s="14">
        <f xml:space="preserve"> Time!EOA$20</f>
        <v>0</v>
      </c>
      <c r="EOB2" s="14">
        <f xml:space="preserve"> Time!EOB$20</f>
        <v>0</v>
      </c>
      <c r="EOC2" s="14">
        <f xml:space="preserve"> Time!EOC$20</f>
        <v>0</v>
      </c>
      <c r="EOD2" s="14">
        <f xml:space="preserve"> Time!EOD$20</f>
        <v>0</v>
      </c>
      <c r="EOE2" s="14">
        <f xml:space="preserve"> Time!EOE$20</f>
        <v>0</v>
      </c>
      <c r="EOF2" s="14">
        <f xml:space="preserve"> Time!EOF$20</f>
        <v>0</v>
      </c>
      <c r="EOG2" s="14">
        <f xml:space="preserve"> Time!EOG$20</f>
        <v>0</v>
      </c>
      <c r="EOH2" s="14">
        <f xml:space="preserve"> Time!EOH$20</f>
        <v>0</v>
      </c>
      <c r="EOI2" s="14">
        <f xml:space="preserve"> Time!EOI$20</f>
        <v>0</v>
      </c>
      <c r="EOJ2" s="14">
        <f xml:space="preserve"> Time!EOJ$20</f>
        <v>0</v>
      </c>
      <c r="EOK2" s="14">
        <f xml:space="preserve"> Time!EOK$20</f>
        <v>0</v>
      </c>
      <c r="EOL2" s="14">
        <f xml:space="preserve"> Time!EOL$20</f>
        <v>0</v>
      </c>
      <c r="EOM2" s="14">
        <f xml:space="preserve"> Time!EOM$20</f>
        <v>0</v>
      </c>
      <c r="EON2" s="14">
        <f xml:space="preserve"> Time!EON$20</f>
        <v>0</v>
      </c>
      <c r="EOO2" s="14">
        <f xml:space="preserve"> Time!EOO$20</f>
        <v>0</v>
      </c>
      <c r="EOP2" s="14">
        <f xml:space="preserve"> Time!EOP$20</f>
        <v>0</v>
      </c>
      <c r="EOQ2" s="14">
        <f xml:space="preserve"> Time!EOQ$20</f>
        <v>0</v>
      </c>
      <c r="EOR2" s="14">
        <f xml:space="preserve"> Time!EOR$20</f>
        <v>0</v>
      </c>
      <c r="EOS2" s="14">
        <f xml:space="preserve"> Time!EOS$20</f>
        <v>0</v>
      </c>
      <c r="EOT2" s="14">
        <f xml:space="preserve"> Time!EOT$20</f>
        <v>0</v>
      </c>
      <c r="EOU2" s="14">
        <f xml:space="preserve"> Time!EOU$20</f>
        <v>0</v>
      </c>
      <c r="EOV2" s="14">
        <f xml:space="preserve"> Time!EOV$20</f>
        <v>0</v>
      </c>
      <c r="EOW2" s="14">
        <f xml:space="preserve"> Time!EOW$20</f>
        <v>0</v>
      </c>
      <c r="EOX2" s="14">
        <f xml:space="preserve"> Time!EOX$20</f>
        <v>0</v>
      </c>
      <c r="EOY2" s="14">
        <f xml:space="preserve"> Time!EOY$20</f>
        <v>0</v>
      </c>
      <c r="EOZ2" s="14">
        <f xml:space="preserve"> Time!EOZ$20</f>
        <v>0</v>
      </c>
      <c r="EPA2" s="14">
        <f xml:space="preserve"> Time!EPA$20</f>
        <v>0</v>
      </c>
      <c r="EPB2" s="14">
        <f xml:space="preserve"> Time!EPB$20</f>
        <v>0</v>
      </c>
      <c r="EPC2" s="14">
        <f xml:space="preserve"> Time!EPC$20</f>
        <v>0</v>
      </c>
      <c r="EPD2" s="14">
        <f xml:space="preserve"> Time!EPD$20</f>
        <v>0</v>
      </c>
      <c r="EPE2" s="14">
        <f xml:space="preserve"> Time!EPE$20</f>
        <v>0</v>
      </c>
      <c r="EPF2" s="14">
        <f xml:space="preserve"> Time!EPF$20</f>
        <v>0</v>
      </c>
      <c r="EPG2" s="14">
        <f xml:space="preserve"> Time!EPG$20</f>
        <v>0</v>
      </c>
      <c r="EPH2" s="14">
        <f xml:space="preserve"> Time!EPH$20</f>
        <v>0</v>
      </c>
      <c r="EPI2" s="14">
        <f xml:space="preserve"> Time!EPI$20</f>
        <v>0</v>
      </c>
      <c r="EPJ2" s="14">
        <f xml:space="preserve"> Time!EPJ$20</f>
        <v>0</v>
      </c>
      <c r="EPK2" s="14">
        <f xml:space="preserve"> Time!EPK$20</f>
        <v>0</v>
      </c>
      <c r="EPL2" s="14">
        <f xml:space="preserve"> Time!EPL$20</f>
        <v>0</v>
      </c>
      <c r="EPM2" s="14">
        <f xml:space="preserve"> Time!EPM$20</f>
        <v>0</v>
      </c>
      <c r="EPN2" s="14">
        <f xml:space="preserve"> Time!EPN$20</f>
        <v>0</v>
      </c>
      <c r="EPO2" s="14">
        <f xml:space="preserve"> Time!EPO$20</f>
        <v>0</v>
      </c>
      <c r="EPP2" s="14">
        <f xml:space="preserve"> Time!EPP$20</f>
        <v>0</v>
      </c>
      <c r="EPQ2" s="14">
        <f xml:space="preserve"> Time!EPQ$20</f>
        <v>0</v>
      </c>
      <c r="EPR2" s="14">
        <f xml:space="preserve"> Time!EPR$20</f>
        <v>0</v>
      </c>
      <c r="EPS2" s="14">
        <f xml:space="preserve"> Time!EPS$20</f>
        <v>0</v>
      </c>
      <c r="EPT2" s="14">
        <f xml:space="preserve"> Time!EPT$20</f>
        <v>0</v>
      </c>
      <c r="EPU2" s="14">
        <f xml:space="preserve"> Time!EPU$20</f>
        <v>0</v>
      </c>
      <c r="EPV2" s="14">
        <f xml:space="preserve"> Time!EPV$20</f>
        <v>0</v>
      </c>
      <c r="EPW2" s="14">
        <f xml:space="preserve"> Time!EPW$20</f>
        <v>0</v>
      </c>
      <c r="EPX2" s="14">
        <f xml:space="preserve"> Time!EPX$20</f>
        <v>0</v>
      </c>
      <c r="EPY2" s="14">
        <f xml:space="preserve"> Time!EPY$20</f>
        <v>0</v>
      </c>
      <c r="EPZ2" s="14">
        <f xml:space="preserve"> Time!EPZ$20</f>
        <v>0</v>
      </c>
      <c r="EQA2" s="14">
        <f xml:space="preserve"> Time!EQA$20</f>
        <v>0</v>
      </c>
      <c r="EQB2" s="14">
        <f xml:space="preserve"> Time!EQB$20</f>
        <v>0</v>
      </c>
      <c r="EQC2" s="14">
        <f xml:space="preserve"> Time!EQC$20</f>
        <v>0</v>
      </c>
      <c r="EQD2" s="14">
        <f xml:space="preserve"> Time!EQD$20</f>
        <v>0</v>
      </c>
      <c r="EQE2" s="14">
        <f xml:space="preserve"> Time!EQE$20</f>
        <v>0</v>
      </c>
      <c r="EQF2" s="14">
        <f xml:space="preserve"> Time!EQF$20</f>
        <v>0</v>
      </c>
      <c r="EQG2" s="14">
        <f xml:space="preserve"> Time!EQG$20</f>
        <v>0</v>
      </c>
      <c r="EQH2" s="14">
        <f xml:space="preserve"> Time!EQH$20</f>
        <v>0</v>
      </c>
      <c r="EQI2" s="14">
        <f xml:space="preserve"> Time!EQI$20</f>
        <v>0</v>
      </c>
      <c r="EQJ2" s="14">
        <f xml:space="preserve"> Time!EQJ$20</f>
        <v>0</v>
      </c>
      <c r="EQK2" s="14">
        <f xml:space="preserve"> Time!EQK$20</f>
        <v>0</v>
      </c>
      <c r="EQL2" s="14">
        <f xml:space="preserve"> Time!EQL$20</f>
        <v>0</v>
      </c>
      <c r="EQM2" s="14">
        <f xml:space="preserve"> Time!EQM$20</f>
        <v>0</v>
      </c>
      <c r="EQN2" s="14">
        <f xml:space="preserve"> Time!EQN$20</f>
        <v>0</v>
      </c>
      <c r="EQO2" s="14">
        <f xml:space="preserve"> Time!EQO$20</f>
        <v>0</v>
      </c>
      <c r="EQP2" s="14">
        <f xml:space="preserve"> Time!EQP$20</f>
        <v>0</v>
      </c>
      <c r="EQQ2" s="14">
        <f xml:space="preserve"> Time!EQQ$20</f>
        <v>0</v>
      </c>
      <c r="EQR2" s="14">
        <f xml:space="preserve"> Time!EQR$20</f>
        <v>0</v>
      </c>
      <c r="EQS2" s="14">
        <f xml:space="preserve"> Time!EQS$20</f>
        <v>0</v>
      </c>
      <c r="EQT2" s="14">
        <f xml:space="preserve"> Time!EQT$20</f>
        <v>0</v>
      </c>
      <c r="EQU2" s="14">
        <f xml:space="preserve"> Time!EQU$20</f>
        <v>0</v>
      </c>
      <c r="EQV2" s="14">
        <f xml:space="preserve"> Time!EQV$20</f>
        <v>0</v>
      </c>
      <c r="EQW2" s="14">
        <f xml:space="preserve"> Time!EQW$20</f>
        <v>0</v>
      </c>
      <c r="EQX2" s="14">
        <f xml:space="preserve"> Time!EQX$20</f>
        <v>0</v>
      </c>
      <c r="EQY2" s="14">
        <f xml:space="preserve"> Time!EQY$20</f>
        <v>0</v>
      </c>
      <c r="EQZ2" s="14">
        <f xml:space="preserve"> Time!EQZ$20</f>
        <v>0</v>
      </c>
      <c r="ERA2" s="14">
        <f xml:space="preserve"> Time!ERA$20</f>
        <v>0</v>
      </c>
      <c r="ERB2" s="14">
        <f xml:space="preserve"> Time!ERB$20</f>
        <v>0</v>
      </c>
      <c r="ERC2" s="14">
        <f xml:space="preserve"> Time!ERC$20</f>
        <v>0</v>
      </c>
      <c r="ERD2" s="14">
        <f xml:space="preserve"> Time!ERD$20</f>
        <v>0</v>
      </c>
      <c r="ERE2" s="14">
        <f xml:space="preserve"> Time!ERE$20</f>
        <v>0</v>
      </c>
      <c r="ERF2" s="14">
        <f xml:space="preserve"> Time!ERF$20</f>
        <v>0</v>
      </c>
      <c r="ERG2" s="14">
        <f xml:space="preserve"> Time!ERG$20</f>
        <v>0</v>
      </c>
      <c r="ERH2" s="14">
        <f xml:space="preserve"> Time!ERH$20</f>
        <v>0</v>
      </c>
      <c r="ERI2" s="14">
        <f xml:space="preserve"> Time!ERI$20</f>
        <v>0</v>
      </c>
      <c r="ERJ2" s="14">
        <f xml:space="preserve"> Time!ERJ$20</f>
        <v>0</v>
      </c>
      <c r="ERK2" s="14">
        <f xml:space="preserve"> Time!ERK$20</f>
        <v>0</v>
      </c>
      <c r="ERL2" s="14">
        <f xml:space="preserve"> Time!ERL$20</f>
        <v>0</v>
      </c>
      <c r="ERM2" s="14">
        <f xml:space="preserve"> Time!ERM$20</f>
        <v>0</v>
      </c>
      <c r="ERN2" s="14">
        <f xml:space="preserve"> Time!ERN$20</f>
        <v>0</v>
      </c>
      <c r="ERO2" s="14">
        <f xml:space="preserve"> Time!ERO$20</f>
        <v>0</v>
      </c>
      <c r="ERP2" s="14">
        <f xml:space="preserve"> Time!ERP$20</f>
        <v>0</v>
      </c>
      <c r="ERQ2" s="14">
        <f xml:space="preserve"> Time!ERQ$20</f>
        <v>0</v>
      </c>
      <c r="ERR2" s="14">
        <f xml:space="preserve"> Time!ERR$20</f>
        <v>0</v>
      </c>
      <c r="ERS2" s="14">
        <f xml:space="preserve"> Time!ERS$20</f>
        <v>0</v>
      </c>
      <c r="ERT2" s="14">
        <f xml:space="preserve"> Time!ERT$20</f>
        <v>0</v>
      </c>
      <c r="ERU2" s="14">
        <f xml:space="preserve"> Time!ERU$20</f>
        <v>0</v>
      </c>
      <c r="ERV2" s="14">
        <f xml:space="preserve"> Time!ERV$20</f>
        <v>0</v>
      </c>
      <c r="ERW2" s="14">
        <f xml:space="preserve"> Time!ERW$20</f>
        <v>0</v>
      </c>
      <c r="ERX2" s="14">
        <f xml:space="preserve"> Time!ERX$20</f>
        <v>0</v>
      </c>
      <c r="ERY2" s="14">
        <f xml:space="preserve"> Time!ERY$20</f>
        <v>0</v>
      </c>
      <c r="ERZ2" s="14">
        <f xml:space="preserve"> Time!ERZ$20</f>
        <v>0</v>
      </c>
      <c r="ESA2" s="14">
        <f xml:space="preserve"> Time!ESA$20</f>
        <v>0</v>
      </c>
      <c r="ESB2" s="14">
        <f xml:space="preserve"> Time!ESB$20</f>
        <v>0</v>
      </c>
      <c r="ESC2" s="14">
        <f xml:space="preserve"> Time!ESC$20</f>
        <v>0</v>
      </c>
      <c r="ESD2" s="14">
        <f xml:space="preserve"> Time!ESD$20</f>
        <v>0</v>
      </c>
      <c r="ESE2" s="14">
        <f xml:space="preserve"> Time!ESE$20</f>
        <v>0</v>
      </c>
      <c r="ESF2" s="14">
        <f xml:space="preserve"> Time!ESF$20</f>
        <v>0</v>
      </c>
      <c r="ESG2" s="14">
        <f xml:space="preserve"> Time!ESG$20</f>
        <v>0</v>
      </c>
      <c r="ESH2" s="14">
        <f xml:space="preserve"> Time!ESH$20</f>
        <v>0</v>
      </c>
      <c r="ESI2" s="14">
        <f xml:space="preserve"> Time!ESI$20</f>
        <v>0</v>
      </c>
      <c r="ESJ2" s="14">
        <f xml:space="preserve"> Time!ESJ$20</f>
        <v>0</v>
      </c>
      <c r="ESK2" s="14">
        <f xml:space="preserve"> Time!ESK$20</f>
        <v>0</v>
      </c>
      <c r="ESL2" s="14">
        <f xml:space="preserve"> Time!ESL$20</f>
        <v>0</v>
      </c>
      <c r="ESM2" s="14">
        <f xml:space="preserve"> Time!ESM$20</f>
        <v>0</v>
      </c>
      <c r="ESN2" s="14">
        <f xml:space="preserve"> Time!ESN$20</f>
        <v>0</v>
      </c>
      <c r="ESO2" s="14">
        <f xml:space="preserve"> Time!ESO$20</f>
        <v>0</v>
      </c>
      <c r="ESP2" s="14">
        <f xml:space="preserve"> Time!ESP$20</f>
        <v>0</v>
      </c>
      <c r="ESQ2" s="14">
        <f xml:space="preserve"> Time!ESQ$20</f>
        <v>0</v>
      </c>
      <c r="ESR2" s="14">
        <f xml:space="preserve"> Time!ESR$20</f>
        <v>0</v>
      </c>
      <c r="ESS2" s="14">
        <f xml:space="preserve"> Time!ESS$20</f>
        <v>0</v>
      </c>
      <c r="EST2" s="14">
        <f xml:space="preserve"> Time!EST$20</f>
        <v>0</v>
      </c>
      <c r="ESU2" s="14">
        <f xml:space="preserve"> Time!ESU$20</f>
        <v>0</v>
      </c>
      <c r="ESV2" s="14">
        <f xml:space="preserve"> Time!ESV$20</f>
        <v>0</v>
      </c>
      <c r="ESW2" s="14">
        <f xml:space="preserve"> Time!ESW$20</f>
        <v>0</v>
      </c>
      <c r="ESX2" s="14">
        <f xml:space="preserve"> Time!ESX$20</f>
        <v>0</v>
      </c>
      <c r="ESY2" s="14">
        <f xml:space="preserve"> Time!ESY$20</f>
        <v>0</v>
      </c>
      <c r="ESZ2" s="14">
        <f xml:space="preserve"> Time!ESZ$20</f>
        <v>0</v>
      </c>
      <c r="ETA2" s="14">
        <f xml:space="preserve"> Time!ETA$20</f>
        <v>0</v>
      </c>
      <c r="ETB2" s="14">
        <f xml:space="preserve"> Time!ETB$20</f>
        <v>0</v>
      </c>
      <c r="ETC2" s="14">
        <f xml:space="preserve"> Time!ETC$20</f>
        <v>0</v>
      </c>
      <c r="ETD2" s="14">
        <f xml:space="preserve"> Time!ETD$20</f>
        <v>0</v>
      </c>
      <c r="ETE2" s="14">
        <f xml:space="preserve"> Time!ETE$20</f>
        <v>0</v>
      </c>
      <c r="ETF2" s="14">
        <f xml:space="preserve"> Time!ETF$20</f>
        <v>0</v>
      </c>
      <c r="ETG2" s="14">
        <f xml:space="preserve"> Time!ETG$20</f>
        <v>0</v>
      </c>
      <c r="ETH2" s="14">
        <f xml:space="preserve"> Time!ETH$20</f>
        <v>0</v>
      </c>
      <c r="ETI2" s="14">
        <f xml:space="preserve"> Time!ETI$20</f>
        <v>0</v>
      </c>
      <c r="ETJ2" s="14">
        <f xml:space="preserve"> Time!ETJ$20</f>
        <v>0</v>
      </c>
      <c r="ETK2" s="14">
        <f xml:space="preserve"> Time!ETK$20</f>
        <v>0</v>
      </c>
      <c r="ETL2" s="14">
        <f xml:space="preserve"> Time!ETL$20</f>
        <v>0</v>
      </c>
      <c r="ETM2" s="14">
        <f xml:space="preserve"> Time!ETM$20</f>
        <v>0</v>
      </c>
      <c r="ETN2" s="14">
        <f xml:space="preserve"> Time!ETN$20</f>
        <v>0</v>
      </c>
      <c r="ETO2" s="14">
        <f xml:space="preserve"> Time!ETO$20</f>
        <v>0</v>
      </c>
      <c r="ETP2" s="14">
        <f xml:space="preserve"> Time!ETP$20</f>
        <v>0</v>
      </c>
      <c r="ETQ2" s="14">
        <f xml:space="preserve"> Time!ETQ$20</f>
        <v>0</v>
      </c>
      <c r="ETR2" s="14">
        <f xml:space="preserve"> Time!ETR$20</f>
        <v>0</v>
      </c>
      <c r="ETS2" s="14">
        <f xml:space="preserve"> Time!ETS$20</f>
        <v>0</v>
      </c>
      <c r="ETT2" s="14">
        <f xml:space="preserve"> Time!ETT$20</f>
        <v>0</v>
      </c>
      <c r="ETU2" s="14">
        <f xml:space="preserve"> Time!ETU$20</f>
        <v>0</v>
      </c>
      <c r="ETV2" s="14">
        <f xml:space="preserve"> Time!ETV$20</f>
        <v>0</v>
      </c>
      <c r="ETW2" s="14">
        <f xml:space="preserve"> Time!ETW$20</f>
        <v>0</v>
      </c>
      <c r="ETX2" s="14">
        <f xml:space="preserve"> Time!ETX$20</f>
        <v>0</v>
      </c>
      <c r="ETY2" s="14">
        <f xml:space="preserve"> Time!ETY$20</f>
        <v>0</v>
      </c>
      <c r="ETZ2" s="14">
        <f xml:space="preserve"> Time!ETZ$20</f>
        <v>0</v>
      </c>
      <c r="EUA2" s="14">
        <f xml:space="preserve"> Time!EUA$20</f>
        <v>0</v>
      </c>
      <c r="EUB2" s="14">
        <f xml:space="preserve"> Time!EUB$20</f>
        <v>0</v>
      </c>
      <c r="EUC2" s="14">
        <f xml:space="preserve"> Time!EUC$20</f>
        <v>0</v>
      </c>
      <c r="EUD2" s="14">
        <f xml:space="preserve"> Time!EUD$20</f>
        <v>0</v>
      </c>
      <c r="EUE2" s="14">
        <f xml:space="preserve"> Time!EUE$20</f>
        <v>0</v>
      </c>
      <c r="EUF2" s="14">
        <f xml:space="preserve"> Time!EUF$20</f>
        <v>0</v>
      </c>
      <c r="EUG2" s="14">
        <f xml:space="preserve"> Time!EUG$20</f>
        <v>0</v>
      </c>
      <c r="EUH2" s="14">
        <f xml:space="preserve"> Time!EUH$20</f>
        <v>0</v>
      </c>
      <c r="EUI2" s="14">
        <f xml:space="preserve"> Time!EUI$20</f>
        <v>0</v>
      </c>
      <c r="EUJ2" s="14">
        <f xml:space="preserve"> Time!EUJ$20</f>
        <v>0</v>
      </c>
      <c r="EUK2" s="14">
        <f xml:space="preserve"> Time!EUK$20</f>
        <v>0</v>
      </c>
      <c r="EUL2" s="14">
        <f xml:space="preserve"> Time!EUL$20</f>
        <v>0</v>
      </c>
      <c r="EUM2" s="14">
        <f xml:space="preserve"> Time!EUM$20</f>
        <v>0</v>
      </c>
      <c r="EUN2" s="14">
        <f xml:space="preserve"> Time!EUN$20</f>
        <v>0</v>
      </c>
      <c r="EUO2" s="14">
        <f xml:space="preserve"> Time!EUO$20</f>
        <v>0</v>
      </c>
      <c r="EUP2" s="14">
        <f xml:space="preserve"> Time!EUP$20</f>
        <v>0</v>
      </c>
      <c r="EUQ2" s="14">
        <f xml:space="preserve"> Time!EUQ$20</f>
        <v>0</v>
      </c>
      <c r="EUR2" s="14">
        <f xml:space="preserve"> Time!EUR$20</f>
        <v>0</v>
      </c>
      <c r="EUS2" s="14">
        <f xml:space="preserve"> Time!EUS$20</f>
        <v>0</v>
      </c>
      <c r="EUT2" s="14">
        <f xml:space="preserve"> Time!EUT$20</f>
        <v>0</v>
      </c>
      <c r="EUU2" s="14">
        <f xml:space="preserve"> Time!EUU$20</f>
        <v>0</v>
      </c>
      <c r="EUV2" s="14">
        <f xml:space="preserve"> Time!EUV$20</f>
        <v>0</v>
      </c>
      <c r="EUW2" s="14">
        <f xml:space="preserve"> Time!EUW$20</f>
        <v>0</v>
      </c>
      <c r="EUX2" s="14">
        <f xml:space="preserve"> Time!EUX$20</f>
        <v>0</v>
      </c>
      <c r="EUY2" s="14">
        <f xml:space="preserve"> Time!EUY$20</f>
        <v>0</v>
      </c>
      <c r="EUZ2" s="14">
        <f xml:space="preserve"> Time!EUZ$20</f>
        <v>0</v>
      </c>
      <c r="EVA2" s="14">
        <f xml:space="preserve"> Time!EVA$20</f>
        <v>0</v>
      </c>
      <c r="EVB2" s="14">
        <f xml:space="preserve"> Time!EVB$20</f>
        <v>0</v>
      </c>
      <c r="EVC2" s="14">
        <f xml:space="preserve"> Time!EVC$20</f>
        <v>0</v>
      </c>
      <c r="EVD2" s="14">
        <f xml:space="preserve"> Time!EVD$20</f>
        <v>0</v>
      </c>
      <c r="EVE2" s="14">
        <f xml:space="preserve"> Time!EVE$20</f>
        <v>0</v>
      </c>
      <c r="EVF2" s="14">
        <f xml:space="preserve"> Time!EVF$20</f>
        <v>0</v>
      </c>
      <c r="EVG2" s="14">
        <f xml:space="preserve"> Time!EVG$20</f>
        <v>0</v>
      </c>
      <c r="EVH2" s="14">
        <f xml:space="preserve"> Time!EVH$20</f>
        <v>0</v>
      </c>
      <c r="EVI2" s="14">
        <f xml:space="preserve"> Time!EVI$20</f>
        <v>0</v>
      </c>
      <c r="EVJ2" s="14">
        <f xml:space="preserve"> Time!EVJ$20</f>
        <v>0</v>
      </c>
      <c r="EVK2" s="14">
        <f xml:space="preserve"> Time!EVK$20</f>
        <v>0</v>
      </c>
      <c r="EVL2" s="14">
        <f xml:space="preserve"> Time!EVL$20</f>
        <v>0</v>
      </c>
      <c r="EVM2" s="14">
        <f xml:space="preserve"> Time!EVM$20</f>
        <v>0</v>
      </c>
      <c r="EVN2" s="14">
        <f xml:space="preserve"> Time!EVN$20</f>
        <v>0</v>
      </c>
      <c r="EVO2" s="14">
        <f xml:space="preserve"> Time!EVO$20</f>
        <v>0</v>
      </c>
      <c r="EVP2" s="14">
        <f xml:space="preserve"> Time!EVP$20</f>
        <v>0</v>
      </c>
      <c r="EVQ2" s="14">
        <f xml:space="preserve"> Time!EVQ$20</f>
        <v>0</v>
      </c>
      <c r="EVR2" s="14">
        <f xml:space="preserve"> Time!EVR$20</f>
        <v>0</v>
      </c>
      <c r="EVS2" s="14">
        <f xml:space="preserve"> Time!EVS$20</f>
        <v>0</v>
      </c>
      <c r="EVT2" s="14">
        <f xml:space="preserve"> Time!EVT$20</f>
        <v>0</v>
      </c>
      <c r="EVU2" s="14">
        <f xml:space="preserve"> Time!EVU$20</f>
        <v>0</v>
      </c>
      <c r="EVV2" s="14">
        <f xml:space="preserve"> Time!EVV$20</f>
        <v>0</v>
      </c>
      <c r="EVW2" s="14">
        <f xml:space="preserve"> Time!EVW$20</f>
        <v>0</v>
      </c>
      <c r="EVX2" s="14">
        <f xml:space="preserve"> Time!EVX$20</f>
        <v>0</v>
      </c>
      <c r="EVY2" s="14">
        <f xml:space="preserve"> Time!EVY$20</f>
        <v>0</v>
      </c>
      <c r="EVZ2" s="14">
        <f xml:space="preserve"> Time!EVZ$20</f>
        <v>0</v>
      </c>
      <c r="EWA2" s="14">
        <f xml:space="preserve"> Time!EWA$20</f>
        <v>0</v>
      </c>
      <c r="EWB2" s="14">
        <f xml:space="preserve"> Time!EWB$20</f>
        <v>0</v>
      </c>
      <c r="EWC2" s="14">
        <f xml:space="preserve"> Time!EWC$20</f>
        <v>0</v>
      </c>
      <c r="EWD2" s="14">
        <f xml:space="preserve"> Time!EWD$20</f>
        <v>0</v>
      </c>
      <c r="EWE2" s="14">
        <f xml:space="preserve"> Time!EWE$20</f>
        <v>0</v>
      </c>
      <c r="EWF2" s="14">
        <f xml:space="preserve"> Time!EWF$20</f>
        <v>0</v>
      </c>
      <c r="EWG2" s="14">
        <f xml:space="preserve"> Time!EWG$20</f>
        <v>0</v>
      </c>
      <c r="EWH2" s="14">
        <f xml:space="preserve"> Time!EWH$20</f>
        <v>0</v>
      </c>
      <c r="EWI2" s="14">
        <f xml:space="preserve"> Time!EWI$20</f>
        <v>0</v>
      </c>
      <c r="EWJ2" s="14">
        <f xml:space="preserve"> Time!EWJ$20</f>
        <v>0</v>
      </c>
      <c r="EWK2" s="14">
        <f xml:space="preserve"> Time!EWK$20</f>
        <v>0</v>
      </c>
      <c r="EWL2" s="14">
        <f xml:space="preserve"> Time!EWL$20</f>
        <v>0</v>
      </c>
      <c r="EWM2" s="14">
        <f xml:space="preserve"> Time!EWM$20</f>
        <v>0</v>
      </c>
      <c r="EWN2" s="14">
        <f xml:space="preserve"> Time!EWN$20</f>
        <v>0</v>
      </c>
      <c r="EWO2" s="14">
        <f xml:space="preserve"> Time!EWO$20</f>
        <v>0</v>
      </c>
      <c r="EWP2" s="14">
        <f xml:space="preserve"> Time!EWP$20</f>
        <v>0</v>
      </c>
      <c r="EWQ2" s="14">
        <f xml:space="preserve"> Time!EWQ$20</f>
        <v>0</v>
      </c>
      <c r="EWR2" s="14">
        <f xml:space="preserve"> Time!EWR$20</f>
        <v>0</v>
      </c>
      <c r="EWS2" s="14">
        <f xml:space="preserve"> Time!EWS$20</f>
        <v>0</v>
      </c>
      <c r="EWT2" s="14">
        <f xml:space="preserve"> Time!EWT$20</f>
        <v>0</v>
      </c>
      <c r="EWU2" s="14">
        <f xml:space="preserve"> Time!EWU$20</f>
        <v>0</v>
      </c>
      <c r="EWV2" s="14">
        <f xml:space="preserve"> Time!EWV$20</f>
        <v>0</v>
      </c>
      <c r="EWW2" s="14">
        <f xml:space="preserve"> Time!EWW$20</f>
        <v>0</v>
      </c>
      <c r="EWX2" s="14">
        <f xml:space="preserve"> Time!EWX$20</f>
        <v>0</v>
      </c>
      <c r="EWY2" s="14">
        <f xml:space="preserve"> Time!EWY$20</f>
        <v>0</v>
      </c>
      <c r="EWZ2" s="14">
        <f xml:space="preserve"> Time!EWZ$20</f>
        <v>0</v>
      </c>
      <c r="EXA2" s="14">
        <f xml:space="preserve"> Time!EXA$20</f>
        <v>0</v>
      </c>
      <c r="EXB2" s="14">
        <f xml:space="preserve"> Time!EXB$20</f>
        <v>0</v>
      </c>
      <c r="EXC2" s="14">
        <f xml:space="preserve"> Time!EXC$20</f>
        <v>0</v>
      </c>
      <c r="EXD2" s="14">
        <f xml:space="preserve"> Time!EXD$20</f>
        <v>0</v>
      </c>
      <c r="EXE2" s="14">
        <f xml:space="preserve"> Time!EXE$20</f>
        <v>0</v>
      </c>
      <c r="EXF2" s="14">
        <f xml:space="preserve"> Time!EXF$20</f>
        <v>0</v>
      </c>
      <c r="EXG2" s="14">
        <f xml:space="preserve"> Time!EXG$20</f>
        <v>0</v>
      </c>
      <c r="EXH2" s="14">
        <f xml:space="preserve"> Time!EXH$20</f>
        <v>0</v>
      </c>
      <c r="EXI2" s="14">
        <f xml:space="preserve"> Time!EXI$20</f>
        <v>0</v>
      </c>
      <c r="EXJ2" s="14">
        <f xml:space="preserve"> Time!EXJ$20</f>
        <v>0</v>
      </c>
      <c r="EXK2" s="14">
        <f xml:space="preserve"> Time!EXK$20</f>
        <v>0</v>
      </c>
      <c r="EXL2" s="14">
        <f xml:space="preserve"> Time!EXL$20</f>
        <v>0</v>
      </c>
      <c r="EXM2" s="14">
        <f xml:space="preserve"> Time!EXM$20</f>
        <v>0</v>
      </c>
      <c r="EXN2" s="14">
        <f xml:space="preserve"> Time!EXN$20</f>
        <v>0</v>
      </c>
      <c r="EXO2" s="14">
        <f xml:space="preserve"> Time!EXO$20</f>
        <v>0</v>
      </c>
      <c r="EXP2" s="14">
        <f xml:space="preserve"> Time!EXP$20</f>
        <v>0</v>
      </c>
      <c r="EXQ2" s="14">
        <f xml:space="preserve"> Time!EXQ$20</f>
        <v>0</v>
      </c>
      <c r="EXR2" s="14">
        <f xml:space="preserve"> Time!EXR$20</f>
        <v>0</v>
      </c>
      <c r="EXS2" s="14">
        <f xml:space="preserve"> Time!EXS$20</f>
        <v>0</v>
      </c>
      <c r="EXT2" s="14">
        <f xml:space="preserve"> Time!EXT$20</f>
        <v>0</v>
      </c>
      <c r="EXU2" s="14">
        <f xml:space="preserve"> Time!EXU$20</f>
        <v>0</v>
      </c>
      <c r="EXV2" s="14">
        <f xml:space="preserve"> Time!EXV$20</f>
        <v>0</v>
      </c>
      <c r="EXW2" s="14">
        <f xml:space="preserve"> Time!EXW$20</f>
        <v>0</v>
      </c>
      <c r="EXX2" s="14">
        <f xml:space="preserve"> Time!EXX$20</f>
        <v>0</v>
      </c>
      <c r="EXY2" s="14">
        <f xml:space="preserve"> Time!EXY$20</f>
        <v>0</v>
      </c>
      <c r="EXZ2" s="14">
        <f xml:space="preserve"> Time!EXZ$20</f>
        <v>0</v>
      </c>
      <c r="EYA2" s="14">
        <f xml:space="preserve"> Time!EYA$20</f>
        <v>0</v>
      </c>
      <c r="EYB2" s="14">
        <f xml:space="preserve"> Time!EYB$20</f>
        <v>0</v>
      </c>
      <c r="EYC2" s="14">
        <f xml:space="preserve"> Time!EYC$20</f>
        <v>0</v>
      </c>
      <c r="EYD2" s="14">
        <f xml:space="preserve"> Time!EYD$20</f>
        <v>0</v>
      </c>
      <c r="EYE2" s="14">
        <f xml:space="preserve"> Time!EYE$20</f>
        <v>0</v>
      </c>
      <c r="EYF2" s="14">
        <f xml:space="preserve"> Time!EYF$20</f>
        <v>0</v>
      </c>
      <c r="EYG2" s="14">
        <f xml:space="preserve"> Time!EYG$20</f>
        <v>0</v>
      </c>
      <c r="EYH2" s="14">
        <f xml:space="preserve"> Time!EYH$20</f>
        <v>0</v>
      </c>
      <c r="EYI2" s="14">
        <f xml:space="preserve"> Time!EYI$20</f>
        <v>0</v>
      </c>
      <c r="EYJ2" s="14">
        <f xml:space="preserve"> Time!EYJ$20</f>
        <v>0</v>
      </c>
      <c r="EYK2" s="14">
        <f xml:space="preserve"> Time!EYK$20</f>
        <v>0</v>
      </c>
      <c r="EYL2" s="14">
        <f xml:space="preserve"> Time!EYL$20</f>
        <v>0</v>
      </c>
      <c r="EYM2" s="14">
        <f xml:space="preserve"> Time!EYM$20</f>
        <v>0</v>
      </c>
      <c r="EYN2" s="14">
        <f xml:space="preserve"> Time!EYN$20</f>
        <v>0</v>
      </c>
      <c r="EYO2" s="14">
        <f xml:space="preserve"> Time!EYO$20</f>
        <v>0</v>
      </c>
      <c r="EYP2" s="14">
        <f xml:space="preserve"> Time!EYP$20</f>
        <v>0</v>
      </c>
      <c r="EYQ2" s="14">
        <f xml:space="preserve"> Time!EYQ$20</f>
        <v>0</v>
      </c>
      <c r="EYR2" s="14">
        <f xml:space="preserve"> Time!EYR$20</f>
        <v>0</v>
      </c>
      <c r="EYS2" s="14">
        <f xml:space="preserve"> Time!EYS$20</f>
        <v>0</v>
      </c>
      <c r="EYT2" s="14">
        <f xml:space="preserve"> Time!EYT$20</f>
        <v>0</v>
      </c>
      <c r="EYU2" s="14">
        <f xml:space="preserve"> Time!EYU$20</f>
        <v>0</v>
      </c>
      <c r="EYV2" s="14">
        <f xml:space="preserve"> Time!EYV$20</f>
        <v>0</v>
      </c>
      <c r="EYW2" s="14">
        <f xml:space="preserve"> Time!EYW$20</f>
        <v>0</v>
      </c>
      <c r="EYX2" s="14">
        <f xml:space="preserve"> Time!EYX$20</f>
        <v>0</v>
      </c>
      <c r="EYY2" s="14">
        <f xml:space="preserve"> Time!EYY$20</f>
        <v>0</v>
      </c>
      <c r="EYZ2" s="14">
        <f xml:space="preserve"> Time!EYZ$20</f>
        <v>0</v>
      </c>
      <c r="EZA2" s="14">
        <f xml:space="preserve"> Time!EZA$20</f>
        <v>0</v>
      </c>
      <c r="EZB2" s="14">
        <f xml:space="preserve"> Time!EZB$20</f>
        <v>0</v>
      </c>
      <c r="EZC2" s="14">
        <f xml:space="preserve"> Time!EZC$20</f>
        <v>0</v>
      </c>
      <c r="EZD2" s="14">
        <f xml:space="preserve"> Time!EZD$20</f>
        <v>0</v>
      </c>
      <c r="EZE2" s="14">
        <f xml:space="preserve"> Time!EZE$20</f>
        <v>0</v>
      </c>
      <c r="EZF2" s="14">
        <f xml:space="preserve"> Time!EZF$20</f>
        <v>0</v>
      </c>
      <c r="EZG2" s="14">
        <f xml:space="preserve"> Time!EZG$20</f>
        <v>0</v>
      </c>
      <c r="EZH2" s="14">
        <f xml:space="preserve"> Time!EZH$20</f>
        <v>0</v>
      </c>
      <c r="EZI2" s="14">
        <f xml:space="preserve"> Time!EZI$20</f>
        <v>0</v>
      </c>
      <c r="EZJ2" s="14">
        <f xml:space="preserve"> Time!EZJ$20</f>
        <v>0</v>
      </c>
      <c r="EZK2" s="14">
        <f xml:space="preserve"> Time!EZK$20</f>
        <v>0</v>
      </c>
      <c r="EZL2" s="14">
        <f xml:space="preserve"> Time!EZL$20</f>
        <v>0</v>
      </c>
      <c r="EZM2" s="14">
        <f xml:space="preserve"> Time!EZM$20</f>
        <v>0</v>
      </c>
      <c r="EZN2" s="14">
        <f xml:space="preserve"> Time!EZN$20</f>
        <v>0</v>
      </c>
      <c r="EZO2" s="14">
        <f xml:space="preserve"> Time!EZO$20</f>
        <v>0</v>
      </c>
      <c r="EZP2" s="14">
        <f xml:space="preserve"> Time!EZP$20</f>
        <v>0</v>
      </c>
      <c r="EZQ2" s="14">
        <f xml:space="preserve"> Time!EZQ$20</f>
        <v>0</v>
      </c>
      <c r="EZR2" s="14">
        <f xml:space="preserve"> Time!EZR$20</f>
        <v>0</v>
      </c>
      <c r="EZS2" s="14">
        <f xml:space="preserve"> Time!EZS$20</f>
        <v>0</v>
      </c>
      <c r="EZT2" s="14">
        <f xml:space="preserve"> Time!EZT$20</f>
        <v>0</v>
      </c>
      <c r="EZU2" s="14">
        <f xml:space="preserve"> Time!EZU$20</f>
        <v>0</v>
      </c>
      <c r="EZV2" s="14">
        <f xml:space="preserve"> Time!EZV$20</f>
        <v>0</v>
      </c>
      <c r="EZW2" s="14">
        <f xml:space="preserve"> Time!EZW$20</f>
        <v>0</v>
      </c>
      <c r="EZX2" s="14">
        <f xml:space="preserve"> Time!EZX$20</f>
        <v>0</v>
      </c>
      <c r="EZY2" s="14">
        <f xml:space="preserve"> Time!EZY$20</f>
        <v>0</v>
      </c>
      <c r="EZZ2" s="14">
        <f xml:space="preserve"> Time!EZZ$20</f>
        <v>0</v>
      </c>
      <c r="FAA2" s="14">
        <f xml:space="preserve"> Time!FAA$20</f>
        <v>0</v>
      </c>
      <c r="FAB2" s="14">
        <f xml:space="preserve"> Time!FAB$20</f>
        <v>0</v>
      </c>
      <c r="FAC2" s="14">
        <f xml:space="preserve"> Time!FAC$20</f>
        <v>0</v>
      </c>
      <c r="FAD2" s="14">
        <f xml:space="preserve"> Time!FAD$20</f>
        <v>0</v>
      </c>
      <c r="FAE2" s="14">
        <f xml:space="preserve"> Time!FAE$20</f>
        <v>0</v>
      </c>
      <c r="FAF2" s="14">
        <f xml:space="preserve"> Time!FAF$20</f>
        <v>0</v>
      </c>
      <c r="FAG2" s="14">
        <f xml:space="preserve"> Time!FAG$20</f>
        <v>0</v>
      </c>
      <c r="FAH2" s="14">
        <f xml:space="preserve"> Time!FAH$20</f>
        <v>0</v>
      </c>
      <c r="FAI2" s="14">
        <f xml:space="preserve"> Time!FAI$20</f>
        <v>0</v>
      </c>
      <c r="FAJ2" s="14">
        <f xml:space="preserve"> Time!FAJ$20</f>
        <v>0</v>
      </c>
      <c r="FAK2" s="14">
        <f xml:space="preserve"> Time!FAK$20</f>
        <v>0</v>
      </c>
      <c r="FAL2" s="14">
        <f xml:space="preserve"> Time!FAL$20</f>
        <v>0</v>
      </c>
      <c r="FAM2" s="14">
        <f xml:space="preserve"> Time!FAM$20</f>
        <v>0</v>
      </c>
      <c r="FAN2" s="14">
        <f xml:space="preserve"> Time!FAN$20</f>
        <v>0</v>
      </c>
      <c r="FAO2" s="14">
        <f xml:space="preserve"> Time!FAO$20</f>
        <v>0</v>
      </c>
      <c r="FAP2" s="14">
        <f xml:space="preserve"> Time!FAP$20</f>
        <v>0</v>
      </c>
      <c r="FAQ2" s="14">
        <f xml:space="preserve"> Time!FAQ$20</f>
        <v>0</v>
      </c>
      <c r="FAR2" s="14">
        <f xml:space="preserve"> Time!FAR$20</f>
        <v>0</v>
      </c>
      <c r="FAS2" s="14">
        <f xml:space="preserve"> Time!FAS$20</f>
        <v>0</v>
      </c>
      <c r="FAT2" s="14">
        <f xml:space="preserve"> Time!FAT$20</f>
        <v>0</v>
      </c>
      <c r="FAU2" s="14">
        <f xml:space="preserve"> Time!FAU$20</f>
        <v>0</v>
      </c>
      <c r="FAV2" s="14">
        <f xml:space="preserve"> Time!FAV$20</f>
        <v>0</v>
      </c>
      <c r="FAW2" s="14">
        <f xml:space="preserve"> Time!FAW$20</f>
        <v>0</v>
      </c>
      <c r="FAX2" s="14">
        <f xml:space="preserve"> Time!FAX$20</f>
        <v>0</v>
      </c>
      <c r="FAY2" s="14">
        <f xml:space="preserve"> Time!FAY$20</f>
        <v>0</v>
      </c>
      <c r="FAZ2" s="14">
        <f xml:space="preserve"> Time!FAZ$20</f>
        <v>0</v>
      </c>
      <c r="FBA2" s="14">
        <f xml:space="preserve"> Time!FBA$20</f>
        <v>0</v>
      </c>
      <c r="FBB2" s="14">
        <f xml:space="preserve"> Time!FBB$20</f>
        <v>0</v>
      </c>
      <c r="FBC2" s="14">
        <f xml:space="preserve"> Time!FBC$20</f>
        <v>0</v>
      </c>
      <c r="FBD2" s="14">
        <f xml:space="preserve"> Time!FBD$20</f>
        <v>0</v>
      </c>
      <c r="FBE2" s="14">
        <f xml:space="preserve"> Time!FBE$20</f>
        <v>0</v>
      </c>
      <c r="FBF2" s="14">
        <f xml:space="preserve"> Time!FBF$20</f>
        <v>0</v>
      </c>
      <c r="FBG2" s="14">
        <f xml:space="preserve"> Time!FBG$20</f>
        <v>0</v>
      </c>
      <c r="FBH2" s="14">
        <f xml:space="preserve"> Time!FBH$20</f>
        <v>0</v>
      </c>
      <c r="FBI2" s="14">
        <f xml:space="preserve"> Time!FBI$20</f>
        <v>0</v>
      </c>
      <c r="FBJ2" s="14">
        <f xml:space="preserve"> Time!FBJ$20</f>
        <v>0</v>
      </c>
      <c r="FBK2" s="14">
        <f xml:space="preserve"> Time!FBK$20</f>
        <v>0</v>
      </c>
      <c r="FBL2" s="14">
        <f xml:space="preserve"> Time!FBL$20</f>
        <v>0</v>
      </c>
      <c r="FBM2" s="14">
        <f xml:space="preserve"> Time!FBM$20</f>
        <v>0</v>
      </c>
      <c r="FBN2" s="14">
        <f xml:space="preserve"> Time!FBN$20</f>
        <v>0</v>
      </c>
      <c r="FBO2" s="14">
        <f xml:space="preserve"> Time!FBO$20</f>
        <v>0</v>
      </c>
      <c r="FBP2" s="14">
        <f xml:space="preserve"> Time!FBP$20</f>
        <v>0</v>
      </c>
      <c r="FBQ2" s="14">
        <f xml:space="preserve"> Time!FBQ$20</f>
        <v>0</v>
      </c>
      <c r="FBR2" s="14">
        <f xml:space="preserve"> Time!FBR$20</f>
        <v>0</v>
      </c>
      <c r="FBS2" s="14">
        <f xml:space="preserve"> Time!FBS$20</f>
        <v>0</v>
      </c>
      <c r="FBT2" s="14">
        <f xml:space="preserve"> Time!FBT$20</f>
        <v>0</v>
      </c>
      <c r="FBU2" s="14">
        <f xml:space="preserve"> Time!FBU$20</f>
        <v>0</v>
      </c>
      <c r="FBV2" s="14">
        <f xml:space="preserve"> Time!FBV$20</f>
        <v>0</v>
      </c>
      <c r="FBW2" s="14">
        <f xml:space="preserve"> Time!FBW$20</f>
        <v>0</v>
      </c>
      <c r="FBX2" s="14">
        <f xml:space="preserve"> Time!FBX$20</f>
        <v>0</v>
      </c>
      <c r="FBY2" s="14">
        <f xml:space="preserve"> Time!FBY$20</f>
        <v>0</v>
      </c>
      <c r="FBZ2" s="14">
        <f xml:space="preserve"> Time!FBZ$20</f>
        <v>0</v>
      </c>
      <c r="FCA2" s="14">
        <f xml:space="preserve"> Time!FCA$20</f>
        <v>0</v>
      </c>
      <c r="FCB2" s="14">
        <f xml:space="preserve"> Time!FCB$20</f>
        <v>0</v>
      </c>
      <c r="FCC2" s="14">
        <f xml:space="preserve"> Time!FCC$20</f>
        <v>0</v>
      </c>
      <c r="FCD2" s="14">
        <f xml:space="preserve"> Time!FCD$20</f>
        <v>0</v>
      </c>
      <c r="FCE2" s="14">
        <f xml:space="preserve"> Time!FCE$20</f>
        <v>0</v>
      </c>
      <c r="FCF2" s="14">
        <f xml:space="preserve"> Time!FCF$20</f>
        <v>0</v>
      </c>
      <c r="FCG2" s="14">
        <f xml:space="preserve"> Time!FCG$20</f>
        <v>0</v>
      </c>
      <c r="FCH2" s="14">
        <f xml:space="preserve"> Time!FCH$20</f>
        <v>0</v>
      </c>
      <c r="FCI2" s="14">
        <f xml:space="preserve"> Time!FCI$20</f>
        <v>0</v>
      </c>
      <c r="FCJ2" s="14">
        <f xml:space="preserve"> Time!FCJ$20</f>
        <v>0</v>
      </c>
      <c r="FCK2" s="14">
        <f xml:space="preserve"> Time!FCK$20</f>
        <v>0</v>
      </c>
      <c r="FCL2" s="14">
        <f xml:space="preserve"> Time!FCL$20</f>
        <v>0</v>
      </c>
      <c r="FCM2" s="14">
        <f xml:space="preserve"> Time!FCM$20</f>
        <v>0</v>
      </c>
      <c r="FCN2" s="14">
        <f xml:space="preserve"> Time!FCN$20</f>
        <v>0</v>
      </c>
      <c r="FCO2" s="14">
        <f xml:space="preserve"> Time!FCO$20</f>
        <v>0</v>
      </c>
      <c r="FCP2" s="14">
        <f xml:space="preserve"> Time!FCP$20</f>
        <v>0</v>
      </c>
      <c r="FCQ2" s="14">
        <f xml:space="preserve"> Time!FCQ$20</f>
        <v>0</v>
      </c>
      <c r="FCR2" s="14">
        <f xml:space="preserve"> Time!FCR$20</f>
        <v>0</v>
      </c>
      <c r="FCS2" s="14">
        <f xml:space="preserve"> Time!FCS$20</f>
        <v>0</v>
      </c>
      <c r="FCT2" s="14">
        <f xml:space="preserve"> Time!FCT$20</f>
        <v>0</v>
      </c>
      <c r="FCU2" s="14">
        <f xml:space="preserve"> Time!FCU$20</f>
        <v>0</v>
      </c>
      <c r="FCV2" s="14">
        <f xml:space="preserve"> Time!FCV$20</f>
        <v>0</v>
      </c>
      <c r="FCW2" s="14">
        <f xml:space="preserve"> Time!FCW$20</f>
        <v>0</v>
      </c>
      <c r="FCX2" s="14">
        <f xml:space="preserve"> Time!FCX$20</f>
        <v>0</v>
      </c>
      <c r="FCY2" s="14">
        <f xml:space="preserve"> Time!FCY$20</f>
        <v>0</v>
      </c>
      <c r="FCZ2" s="14">
        <f xml:space="preserve"> Time!FCZ$20</f>
        <v>0</v>
      </c>
      <c r="FDA2" s="14">
        <f xml:space="preserve"> Time!FDA$20</f>
        <v>0</v>
      </c>
      <c r="FDB2" s="14">
        <f xml:space="preserve"> Time!FDB$20</f>
        <v>0</v>
      </c>
      <c r="FDC2" s="14">
        <f xml:space="preserve"> Time!FDC$20</f>
        <v>0</v>
      </c>
      <c r="FDD2" s="14">
        <f xml:space="preserve"> Time!FDD$20</f>
        <v>0</v>
      </c>
      <c r="FDE2" s="14">
        <f xml:space="preserve"> Time!FDE$20</f>
        <v>0</v>
      </c>
      <c r="FDF2" s="14">
        <f xml:space="preserve"> Time!FDF$20</f>
        <v>0</v>
      </c>
      <c r="FDG2" s="14">
        <f xml:space="preserve"> Time!FDG$20</f>
        <v>0</v>
      </c>
      <c r="FDH2" s="14">
        <f xml:space="preserve"> Time!FDH$20</f>
        <v>0</v>
      </c>
      <c r="FDI2" s="14">
        <f xml:space="preserve"> Time!FDI$20</f>
        <v>0</v>
      </c>
      <c r="FDJ2" s="14">
        <f xml:space="preserve"> Time!FDJ$20</f>
        <v>0</v>
      </c>
      <c r="FDK2" s="14">
        <f xml:space="preserve"> Time!FDK$20</f>
        <v>0</v>
      </c>
      <c r="FDL2" s="14">
        <f xml:space="preserve"> Time!FDL$20</f>
        <v>0</v>
      </c>
      <c r="FDM2" s="14">
        <f xml:space="preserve"> Time!FDM$20</f>
        <v>0</v>
      </c>
      <c r="FDN2" s="14">
        <f xml:space="preserve"> Time!FDN$20</f>
        <v>0</v>
      </c>
      <c r="FDO2" s="14">
        <f xml:space="preserve"> Time!FDO$20</f>
        <v>0</v>
      </c>
      <c r="FDP2" s="14">
        <f xml:space="preserve"> Time!FDP$20</f>
        <v>0</v>
      </c>
      <c r="FDQ2" s="14">
        <f xml:space="preserve"> Time!FDQ$20</f>
        <v>0</v>
      </c>
      <c r="FDR2" s="14">
        <f xml:space="preserve"> Time!FDR$20</f>
        <v>0</v>
      </c>
      <c r="FDS2" s="14">
        <f xml:space="preserve"> Time!FDS$20</f>
        <v>0</v>
      </c>
      <c r="FDT2" s="14">
        <f xml:space="preserve"> Time!FDT$20</f>
        <v>0</v>
      </c>
      <c r="FDU2" s="14">
        <f xml:space="preserve"> Time!FDU$20</f>
        <v>0</v>
      </c>
      <c r="FDV2" s="14">
        <f xml:space="preserve"> Time!FDV$20</f>
        <v>0</v>
      </c>
      <c r="FDW2" s="14">
        <f xml:space="preserve"> Time!FDW$20</f>
        <v>0</v>
      </c>
      <c r="FDX2" s="14">
        <f xml:space="preserve"> Time!FDX$20</f>
        <v>0</v>
      </c>
      <c r="FDY2" s="14">
        <f xml:space="preserve"> Time!FDY$20</f>
        <v>0</v>
      </c>
      <c r="FDZ2" s="14">
        <f xml:space="preserve"> Time!FDZ$20</f>
        <v>0</v>
      </c>
      <c r="FEA2" s="14">
        <f xml:space="preserve"> Time!FEA$20</f>
        <v>0</v>
      </c>
      <c r="FEB2" s="14">
        <f xml:space="preserve"> Time!FEB$20</f>
        <v>0</v>
      </c>
      <c r="FEC2" s="14">
        <f xml:space="preserve"> Time!FEC$20</f>
        <v>0</v>
      </c>
      <c r="FED2" s="14">
        <f xml:space="preserve"> Time!FED$20</f>
        <v>0</v>
      </c>
      <c r="FEE2" s="14">
        <f xml:space="preserve"> Time!FEE$20</f>
        <v>0</v>
      </c>
      <c r="FEF2" s="14">
        <f xml:space="preserve"> Time!FEF$20</f>
        <v>0</v>
      </c>
      <c r="FEG2" s="14">
        <f xml:space="preserve"> Time!FEG$20</f>
        <v>0</v>
      </c>
      <c r="FEH2" s="14">
        <f xml:space="preserve"> Time!FEH$20</f>
        <v>0</v>
      </c>
      <c r="FEI2" s="14">
        <f xml:space="preserve"> Time!FEI$20</f>
        <v>0</v>
      </c>
      <c r="FEJ2" s="14">
        <f xml:space="preserve"> Time!FEJ$20</f>
        <v>0</v>
      </c>
      <c r="FEK2" s="14">
        <f xml:space="preserve"> Time!FEK$20</f>
        <v>0</v>
      </c>
      <c r="FEL2" s="14">
        <f xml:space="preserve"> Time!FEL$20</f>
        <v>0</v>
      </c>
      <c r="FEM2" s="14">
        <f xml:space="preserve"> Time!FEM$20</f>
        <v>0</v>
      </c>
      <c r="FEN2" s="14">
        <f xml:space="preserve"> Time!FEN$20</f>
        <v>0</v>
      </c>
      <c r="FEO2" s="14">
        <f xml:space="preserve"> Time!FEO$20</f>
        <v>0</v>
      </c>
      <c r="FEP2" s="14">
        <f xml:space="preserve"> Time!FEP$20</f>
        <v>0</v>
      </c>
      <c r="FEQ2" s="14">
        <f xml:space="preserve"> Time!FEQ$20</f>
        <v>0</v>
      </c>
      <c r="FER2" s="14">
        <f xml:space="preserve"> Time!FER$20</f>
        <v>0</v>
      </c>
      <c r="FES2" s="14">
        <f xml:space="preserve"> Time!FES$20</f>
        <v>0</v>
      </c>
      <c r="FET2" s="14">
        <f xml:space="preserve"> Time!FET$20</f>
        <v>0</v>
      </c>
      <c r="FEU2" s="14">
        <f xml:space="preserve"> Time!FEU$20</f>
        <v>0</v>
      </c>
      <c r="FEV2" s="14">
        <f xml:space="preserve"> Time!FEV$20</f>
        <v>0</v>
      </c>
      <c r="FEW2" s="14">
        <f xml:space="preserve"> Time!FEW$20</f>
        <v>0</v>
      </c>
      <c r="FEX2" s="14">
        <f xml:space="preserve"> Time!FEX$20</f>
        <v>0</v>
      </c>
      <c r="FEY2" s="14">
        <f xml:space="preserve"> Time!FEY$20</f>
        <v>0</v>
      </c>
      <c r="FEZ2" s="14">
        <f xml:space="preserve"> Time!FEZ$20</f>
        <v>0</v>
      </c>
      <c r="FFA2" s="14">
        <f xml:space="preserve"> Time!FFA$20</f>
        <v>0</v>
      </c>
      <c r="FFB2" s="14">
        <f xml:space="preserve"> Time!FFB$20</f>
        <v>0</v>
      </c>
      <c r="FFC2" s="14">
        <f xml:space="preserve"> Time!FFC$20</f>
        <v>0</v>
      </c>
      <c r="FFD2" s="14">
        <f xml:space="preserve"> Time!FFD$20</f>
        <v>0</v>
      </c>
      <c r="FFE2" s="14">
        <f xml:space="preserve"> Time!FFE$20</f>
        <v>0</v>
      </c>
      <c r="FFF2" s="14">
        <f xml:space="preserve"> Time!FFF$20</f>
        <v>0</v>
      </c>
      <c r="FFG2" s="14">
        <f xml:space="preserve"> Time!FFG$20</f>
        <v>0</v>
      </c>
      <c r="FFH2" s="14">
        <f xml:space="preserve"> Time!FFH$20</f>
        <v>0</v>
      </c>
      <c r="FFI2" s="14">
        <f xml:space="preserve"> Time!FFI$20</f>
        <v>0</v>
      </c>
      <c r="FFJ2" s="14">
        <f xml:space="preserve"> Time!FFJ$20</f>
        <v>0</v>
      </c>
      <c r="FFK2" s="14">
        <f xml:space="preserve"> Time!FFK$20</f>
        <v>0</v>
      </c>
      <c r="FFL2" s="14">
        <f xml:space="preserve"> Time!FFL$20</f>
        <v>0</v>
      </c>
      <c r="FFM2" s="14">
        <f xml:space="preserve"> Time!FFM$20</f>
        <v>0</v>
      </c>
      <c r="FFN2" s="14">
        <f xml:space="preserve"> Time!FFN$20</f>
        <v>0</v>
      </c>
      <c r="FFO2" s="14">
        <f xml:space="preserve"> Time!FFO$20</f>
        <v>0</v>
      </c>
      <c r="FFP2" s="14">
        <f xml:space="preserve"> Time!FFP$20</f>
        <v>0</v>
      </c>
      <c r="FFQ2" s="14">
        <f xml:space="preserve"> Time!FFQ$20</f>
        <v>0</v>
      </c>
      <c r="FFR2" s="14">
        <f xml:space="preserve"> Time!FFR$20</f>
        <v>0</v>
      </c>
      <c r="FFS2" s="14">
        <f xml:space="preserve"> Time!FFS$20</f>
        <v>0</v>
      </c>
      <c r="FFT2" s="14">
        <f xml:space="preserve"> Time!FFT$20</f>
        <v>0</v>
      </c>
      <c r="FFU2" s="14">
        <f xml:space="preserve"> Time!FFU$20</f>
        <v>0</v>
      </c>
      <c r="FFV2" s="14">
        <f xml:space="preserve"> Time!FFV$20</f>
        <v>0</v>
      </c>
      <c r="FFW2" s="14">
        <f xml:space="preserve"> Time!FFW$20</f>
        <v>0</v>
      </c>
      <c r="FFX2" s="14">
        <f xml:space="preserve"> Time!FFX$20</f>
        <v>0</v>
      </c>
      <c r="FFY2" s="14">
        <f xml:space="preserve"> Time!FFY$20</f>
        <v>0</v>
      </c>
      <c r="FFZ2" s="14">
        <f xml:space="preserve"> Time!FFZ$20</f>
        <v>0</v>
      </c>
      <c r="FGA2" s="14">
        <f xml:space="preserve"> Time!FGA$20</f>
        <v>0</v>
      </c>
      <c r="FGB2" s="14">
        <f xml:space="preserve"> Time!FGB$20</f>
        <v>0</v>
      </c>
      <c r="FGC2" s="14">
        <f xml:space="preserve"> Time!FGC$20</f>
        <v>0</v>
      </c>
      <c r="FGD2" s="14">
        <f xml:space="preserve"> Time!FGD$20</f>
        <v>0</v>
      </c>
      <c r="FGE2" s="14">
        <f xml:space="preserve"> Time!FGE$20</f>
        <v>0</v>
      </c>
      <c r="FGF2" s="14">
        <f xml:space="preserve"> Time!FGF$20</f>
        <v>0</v>
      </c>
      <c r="FGG2" s="14">
        <f xml:space="preserve"> Time!FGG$20</f>
        <v>0</v>
      </c>
      <c r="FGH2" s="14">
        <f xml:space="preserve"> Time!FGH$20</f>
        <v>0</v>
      </c>
      <c r="FGI2" s="14">
        <f xml:space="preserve"> Time!FGI$20</f>
        <v>0</v>
      </c>
      <c r="FGJ2" s="14">
        <f xml:space="preserve"> Time!FGJ$20</f>
        <v>0</v>
      </c>
      <c r="FGK2" s="14">
        <f xml:space="preserve"> Time!FGK$20</f>
        <v>0</v>
      </c>
      <c r="FGL2" s="14">
        <f xml:space="preserve"> Time!FGL$20</f>
        <v>0</v>
      </c>
      <c r="FGM2" s="14">
        <f xml:space="preserve"> Time!FGM$20</f>
        <v>0</v>
      </c>
      <c r="FGN2" s="14">
        <f xml:space="preserve"> Time!FGN$20</f>
        <v>0</v>
      </c>
      <c r="FGO2" s="14">
        <f xml:space="preserve"> Time!FGO$20</f>
        <v>0</v>
      </c>
      <c r="FGP2" s="14">
        <f xml:space="preserve"> Time!FGP$20</f>
        <v>0</v>
      </c>
      <c r="FGQ2" s="14">
        <f xml:space="preserve"> Time!FGQ$20</f>
        <v>0</v>
      </c>
      <c r="FGR2" s="14">
        <f xml:space="preserve"> Time!FGR$20</f>
        <v>0</v>
      </c>
      <c r="FGS2" s="14">
        <f xml:space="preserve"> Time!FGS$20</f>
        <v>0</v>
      </c>
      <c r="FGT2" s="14">
        <f xml:space="preserve"> Time!FGT$20</f>
        <v>0</v>
      </c>
      <c r="FGU2" s="14">
        <f xml:space="preserve"> Time!FGU$20</f>
        <v>0</v>
      </c>
      <c r="FGV2" s="14">
        <f xml:space="preserve"> Time!FGV$20</f>
        <v>0</v>
      </c>
      <c r="FGW2" s="14">
        <f xml:space="preserve"> Time!FGW$20</f>
        <v>0</v>
      </c>
      <c r="FGX2" s="14">
        <f xml:space="preserve"> Time!FGX$20</f>
        <v>0</v>
      </c>
      <c r="FGY2" s="14">
        <f xml:space="preserve"> Time!FGY$20</f>
        <v>0</v>
      </c>
      <c r="FGZ2" s="14">
        <f xml:space="preserve"> Time!FGZ$20</f>
        <v>0</v>
      </c>
      <c r="FHA2" s="14">
        <f xml:space="preserve"> Time!FHA$20</f>
        <v>0</v>
      </c>
      <c r="FHB2" s="14">
        <f xml:space="preserve"> Time!FHB$20</f>
        <v>0</v>
      </c>
      <c r="FHC2" s="14">
        <f xml:space="preserve"> Time!FHC$20</f>
        <v>0</v>
      </c>
      <c r="FHD2" s="14">
        <f xml:space="preserve"> Time!FHD$20</f>
        <v>0</v>
      </c>
      <c r="FHE2" s="14">
        <f xml:space="preserve"> Time!FHE$20</f>
        <v>0</v>
      </c>
      <c r="FHF2" s="14">
        <f xml:space="preserve"> Time!FHF$20</f>
        <v>0</v>
      </c>
      <c r="FHG2" s="14">
        <f xml:space="preserve"> Time!FHG$20</f>
        <v>0</v>
      </c>
      <c r="FHH2" s="14">
        <f xml:space="preserve"> Time!FHH$20</f>
        <v>0</v>
      </c>
      <c r="FHI2" s="14">
        <f xml:space="preserve"> Time!FHI$20</f>
        <v>0</v>
      </c>
      <c r="FHJ2" s="14">
        <f xml:space="preserve"> Time!FHJ$20</f>
        <v>0</v>
      </c>
      <c r="FHK2" s="14">
        <f xml:space="preserve"> Time!FHK$20</f>
        <v>0</v>
      </c>
      <c r="FHL2" s="14">
        <f xml:space="preserve"> Time!FHL$20</f>
        <v>0</v>
      </c>
      <c r="FHM2" s="14">
        <f xml:space="preserve"> Time!FHM$20</f>
        <v>0</v>
      </c>
      <c r="FHN2" s="14">
        <f xml:space="preserve"> Time!FHN$20</f>
        <v>0</v>
      </c>
      <c r="FHO2" s="14">
        <f xml:space="preserve"> Time!FHO$20</f>
        <v>0</v>
      </c>
      <c r="FHP2" s="14">
        <f xml:space="preserve"> Time!FHP$20</f>
        <v>0</v>
      </c>
      <c r="FHQ2" s="14">
        <f xml:space="preserve"> Time!FHQ$20</f>
        <v>0</v>
      </c>
      <c r="FHR2" s="14">
        <f xml:space="preserve"> Time!FHR$20</f>
        <v>0</v>
      </c>
      <c r="FHS2" s="14">
        <f xml:space="preserve"> Time!FHS$20</f>
        <v>0</v>
      </c>
      <c r="FHT2" s="14">
        <f xml:space="preserve"> Time!FHT$20</f>
        <v>0</v>
      </c>
      <c r="FHU2" s="14">
        <f xml:space="preserve"> Time!FHU$20</f>
        <v>0</v>
      </c>
      <c r="FHV2" s="14">
        <f xml:space="preserve"> Time!FHV$20</f>
        <v>0</v>
      </c>
      <c r="FHW2" s="14">
        <f xml:space="preserve"> Time!FHW$20</f>
        <v>0</v>
      </c>
      <c r="FHX2" s="14">
        <f xml:space="preserve"> Time!FHX$20</f>
        <v>0</v>
      </c>
      <c r="FHY2" s="14">
        <f xml:space="preserve"> Time!FHY$20</f>
        <v>0</v>
      </c>
      <c r="FHZ2" s="14">
        <f xml:space="preserve"> Time!FHZ$20</f>
        <v>0</v>
      </c>
      <c r="FIA2" s="14">
        <f xml:space="preserve"> Time!FIA$20</f>
        <v>0</v>
      </c>
      <c r="FIB2" s="14">
        <f xml:space="preserve"> Time!FIB$20</f>
        <v>0</v>
      </c>
      <c r="FIC2" s="14">
        <f xml:space="preserve"> Time!FIC$20</f>
        <v>0</v>
      </c>
      <c r="FID2" s="14">
        <f xml:space="preserve"> Time!FID$20</f>
        <v>0</v>
      </c>
      <c r="FIE2" s="14">
        <f xml:space="preserve"> Time!FIE$20</f>
        <v>0</v>
      </c>
      <c r="FIF2" s="14">
        <f xml:space="preserve"> Time!FIF$20</f>
        <v>0</v>
      </c>
      <c r="FIG2" s="14">
        <f xml:space="preserve"> Time!FIG$20</f>
        <v>0</v>
      </c>
      <c r="FIH2" s="14">
        <f xml:space="preserve"> Time!FIH$20</f>
        <v>0</v>
      </c>
      <c r="FII2" s="14">
        <f xml:space="preserve"> Time!FII$20</f>
        <v>0</v>
      </c>
      <c r="FIJ2" s="14">
        <f xml:space="preserve"> Time!FIJ$20</f>
        <v>0</v>
      </c>
      <c r="FIK2" s="14">
        <f xml:space="preserve"> Time!FIK$20</f>
        <v>0</v>
      </c>
      <c r="FIL2" s="14">
        <f xml:space="preserve"> Time!FIL$20</f>
        <v>0</v>
      </c>
      <c r="FIM2" s="14">
        <f xml:space="preserve"> Time!FIM$20</f>
        <v>0</v>
      </c>
      <c r="FIN2" s="14">
        <f xml:space="preserve"> Time!FIN$20</f>
        <v>0</v>
      </c>
      <c r="FIO2" s="14">
        <f xml:space="preserve"> Time!FIO$20</f>
        <v>0</v>
      </c>
      <c r="FIP2" s="14">
        <f xml:space="preserve"> Time!FIP$20</f>
        <v>0</v>
      </c>
      <c r="FIQ2" s="14">
        <f xml:space="preserve"> Time!FIQ$20</f>
        <v>0</v>
      </c>
      <c r="FIR2" s="14">
        <f xml:space="preserve"> Time!FIR$20</f>
        <v>0</v>
      </c>
      <c r="FIS2" s="14">
        <f xml:space="preserve"> Time!FIS$20</f>
        <v>0</v>
      </c>
      <c r="FIT2" s="14">
        <f xml:space="preserve"> Time!FIT$20</f>
        <v>0</v>
      </c>
      <c r="FIU2" s="14">
        <f xml:space="preserve"> Time!FIU$20</f>
        <v>0</v>
      </c>
      <c r="FIV2" s="14">
        <f xml:space="preserve"> Time!FIV$20</f>
        <v>0</v>
      </c>
      <c r="FIW2" s="14">
        <f xml:space="preserve"> Time!FIW$20</f>
        <v>0</v>
      </c>
      <c r="FIX2" s="14">
        <f xml:space="preserve"> Time!FIX$20</f>
        <v>0</v>
      </c>
      <c r="FIY2" s="14">
        <f xml:space="preserve"> Time!FIY$20</f>
        <v>0</v>
      </c>
      <c r="FIZ2" s="14">
        <f xml:space="preserve"> Time!FIZ$20</f>
        <v>0</v>
      </c>
      <c r="FJA2" s="14">
        <f xml:space="preserve"> Time!FJA$20</f>
        <v>0</v>
      </c>
      <c r="FJB2" s="14">
        <f xml:space="preserve"> Time!FJB$20</f>
        <v>0</v>
      </c>
      <c r="FJC2" s="14">
        <f xml:space="preserve"> Time!FJC$20</f>
        <v>0</v>
      </c>
      <c r="FJD2" s="14">
        <f xml:space="preserve"> Time!FJD$20</f>
        <v>0</v>
      </c>
      <c r="FJE2" s="14">
        <f xml:space="preserve"> Time!FJE$20</f>
        <v>0</v>
      </c>
      <c r="FJF2" s="14">
        <f xml:space="preserve"> Time!FJF$20</f>
        <v>0</v>
      </c>
      <c r="FJG2" s="14">
        <f xml:space="preserve"> Time!FJG$20</f>
        <v>0</v>
      </c>
      <c r="FJH2" s="14">
        <f xml:space="preserve"> Time!FJH$20</f>
        <v>0</v>
      </c>
      <c r="FJI2" s="14">
        <f xml:space="preserve"> Time!FJI$20</f>
        <v>0</v>
      </c>
      <c r="FJJ2" s="14">
        <f xml:space="preserve"> Time!FJJ$20</f>
        <v>0</v>
      </c>
      <c r="FJK2" s="14">
        <f xml:space="preserve"> Time!FJK$20</f>
        <v>0</v>
      </c>
      <c r="FJL2" s="14">
        <f xml:space="preserve"> Time!FJL$20</f>
        <v>0</v>
      </c>
      <c r="FJM2" s="14">
        <f xml:space="preserve"> Time!FJM$20</f>
        <v>0</v>
      </c>
      <c r="FJN2" s="14">
        <f xml:space="preserve"> Time!FJN$20</f>
        <v>0</v>
      </c>
      <c r="FJO2" s="14">
        <f xml:space="preserve"> Time!FJO$20</f>
        <v>0</v>
      </c>
      <c r="FJP2" s="14">
        <f xml:space="preserve"> Time!FJP$20</f>
        <v>0</v>
      </c>
      <c r="FJQ2" s="14">
        <f xml:space="preserve"> Time!FJQ$20</f>
        <v>0</v>
      </c>
      <c r="FJR2" s="14">
        <f xml:space="preserve"> Time!FJR$20</f>
        <v>0</v>
      </c>
      <c r="FJS2" s="14">
        <f xml:space="preserve"> Time!FJS$20</f>
        <v>0</v>
      </c>
      <c r="FJT2" s="14">
        <f xml:space="preserve"> Time!FJT$20</f>
        <v>0</v>
      </c>
      <c r="FJU2" s="14">
        <f xml:space="preserve"> Time!FJU$20</f>
        <v>0</v>
      </c>
      <c r="FJV2" s="14">
        <f xml:space="preserve"> Time!FJV$20</f>
        <v>0</v>
      </c>
      <c r="FJW2" s="14">
        <f xml:space="preserve"> Time!FJW$20</f>
        <v>0</v>
      </c>
      <c r="FJX2" s="14">
        <f xml:space="preserve"> Time!FJX$20</f>
        <v>0</v>
      </c>
      <c r="FJY2" s="14">
        <f xml:space="preserve"> Time!FJY$20</f>
        <v>0</v>
      </c>
      <c r="FJZ2" s="14">
        <f xml:space="preserve"> Time!FJZ$20</f>
        <v>0</v>
      </c>
      <c r="FKA2" s="14">
        <f xml:space="preserve"> Time!FKA$20</f>
        <v>0</v>
      </c>
      <c r="FKB2" s="14">
        <f xml:space="preserve"> Time!FKB$20</f>
        <v>0</v>
      </c>
      <c r="FKC2" s="14">
        <f xml:space="preserve"> Time!FKC$20</f>
        <v>0</v>
      </c>
      <c r="FKD2" s="14">
        <f xml:space="preserve"> Time!FKD$20</f>
        <v>0</v>
      </c>
      <c r="FKE2" s="14">
        <f xml:space="preserve"> Time!FKE$20</f>
        <v>0</v>
      </c>
      <c r="FKF2" s="14">
        <f xml:space="preserve"> Time!FKF$20</f>
        <v>0</v>
      </c>
      <c r="FKG2" s="14">
        <f xml:space="preserve"> Time!FKG$20</f>
        <v>0</v>
      </c>
      <c r="FKH2" s="14">
        <f xml:space="preserve"> Time!FKH$20</f>
        <v>0</v>
      </c>
      <c r="FKI2" s="14">
        <f xml:space="preserve"> Time!FKI$20</f>
        <v>0</v>
      </c>
      <c r="FKJ2" s="14">
        <f xml:space="preserve"> Time!FKJ$20</f>
        <v>0</v>
      </c>
      <c r="FKK2" s="14">
        <f xml:space="preserve"> Time!FKK$20</f>
        <v>0</v>
      </c>
      <c r="FKL2" s="14">
        <f xml:space="preserve"> Time!FKL$20</f>
        <v>0</v>
      </c>
      <c r="FKM2" s="14">
        <f xml:space="preserve"> Time!FKM$20</f>
        <v>0</v>
      </c>
      <c r="FKN2" s="14">
        <f xml:space="preserve"> Time!FKN$20</f>
        <v>0</v>
      </c>
      <c r="FKO2" s="14">
        <f xml:space="preserve"> Time!FKO$20</f>
        <v>0</v>
      </c>
      <c r="FKP2" s="14">
        <f xml:space="preserve"> Time!FKP$20</f>
        <v>0</v>
      </c>
      <c r="FKQ2" s="14">
        <f xml:space="preserve"> Time!FKQ$20</f>
        <v>0</v>
      </c>
      <c r="FKR2" s="14">
        <f xml:space="preserve"> Time!FKR$20</f>
        <v>0</v>
      </c>
      <c r="FKS2" s="14">
        <f xml:space="preserve"> Time!FKS$20</f>
        <v>0</v>
      </c>
      <c r="FKT2" s="14">
        <f xml:space="preserve"> Time!FKT$20</f>
        <v>0</v>
      </c>
      <c r="FKU2" s="14">
        <f xml:space="preserve"> Time!FKU$20</f>
        <v>0</v>
      </c>
      <c r="FKV2" s="14">
        <f xml:space="preserve"> Time!FKV$20</f>
        <v>0</v>
      </c>
      <c r="FKW2" s="14">
        <f xml:space="preserve"> Time!FKW$20</f>
        <v>0</v>
      </c>
      <c r="FKX2" s="14">
        <f xml:space="preserve"> Time!FKX$20</f>
        <v>0</v>
      </c>
      <c r="FKY2" s="14">
        <f xml:space="preserve"> Time!FKY$20</f>
        <v>0</v>
      </c>
      <c r="FKZ2" s="14">
        <f xml:space="preserve"> Time!FKZ$20</f>
        <v>0</v>
      </c>
      <c r="FLA2" s="14">
        <f xml:space="preserve"> Time!FLA$20</f>
        <v>0</v>
      </c>
      <c r="FLB2" s="14">
        <f xml:space="preserve"> Time!FLB$20</f>
        <v>0</v>
      </c>
      <c r="FLC2" s="14">
        <f xml:space="preserve"> Time!FLC$20</f>
        <v>0</v>
      </c>
      <c r="FLD2" s="14">
        <f xml:space="preserve"> Time!FLD$20</f>
        <v>0</v>
      </c>
      <c r="FLE2" s="14">
        <f xml:space="preserve"> Time!FLE$20</f>
        <v>0</v>
      </c>
      <c r="FLF2" s="14">
        <f xml:space="preserve"> Time!FLF$20</f>
        <v>0</v>
      </c>
      <c r="FLG2" s="14">
        <f xml:space="preserve"> Time!FLG$20</f>
        <v>0</v>
      </c>
      <c r="FLH2" s="14">
        <f xml:space="preserve"> Time!FLH$20</f>
        <v>0</v>
      </c>
      <c r="FLI2" s="14">
        <f xml:space="preserve"> Time!FLI$20</f>
        <v>0</v>
      </c>
      <c r="FLJ2" s="14">
        <f xml:space="preserve"> Time!FLJ$20</f>
        <v>0</v>
      </c>
      <c r="FLK2" s="14">
        <f xml:space="preserve"> Time!FLK$20</f>
        <v>0</v>
      </c>
      <c r="FLL2" s="14">
        <f xml:space="preserve"> Time!FLL$20</f>
        <v>0</v>
      </c>
      <c r="FLM2" s="14">
        <f xml:space="preserve"> Time!FLM$20</f>
        <v>0</v>
      </c>
      <c r="FLN2" s="14">
        <f xml:space="preserve"> Time!FLN$20</f>
        <v>0</v>
      </c>
      <c r="FLO2" s="14">
        <f xml:space="preserve"> Time!FLO$20</f>
        <v>0</v>
      </c>
      <c r="FLP2" s="14">
        <f xml:space="preserve"> Time!FLP$20</f>
        <v>0</v>
      </c>
      <c r="FLQ2" s="14">
        <f xml:space="preserve"> Time!FLQ$20</f>
        <v>0</v>
      </c>
      <c r="FLR2" s="14">
        <f xml:space="preserve"> Time!FLR$20</f>
        <v>0</v>
      </c>
      <c r="FLS2" s="14">
        <f xml:space="preserve"> Time!FLS$20</f>
        <v>0</v>
      </c>
      <c r="FLT2" s="14">
        <f xml:space="preserve"> Time!FLT$20</f>
        <v>0</v>
      </c>
      <c r="FLU2" s="14">
        <f xml:space="preserve"> Time!FLU$20</f>
        <v>0</v>
      </c>
      <c r="FLV2" s="14">
        <f xml:space="preserve"> Time!FLV$20</f>
        <v>0</v>
      </c>
      <c r="FLW2" s="14">
        <f xml:space="preserve"> Time!FLW$20</f>
        <v>0</v>
      </c>
      <c r="FLX2" s="14">
        <f xml:space="preserve"> Time!FLX$20</f>
        <v>0</v>
      </c>
      <c r="FLY2" s="14">
        <f xml:space="preserve"> Time!FLY$20</f>
        <v>0</v>
      </c>
      <c r="FLZ2" s="14">
        <f xml:space="preserve"> Time!FLZ$20</f>
        <v>0</v>
      </c>
      <c r="FMA2" s="14">
        <f xml:space="preserve"> Time!FMA$20</f>
        <v>0</v>
      </c>
      <c r="FMB2" s="14">
        <f xml:space="preserve"> Time!FMB$20</f>
        <v>0</v>
      </c>
      <c r="FMC2" s="14">
        <f xml:space="preserve"> Time!FMC$20</f>
        <v>0</v>
      </c>
      <c r="FMD2" s="14">
        <f xml:space="preserve"> Time!FMD$20</f>
        <v>0</v>
      </c>
      <c r="FME2" s="14">
        <f xml:space="preserve"> Time!FME$20</f>
        <v>0</v>
      </c>
      <c r="FMF2" s="14">
        <f xml:space="preserve"> Time!FMF$20</f>
        <v>0</v>
      </c>
      <c r="FMG2" s="14">
        <f xml:space="preserve"> Time!FMG$20</f>
        <v>0</v>
      </c>
      <c r="FMH2" s="14">
        <f xml:space="preserve"> Time!FMH$20</f>
        <v>0</v>
      </c>
      <c r="FMI2" s="14">
        <f xml:space="preserve"> Time!FMI$20</f>
        <v>0</v>
      </c>
      <c r="FMJ2" s="14">
        <f xml:space="preserve"> Time!FMJ$20</f>
        <v>0</v>
      </c>
      <c r="FMK2" s="14">
        <f xml:space="preserve"> Time!FMK$20</f>
        <v>0</v>
      </c>
      <c r="FML2" s="14">
        <f xml:space="preserve"> Time!FML$20</f>
        <v>0</v>
      </c>
      <c r="FMM2" s="14">
        <f xml:space="preserve"> Time!FMM$20</f>
        <v>0</v>
      </c>
      <c r="FMN2" s="14">
        <f xml:space="preserve"> Time!FMN$20</f>
        <v>0</v>
      </c>
      <c r="FMO2" s="14">
        <f xml:space="preserve"> Time!FMO$20</f>
        <v>0</v>
      </c>
      <c r="FMP2" s="14">
        <f xml:space="preserve"> Time!FMP$20</f>
        <v>0</v>
      </c>
      <c r="FMQ2" s="14">
        <f xml:space="preserve"> Time!FMQ$20</f>
        <v>0</v>
      </c>
      <c r="FMR2" s="14">
        <f xml:space="preserve"> Time!FMR$20</f>
        <v>0</v>
      </c>
      <c r="FMS2" s="14">
        <f xml:space="preserve"> Time!FMS$20</f>
        <v>0</v>
      </c>
      <c r="FMT2" s="14">
        <f xml:space="preserve"> Time!FMT$20</f>
        <v>0</v>
      </c>
      <c r="FMU2" s="14">
        <f xml:space="preserve"> Time!FMU$20</f>
        <v>0</v>
      </c>
      <c r="FMV2" s="14">
        <f xml:space="preserve"> Time!FMV$20</f>
        <v>0</v>
      </c>
      <c r="FMW2" s="14">
        <f xml:space="preserve"> Time!FMW$20</f>
        <v>0</v>
      </c>
      <c r="FMX2" s="14">
        <f xml:space="preserve"> Time!FMX$20</f>
        <v>0</v>
      </c>
      <c r="FMY2" s="14">
        <f xml:space="preserve"> Time!FMY$20</f>
        <v>0</v>
      </c>
      <c r="FMZ2" s="14">
        <f xml:space="preserve"> Time!FMZ$20</f>
        <v>0</v>
      </c>
      <c r="FNA2" s="14">
        <f xml:space="preserve"> Time!FNA$20</f>
        <v>0</v>
      </c>
      <c r="FNB2" s="14">
        <f xml:space="preserve"> Time!FNB$20</f>
        <v>0</v>
      </c>
      <c r="FNC2" s="14">
        <f xml:space="preserve"> Time!FNC$20</f>
        <v>0</v>
      </c>
      <c r="FND2" s="14">
        <f xml:space="preserve"> Time!FND$20</f>
        <v>0</v>
      </c>
      <c r="FNE2" s="14">
        <f xml:space="preserve"> Time!FNE$20</f>
        <v>0</v>
      </c>
      <c r="FNF2" s="14">
        <f xml:space="preserve"> Time!FNF$20</f>
        <v>0</v>
      </c>
      <c r="FNG2" s="14">
        <f xml:space="preserve"> Time!FNG$20</f>
        <v>0</v>
      </c>
      <c r="FNH2" s="14">
        <f xml:space="preserve"> Time!FNH$20</f>
        <v>0</v>
      </c>
      <c r="FNI2" s="14">
        <f xml:space="preserve"> Time!FNI$20</f>
        <v>0</v>
      </c>
      <c r="FNJ2" s="14">
        <f xml:space="preserve"> Time!FNJ$20</f>
        <v>0</v>
      </c>
      <c r="FNK2" s="14">
        <f xml:space="preserve"> Time!FNK$20</f>
        <v>0</v>
      </c>
      <c r="FNL2" s="14">
        <f xml:space="preserve"> Time!FNL$20</f>
        <v>0</v>
      </c>
      <c r="FNM2" s="14">
        <f xml:space="preserve"> Time!FNM$20</f>
        <v>0</v>
      </c>
      <c r="FNN2" s="14">
        <f xml:space="preserve"> Time!FNN$20</f>
        <v>0</v>
      </c>
      <c r="FNO2" s="14">
        <f xml:space="preserve"> Time!FNO$20</f>
        <v>0</v>
      </c>
      <c r="FNP2" s="14">
        <f xml:space="preserve"> Time!FNP$20</f>
        <v>0</v>
      </c>
      <c r="FNQ2" s="14">
        <f xml:space="preserve"> Time!FNQ$20</f>
        <v>0</v>
      </c>
      <c r="FNR2" s="14">
        <f xml:space="preserve"> Time!FNR$20</f>
        <v>0</v>
      </c>
      <c r="FNS2" s="14">
        <f xml:space="preserve"> Time!FNS$20</f>
        <v>0</v>
      </c>
      <c r="FNT2" s="14">
        <f xml:space="preserve"> Time!FNT$20</f>
        <v>0</v>
      </c>
      <c r="FNU2" s="14">
        <f xml:space="preserve"> Time!FNU$20</f>
        <v>0</v>
      </c>
      <c r="FNV2" s="14">
        <f xml:space="preserve"> Time!FNV$20</f>
        <v>0</v>
      </c>
      <c r="FNW2" s="14">
        <f xml:space="preserve"> Time!FNW$20</f>
        <v>0</v>
      </c>
      <c r="FNX2" s="14">
        <f xml:space="preserve"> Time!FNX$20</f>
        <v>0</v>
      </c>
      <c r="FNY2" s="14">
        <f xml:space="preserve"> Time!FNY$20</f>
        <v>0</v>
      </c>
      <c r="FNZ2" s="14">
        <f xml:space="preserve"> Time!FNZ$20</f>
        <v>0</v>
      </c>
      <c r="FOA2" s="14">
        <f xml:space="preserve"> Time!FOA$20</f>
        <v>0</v>
      </c>
      <c r="FOB2" s="14">
        <f xml:space="preserve"> Time!FOB$20</f>
        <v>0</v>
      </c>
      <c r="FOC2" s="14">
        <f xml:space="preserve"> Time!FOC$20</f>
        <v>0</v>
      </c>
      <c r="FOD2" s="14">
        <f xml:space="preserve"> Time!FOD$20</f>
        <v>0</v>
      </c>
      <c r="FOE2" s="14">
        <f xml:space="preserve"> Time!FOE$20</f>
        <v>0</v>
      </c>
      <c r="FOF2" s="14">
        <f xml:space="preserve"> Time!FOF$20</f>
        <v>0</v>
      </c>
      <c r="FOG2" s="14">
        <f xml:space="preserve"> Time!FOG$20</f>
        <v>0</v>
      </c>
      <c r="FOH2" s="14">
        <f xml:space="preserve"> Time!FOH$20</f>
        <v>0</v>
      </c>
      <c r="FOI2" s="14">
        <f xml:space="preserve"> Time!FOI$20</f>
        <v>0</v>
      </c>
      <c r="FOJ2" s="14">
        <f xml:space="preserve"> Time!FOJ$20</f>
        <v>0</v>
      </c>
      <c r="FOK2" s="14">
        <f xml:space="preserve"> Time!FOK$20</f>
        <v>0</v>
      </c>
      <c r="FOL2" s="14">
        <f xml:space="preserve"> Time!FOL$20</f>
        <v>0</v>
      </c>
      <c r="FOM2" s="14">
        <f xml:space="preserve"> Time!FOM$20</f>
        <v>0</v>
      </c>
      <c r="FON2" s="14">
        <f xml:space="preserve"> Time!FON$20</f>
        <v>0</v>
      </c>
      <c r="FOO2" s="14">
        <f xml:space="preserve"> Time!FOO$20</f>
        <v>0</v>
      </c>
      <c r="FOP2" s="14">
        <f xml:space="preserve"> Time!FOP$20</f>
        <v>0</v>
      </c>
      <c r="FOQ2" s="14">
        <f xml:space="preserve"> Time!FOQ$20</f>
        <v>0</v>
      </c>
      <c r="FOR2" s="14">
        <f xml:space="preserve"> Time!FOR$20</f>
        <v>0</v>
      </c>
      <c r="FOS2" s="14">
        <f xml:space="preserve"> Time!FOS$20</f>
        <v>0</v>
      </c>
      <c r="FOT2" s="14">
        <f xml:space="preserve"> Time!FOT$20</f>
        <v>0</v>
      </c>
      <c r="FOU2" s="14">
        <f xml:space="preserve"> Time!FOU$20</f>
        <v>0</v>
      </c>
      <c r="FOV2" s="14">
        <f xml:space="preserve"> Time!FOV$20</f>
        <v>0</v>
      </c>
      <c r="FOW2" s="14">
        <f xml:space="preserve"> Time!FOW$20</f>
        <v>0</v>
      </c>
      <c r="FOX2" s="14">
        <f xml:space="preserve"> Time!FOX$20</f>
        <v>0</v>
      </c>
      <c r="FOY2" s="14">
        <f xml:space="preserve"> Time!FOY$20</f>
        <v>0</v>
      </c>
      <c r="FOZ2" s="14">
        <f xml:space="preserve"> Time!FOZ$20</f>
        <v>0</v>
      </c>
      <c r="FPA2" s="14">
        <f xml:space="preserve"> Time!FPA$20</f>
        <v>0</v>
      </c>
      <c r="FPB2" s="14">
        <f xml:space="preserve"> Time!FPB$20</f>
        <v>0</v>
      </c>
      <c r="FPC2" s="14">
        <f xml:space="preserve"> Time!FPC$20</f>
        <v>0</v>
      </c>
      <c r="FPD2" s="14">
        <f xml:space="preserve"> Time!FPD$20</f>
        <v>0</v>
      </c>
      <c r="FPE2" s="14">
        <f xml:space="preserve"> Time!FPE$20</f>
        <v>0</v>
      </c>
      <c r="FPF2" s="14">
        <f xml:space="preserve"> Time!FPF$20</f>
        <v>0</v>
      </c>
      <c r="FPG2" s="14">
        <f xml:space="preserve"> Time!FPG$20</f>
        <v>0</v>
      </c>
      <c r="FPH2" s="14">
        <f xml:space="preserve"> Time!FPH$20</f>
        <v>0</v>
      </c>
      <c r="FPI2" s="14">
        <f xml:space="preserve"> Time!FPI$20</f>
        <v>0</v>
      </c>
      <c r="FPJ2" s="14">
        <f xml:space="preserve"> Time!FPJ$20</f>
        <v>0</v>
      </c>
      <c r="FPK2" s="14">
        <f xml:space="preserve"> Time!FPK$20</f>
        <v>0</v>
      </c>
      <c r="FPL2" s="14">
        <f xml:space="preserve"> Time!FPL$20</f>
        <v>0</v>
      </c>
      <c r="FPM2" s="14">
        <f xml:space="preserve"> Time!FPM$20</f>
        <v>0</v>
      </c>
      <c r="FPN2" s="14">
        <f xml:space="preserve"> Time!FPN$20</f>
        <v>0</v>
      </c>
      <c r="FPO2" s="14">
        <f xml:space="preserve"> Time!FPO$20</f>
        <v>0</v>
      </c>
      <c r="FPP2" s="14">
        <f xml:space="preserve"> Time!FPP$20</f>
        <v>0</v>
      </c>
      <c r="FPQ2" s="14">
        <f xml:space="preserve"> Time!FPQ$20</f>
        <v>0</v>
      </c>
      <c r="FPR2" s="14">
        <f xml:space="preserve"> Time!FPR$20</f>
        <v>0</v>
      </c>
      <c r="FPS2" s="14">
        <f xml:space="preserve"> Time!FPS$20</f>
        <v>0</v>
      </c>
      <c r="FPT2" s="14">
        <f xml:space="preserve"> Time!FPT$20</f>
        <v>0</v>
      </c>
      <c r="FPU2" s="14">
        <f xml:space="preserve"> Time!FPU$20</f>
        <v>0</v>
      </c>
      <c r="FPV2" s="14">
        <f xml:space="preserve"> Time!FPV$20</f>
        <v>0</v>
      </c>
      <c r="FPW2" s="14">
        <f xml:space="preserve"> Time!FPW$20</f>
        <v>0</v>
      </c>
      <c r="FPX2" s="14">
        <f xml:space="preserve"> Time!FPX$20</f>
        <v>0</v>
      </c>
      <c r="FPY2" s="14">
        <f xml:space="preserve"> Time!FPY$20</f>
        <v>0</v>
      </c>
      <c r="FPZ2" s="14">
        <f xml:space="preserve"> Time!FPZ$20</f>
        <v>0</v>
      </c>
      <c r="FQA2" s="14">
        <f xml:space="preserve"> Time!FQA$20</f>
        <v>0</v>
      </c>
      <c r="FQB2" s="14">
        <f xml:space="preserve"> Time!FQB$20</f>
        <v>0</v>
      </c>
      <c r="FQC2" s="14">
        <f xml:space="preserve"> Time!FQC$20</f>
        <v>0</v>
      </c>
      <c r="FQD2" s="14">
        <f xml:space="preserve"> Time!FQD$20</f>
        <v>0</v>
      </c>
      <c r="FQE2" s="14">
        <f xml:space="preserve"> Time!FQE$20</f>
        <v>0</v>
      </c>
      <c r="FQF2" s="14">
        <f xml:space="preserve"> Time!FQF$20</f>
        <v>0</v>
      </c>
      <c r="FQG2" s="14">
        <f xml:space="preserve"> Time!FQG$20</f>
        <v>0</v>
      </c>
      <c r="FQH2" s="14">
        <f xml:space="preserve"> Time!FQH$20</f>
        <v>0</v>
      </c>
      <c r="FQI2" s="14">
        <f xml:space="preserve"> Time!FQI$20</f>
        <v>0</v>
      </c>
      <c r="FQJ2" s="14">
        <f xml:space="preserve"> Time!FQJ$20</f>
        <v>0</v>
      </c>
      <c r="FQK2" s="14">
        <f xml:space="preserve"> Time!FQK$20</f>
        <v>0</v>
      </c>
      <c r="FQL2" s="14">
        <f xml:space="preserve"> Time!FQL$20</f>
        <v>0</v>
      </c>
      <c r="FQM2" s="14">
        <f xml:space="preserve"> Time!FQM$20</f>
        <v>0</v>
      </c>
      <c r="FQN2" s="14">
        <f xml:space="preserve"> Time!FQN$20</f>
        <v>0</v>
      </c>
      <c r="FQO2" s="14">
        <f xml:space="preserve"> Time!FQO$20</f>
        <v>0</v>
      </c>
      <c r="FQP2" s="14">
        <f xml:space="preserve"> Time!FQP$20</f>
        <v>0</v>
      </c>
      <c r="FQQ2" s="14">
        <f xml:space="preserve"> Time!FQQ$20</f>
        <v>0</v>
      </c>
      <c r="FQR2" s="14">
        <f xml:space="preserve"> Time!FQR$20</f>
        <v>0</v>
      </c>
      <c r="FQS2" s="14">
        <f xml:space="preserve"> Time!FQS$20</f>
        <v>0</v>
      </c>
      <c r="FQT2" s="14">
        <f xml:space="preserve"> Time!FQT$20</f>
        <v>0</v>
      </c>
      <c r="FQU2" s="14">
        <f xml:space="preserve"> Time!FQU$20</f>
        <v>0</v>
      </c>
      <c r="FQV2" s="14">
        <f xml:space="preserve"> Time!FQV$20</f>
        <v>0</v>
      </c>
      <c r="FQW2" s="14">
        <f xml:space="preserve"> Time!FQW$20</f>
        <v>0</v>
      </c>
      <c r="FQX2" s="14">
        <f xml:space="preserve"> Time!FQX$20</f>
        <v>0</v>
      </c>
      <c r="FQY2" s="14">
        <f xml:space="preserve"> Time!FQY$20</f>
        <v>0</v>
      </c>
      <c r="FQZ2" s="14">
        <f xml:space="preserve"> Time!FQZ$20</f>
        <v>0</v>
      </c>
      <c r="FRA2" s="14">
        <f xml:space="preserve"> Time!FRA$20</f>
        <v>0</v>
      </c>
      <c r="FRB2" s="14">
        <f xml:space="preserve"> Time!FRB$20</f>
        <v>0</v>
      </c>
      <c r="FRC2" s="14">
        <f xml:space="preserve"> Time!FRC$20</f>
        <v>0</v>
      </c>
      <c r="FRD2" s="14">
        <f xml:space="preserve"> Time!FRD$20</f>
        <v>0</v>
      </c>
      <c r="FRE2" s="14">
        <f xml:space="preserve"> Time!FRE$20</f>
        <v>0</v>
      </c>
      <c r="FRF2" s="14">
        <f xml:space="preserve"> Time!FRF$20</f>
        <v>0</v>
      </c>
      <c r="FRG2" s="14">
        <f xml:space="preserve"> Time!FRG$20</f>
        <v>0</v>
      </c>
      <c r="FRH2" s="14">
        <f xml:space="preserve"> Time!FRH$20</f>
        <v>0</v>
      </c>
      <c r="FRI2" s="14">
        <f xml:space="preserve"> Time!FRI$20</f>
        <v>0</v>
      </c>
      <c r="FRJ2" s="14">
        <f xml:space="preserve"> Time!FRJ$20</f>
        <v>0</v>
      </c>
      <c r="FRK2" s="14">
        <f xml:space="preserve"> Time!FRK$20</f>
        <v>0</v>
      </c>
      <c r="FRL2" s="14">
        <f xml:space="preserve"> Time!FRL$20</f>
        <v>0</v>
      </c>
      <c r="FRM2" s="14">
        <f xml:space="preserve"> Time!FRM$20</f>
        <v>0</v>
      </c>
      <c r="FRN2" s="14">
        <f xml:space="preserve"> Time!FRN$20</f>
        <v>0</v>
      </c>
      <c r="FRO2" s="14">
        <f xml:space="preserve"> Time!FRO$20</f>
        <v>0</v>
      </c>
      <c r="FRP2" s="14">
        <f xml:space="preserve"> Time!FRP$20</f>
        <v>0</v>
      </c>
      <c r="FRQ2" s="14">
        <f xml:space="preserve"> Time!FRQ$20</f>
        <v>0</v>
      </c>
      <c r="FRR2" s="14">
        <f xml:space="preserve"> Time!FRR$20</f>
        <v>0</v>
      </c>
      <c r="FRS2" s="14">
        <f xml:space="preserve"> Time!FRS$20</f>
        <v>0</v>
      </c>
      <c r="FRT2" s="14">
        <f xml:space="preserve"> Time!FRT$20</f>
        <v>0</v>
      </c>
      <c r="FRU2" s="14">
        <f xml:space="preserve"> Time!FRU$20</f>
        <v>0</v>
      </c>
      <c r="FRV2" s="14">
        <f xml:space="preserve"> Time!FRV$20</f>
        <v>0</v>
      </c>
      <c r="FRW2" s="14">
        <f xml:space="preserve"> Time!FRW$20</f>
        <v>0</v>
      </c>
      <c r="FRX2" s="14">
        <f xml:space="preserve"> Time!FRX$20</f>
        <v>0</v>
      </c>
      <c r="FRY2" s="14">
        <f xml:space="preserve"> Time!FRY$20</f>
        <v>0</v>
      </c>
      <c r="FRZ2" s="14">
        <f xml:space="preserve"> Time!FRZ$20</f>
        <v>0</v>
      </c>
      <c r="FSA2" s="14">
        <f xml:space="preserve"> Time!FSA$20</f>
        <v>0</v>
      </c>
      <c r="FSB2" s="14">
        <f xml:space="preserve"> Time!FSB$20</f>
        <v>0</v>
      </c>
      <c r="FSC2" s="14">
        <f xml:space="preserve"> Time!FSC$20</f>
        <v>0</v>
      </c>
      <c r="FSD2" s="14">
        <f xml:space="preserve"> Time!FSD$20</f>
        <v>0</v>
      </c>
      <c r="FSE2" s="14">
        <f xml:space="preserve"> Time!FSE$20</f>
        <v>0</v>
      </c>
      <c r="FSF2" s="14">
        <f xml:space="preserve"> Time!FSF$20</f>
        <v>0</v>
      </c>
      <c r="FSG2" s="14">
        <f xml:space="preserve"> Time!FSG$20</f>
        <v>0</v>
      </c>
      <c r="FSH2" s="14">
        <f xml:space="preserve"> Time!FSH$20</f>
        <v>0</v>
      </c>
      <c r="FSI2" s="14">
        <f xml:space="preserve"> Time!FSI$20</f>
        <v>0</v>
      </c>
      <c r="FSJ2" s="14">
        <f xml:space="preserve"> Time!FSJ$20</f>
        <v>0</v>
      </c>
      <c r="FSK2" s="14">
        <f xml:space="preserve"> Time!FSK$20</f>
        <v>0</v>
      </c>
      <c r="FSL2" s="14">
        <f xml:space="preserve"> Time!FSL$20</f>
        <v>0</v>
      </c>
      <c r="FSM2" s="14">
        <f xml:space="preserve"> Time!FSM$20</f>
        <v>0</v>
      </c>
      <c r="FSN2" s="14">
        <f xml:space="preserve"> Time!FSN$20</f>
        <v>0</v>
      </c>
      <c r="FSO2" s="14">
        <f xml:space="preserve"> Time!FSO$20</f>
        <v>0</v>
      </c>
      <c r="FSP2" s="14">
        <f xml:space="preserve"> Time!FSP$20</f>
        <v>0</v>
      </c>
      <c r="FSQ2" s="14">
        <f xml:space="preserve"> Time!FSQ$20</f>
        <v>0</v>
      </c>
      <c r="FSR2" s="14">
        <f xml:space="preserve"> Time!FSR$20</f>
        <v>0</v>
      </c>
      <c r="FSS2" s="14">
        <f xml:space="preserve"> Time!FSS$20</f>
        <v>0</v>
      </c>
      <c r="FST2" s="14">
        <f xml:space="preserve"> Time!FST$20</f>
        <v>0</v>
      </c>
      <c r="FSU2" s="14">
        <f xml:space="preserve"> Time!FSU$20</f>
        <v>0</v>
      </c>
      <c r="FSV2" s="14">
        <f xml:space="preserve"> Time!FSV$20</f>
        <v>0</v>
      </c>
      <c r="FSW2" s="14">
        <f xml:space="preserve"> Time!FSW$20</f>
        <v>0</v>
      </c>
      <c r="FSX2" s="14">
        <f xml:space="preserve"> Time!FSX$20</f>
        <v>0</v>
      </c>
      <c r="FSY2" s="14">
        <f xml:space="preserve"> Time!FSY$20</f>
        <v>0</v>
      </c>
      <c r="FSZ2" s="14">
        <f xml:space="preserve"> Time!FSZ$20</f>
        <v>0</v>
      </c>
      <c r="FTA2" s="14">
        <f xml:space="preserve"> Time!FTA$20</f>
        <v>0</v>
      </c>
      <c r="FTB2" s="14">
        <f xml:space="preserve"> Time!FTB$20</f>
        <v>0</v>
      </c>
      <c r="FTC2" s="14">
        <f xml:space="preserve"> Time!FTC$20</f>
        <v>0</v>
      </c>
      <c r="FTD2" s="14">
        <f xml:space="preserve"> Time!FTD$20</f>
        <v>0</v>
      </c>
      <c r="FTE2" s="14">
        <f xml:space="preserve"> Time!FTE$20</f>
        <v>0</v>
      </c>
      <c r="FTF2" s="14">
        <f xml:space="preserve"> Time!FTF$20</f>
        <v>0</v>
      </c>
      <c r="FTG2" s="14">
        <f xml:space="preserve"> Time!FTG$20</f>
        <v>0</v>
      </c>
      <c r="FTH2" s="14">
        <f xml:space="preserve"> Time!FTH$20</f>
        <v>0</v>
      </c>
      <c r="FTI2" s="14">
        <f xml:space="preserve"> Time!FTI$20</f>
        <v>0</v>
      </c>
      <c r="FTJ2" s="14">
        <f xml:space="preserve"> Time!FTJ$20</f>
        <v>0</v>
      </c>
      <c r="FTK2" s="14">
        <f xml:space="preserve"> Time!FTK$20</f>
        <v>0</v>
      </c>
      <c r="FTL2" s="14">
        <f xml:space="preserve"> Time!FTL$20</f>
        <v>0</v>
      </c>
      <c r="FTM2" s="14">
        <f xml:space="preserve"> Time!FTM$20</f>
        <v>0</v>
      </c>
      <c r="FTN2" s="14">
        <f xml:space="preserve"> Time!FTN$20</f>
        <v>0</v>
      </c>
      <c r="FTO2" s="14">
        <f xml:space="preserve"> Time!FTO$20</f>
        <v>0</v>
      </c>
      <c r="FTP2" s="14">
        <f xml:space="preserve"> Time!FTP$20</f>
        <v>0</v>
      </c>
      <c r="FTQ2" s="14">
        <f xml:space="preserve"> Time!FTQ$20</f>
        <v>0</v>
      </c>
      <c r="FTR2" s="14">
        <f xml:space="preserve"> Time!FTR$20</f>
        <v>0</v>
      </c>
      <c r="FTS2" s="14">
        <f xml:space="preserve"> Time!FTS$20</f>
        <v>0</v>
      </c>
      <c r="FTT2" s="14">
        <f xml:space="preserve"> Time!FTT$20</f>
        <v>0</v>
      </c>
      <c r="FTU2" s="14">
        <f xml:space="preserve"> Time!FTU$20</f>
        <v>0</v>
      </c>
      <c r="FTV2" s="14">
        <f xml:space="preserve"> Time!FTV$20</f>
        <v>0</v>
      </c>
      <c r="FTW2" s="14">
        <f xml:space="preserve"> Time!FTW$20</f>
        <v>0</v>
      </c>
      <c r="FTX2" s="14">
        <f xml:space="preserve"> Time!FTX$20</f>
        <v>0</v>
      </c>
      <c r="FTY2" s="14">
        <f xml:space="preserve"> Time!FTY$20</f>
        <v>0</v>
      </c>
      <c r="FTZ2" s="14">
        <f xml:space="preserve"> Time!FTZ$20</f>
        <v>0</v>
      </c>
      <c r="FUA2" s="14">
        <f xml:space="preserve"> Time!FUA$20</f>
        <v>0</v>
      </c>
      <c r="FUB2" s="14">
        <f xml:space="preserve"> Time!FUB$20</f>
        <v>0</v>
      </c>
      <c r="FUC2" s="14">
        <f xml:space="preserve"> Time!FUC$20</f>
        <v>0</v>
      </c>
      <c r="FUD2" s="14">
        <f xml:space="preserve"> Time!FUD$20</f>
        <v>0</v>
      </c>
      <c r="FUE2" s="14">
        <f xml:space="preserve"> Time!FUE$20</f>
        <v>0</v>
      </c>
      <c r="FUF2" s="14">
        <f xml:space="preserve"> Time!FUF$20</f>
        <v>0</v>
      </c>
      <c r="FUG2" s="14">
        <f xml:space="preserve"> Time!FUG$20</f>
        <v>0</v>
      </c>
      <c r="FUH2" s="14">
        <f xml:space="preserve"> Time!FUH$20</f>
        <v>0</v>
      </c>
      <c r="FUI2" s="14">
        <f xml:space="preserve"> Time!FUI$20</f>
        <v>0</v>
      </c>
      <c r="FUJ2" s="14">
        <f xml:space="preserve"> Time!FUJ$20</f>
        <v>0</v>
      </c>
      <c r="FUK2" s="14">
        <f xml:space="preserve"> Time!FUK$20</f>
        <v>0</v>
      </c>
      <c r="FUL2" s="14">
        <f xml:space="preserve"> Time!FUL$20</f>
        <v>0</v>
      </c>
      <c r="FUM2" s="14">
        <f xml:space="preserve"> Time!FUM$20</f>
        <v>0</v>
      </c>
      <c r="FUN2" s="14">
        <f xml:space="preserve"> Time!FUN$20</f>
        <v>0</v>
      </c>
      <c r="FUO2" s="14">
        <f xml:space="preserve"> Time!FUO$20</f>
        <v>0</v>
      </c>
      <c r="FUP2" s="14">
        <f xml:space="preserve"> Time!FUP$20</f>
        <v>0</v>
      </c>
      <c r="FUQ2" s="14">
        <f xml:space="preserve"> Time!FUQ$20</f>
        <v>0</v>
      </c>
      <c r="FUR2" s="14">
        <f xml:space="preserve"> Time!FUR$20</f>
        <v>0</v>
      </c>
      <c r="FUS2" s="14">
        <f xml:space="preserve"> Time!FUS$20</f>
        <v>0</v>
      </c>
      <c r="FUT2" s="14">
        <f xml:space="preserve"> Time!FUT$20</f>
        <v>0</v>
      </c>
      <c r="FUU2" s="14">
        <f xml:space="preserve"> Time!FUU$20</f>
        <v>0</v>
      </c>
      <c r="FUV2" s="14">
        <f xml:space="preserve"> Time!FUV$20</f>
        <v>0</v>
      </c>
      <c r="FUW2" s="14">
        <f xml:space="preserve"> Time!FUW$20</f>
        <v>0</v>
      </c>
      <c r="FUX2" s="14">
        <f xml:space="preserve"> Time!FUX$20</f>
        <v>0</v>
      </c>
      <c r="FUY2" s="14">
        <f xml:space="preserve"> Time!FUY$20</f>
        <v>0</v>
      </c>
      <c r="FUZ2" s="14">
        <f xml:space="preserve"> Time!FUZ$20</f>
        <v>0</v>
      </c>
      <c r="FVA2" s="14">
        <f xml:space="preserve"> Time!FVA$20</f>
        <v>0</v>
      </c>
      <c r="FVB2" s="14">
        <f xml:space="preserve"> Time!FVB$20</f>
        <v>0</v>
      </c>
      <c r="FVC2" s="14">
        <f xml:space="preserve"> Time!FVC$20</f>
        <v>0</v>
      </c>
      <c r="FVD2" s="14">
        <f xml:space="preserve"> Time!FVD$20</f>
        <v>0</v>
      </c>
      <c r="FVE2" s="14">
        <f xml:space="preserve"> Time!FVE$20</f>
        <v>0</v>
      </c>
      <c r="FVF2" s="14">
        <f xml:space="preserve"> Time!FVF$20</f>
        <v>0</v>
      </c>
      <c r="FVG2" s="14">
        <f xml:space="preserve"> Time!FVG$20</f>
        <v>0</v>
      </c>
      <c r="FVH2" s="14">
        <f xml:space="preserve"> Time!FVH$20</f>
        <v>0</v>
      </c>
      <c r="FVI2" s="14">
        <f xml:space="preserve"> Time!FVI$20</f>
        <v>0</v>
      </c>
      <c r="FVJ2" s="14">
        <f xml:space="preserve"> Time!FVJ$20</f>
        <v>0</v>
      </c>
      <c r="FVK2" s="14">
        <f xml:space="preserve"> Time!FVK$20</f>
        <v>0</v>
      </c>
      <c r="FVL2" s="14">
        <f xml:space="preserve"> Time!FVL$20</f>
        <v>0</v>
      </c>
      <c r="FVM2" s="14">
        <f xml:space="preserve"> Time!FVM$20</f>
        <v>0</v>
      </c>
      <c r="FVN2" s="14">
        <f xml:space="preserve"> Time!FVN$20</f>
        <v>0</v>
      </c>
      <c r="FVO2" s="14">
        <f xml:space="preserve"> Time!FVO$20</f>
        <v>0</v>
      </c>
      <c r="FVP2" s="14">
        <f xml:space="preserve"> Time!FVP$20</f>
        <v>0</v>
      </c>
      <c r="FVQ2" s="14">
        <f xml:space="preserve"> Time!FVQ$20</f>
        <v>0</v>
      </c>
      <c r="FVR2" s="14">
        <f xml:space="preserve"> Time!FVR$20</f>
        <v>0</v>
      </c>
      <c r="FVS2" s="14">
        <f xml:space="preserve"> Time!FVS$20</f>
        <v>0</v>
      </c>
      <c r="FVT2" s="14">
        <f xml:space="preserve"> Time!FVT$20</f>
        <v>0</v>
      </c>
      <c r="FVU2" s="14">
        <f xml:space="preserve"> Time!FVU$20</f>
        <v>0</v>
      </c>
      <c r="FVV2" s="14">
        <f xml:space="preserve"> Time!FVV$20</f>
        <v>0</v>
      </c>
      <c r="FVW2" s="14">
        <f xml:space="preserve"> Time!FVW$20</f>
        <v>0</v>
      </c>
      <c r="FVX2" s="14">
        <f xml:space="preserve"> Time!FVX$20</f>
        <v>0</v>
      </c>
      <c r="FVY2" s="14">
        <f xml:space="preserve"> Time!FVY$20</f>
        <v>0</v>
      </c>
      <c r="FVZ2" s="14">
        <f xml:space="preserve"> Time!FVZ$20</f>
        <v>0</v>
      </c>
      <c r="FWA2" s="14">
        <f xml:space="preserve"> Time!FWA$20</f>
        <v>0</v>
      </c>
      <c r="FWB2" s="14">
        <f xml:space="preserve"> Time!FWB$20</f>
        <v>0</v>
      </c>
      <c r="FWC2" s="14">
        <f xml:space="preserve"> Time!FWC$20</f>
        <v>0</v>
      </c>
      <c r="FWD2" s="14">
        <f xml:space="preserve"> Time!FWD$20</f>
        <v>0</v>
      </c>
      <c r="FWE2" s="14">
        <f xml:space="preserve"> Time!FWE$20</f>
        <v>0</v>
      </c>
      <c r="FWF2" s="14">
        <f xml:space="preserve"> Time!FWF$20</f>
        <v>0</v>
      </c>
      <c r="FWG2" s="14">
        <f xml:space="preserve"> Time!FWG$20</f>
        <v>0</v>
      </c>
      <c r="FWH2" s="14">
        <f xml:space="preserve"> Time!FWH$20</f>
        <v>0</v>
      </c>
      <c r="FWI2" s="14">
        <f xml:space="preserve"> Time!FWI$20</f>
        <v>0</v>
      </c>
      <c r="FWJ2" s="14">
        <f xml:space="preserve"> Time!FWJ$20</f>
        <v>0</v>
      </c>
      <c r="FWK2" s="14">
        <f xml:space="preserve"> Time!FWK$20</f>
        <v>0</v>
      </c>
      <c r="FWL2" s="14">
        <f xml:space="preserve"> Time!FWL$20</f>
        <v>0</v>
      </c>
      <c r="FWM2" s="14">
        <f xml:space="preserve"> Time!FWM$20</f>
        <v>0</v>
      </c>
      <c r="FWN2" s="14">
        <f xml:space="preserve"> Time!FWN$20</f>
        <v>0</v>
      </c>
      <c r="FWO2" s="14">
        <f xml:space="preserve"> Time!FWO$20</f>
        <v>0</v>
      </c>
      <c r="FWP2" s="14">
        <f xml:space="preserve"> Time!FWP$20</f>
        <v>0</v>
      </c>
      <c r="FWQ2" s="14">
        <f xml:space="preserve"> Time!FWQ$20</f>
        <v>0</v>
      </c>
      <c r="FWR2" s="14">
        <f xml:space="preserve"> Time!FWR$20</f>
        <v>0</v>
      </c>
      <c r="FWS2" s="14">
        <f xml:space="preserve"> Time!FWS$20</f>
        <v>0</v>
      </c>
      <c r="FWT2" s="14">
        <f xml:space="preserve"> Time!FWT$20</f>
        <v>0</v>
      </c>
      <c r="FWU2" s="14">
        <f xml:space="preserve"> Time!FWU$20</f>
        <v>0</v>
      </c>
      <c r="FWV2" s="14">
        <f xml:space="preserve"> Time!FWV$20</f>
        <v>0</v>
      </c>
      <c r="FWW2" s="14">
        <f xml:space="preserve"> Time!FWW$20</f>
        <v>0</v>
      </c>
      <c r="FWX2" s="14">
        <f xml:space="preserve"> Time!FWX$20</f>
        <v>0</v>
      </c>
      <c r="FWY2" s="14">
        <f xml:space="preserve"> Time!FWY$20</f>
        <v>0</v>
      </c>
      <c r="FWZ2" s="14">
        <f xml:space="preserve"> Time!FWZ$20</f>
        <v>0</v>
      </c>
      <c r="FXA2" s="14">
        <f xml:space="preserve"> Time!FXA$20</f>
        <v>0</v>
      </c>
      <c r="FXB2" s="14">
        <f xml:space="preserve"> Time!FXB$20</f>
        <v>0</v>
      </c>
      <c r="FXC2" s="14">
        <f xml:space="preserve"> Time!FXC$20</f>
        <v>0</v>
      </c>
      <c r="FXD2" s="14">
        <f xml:space="preserve"> Time!FXD$20</f>
        <v>0</v>
      </c>
      <c r="FXE2" s="14">
        <f xml:space="preserve"> Time!FXE$20</f>
        <v>0</v>
      </c>
      <c r="FXF2" s="14">
        <f xml:space="preserve"> Time!FXF$20</f>
        <v>0</v>
      </c>
      <c r="FXG2" s="14">
        <f xml:space="preserve"> Time!FXG$20</f>
        <v>0</v>
      </c>
      <c r="FXH2" s="14">
        <f xml:space="preserve"> Time!FXH$20</f>
        <v>0</v>
      </c>
      <c r="FXI2" s="14">
        <f xml:space="preserve"> Time!FXI$20</f>
        <v>0</v>
      </c>
      <c r="FXJ2" s="14">
        <f xml:space="preserve"> Time!FXJ$20</f>
        <v>0</v>
      </c>
      <c r="FXK2" s="14">
        <f xml:space="preserve"> Time!FXK$20</f>
        <v>0</v>
      </c>
      <c r="FXL2" s="14">
        <f xml:space="preserve"> Time!FXL$20</f>
        <v>0</v>
      </c>
      <c r="FXM2" s="14">
        <f xml:space="preserve"> Time!FXM$20</f>
        <v>0</v>
      </c>
      <c r="FXN2" s="14">
        <f xml:space="preserve"> Time!FXN$20</f>
        <v>0</v>
      </c>
      <c r="FXO2" s="14">
        <f xml:space="preserve"> Time!FXO$20</f>
        <v>0</v>
      </c>
      <c r="FXP2" s="14">
        <f xml:space="preserve"> Time!FXP$20</f>
        <v>0</v>
      </c>
      <c r="FXQ2" s="14">
        <f xml:space="preserve"> Time!FXQ$20</f>
        <v>0</v>
      </c>
      <c r="FXR2" s="14">
        <f xml:space="preserve"> Time!FXR$20</f>
        <v>0</v>
      </c>
      <c r="FXS2" s="14">
        <f xml:space="preserve"> Time!FXS$20</f>
        <v>0</v>
      </c>
      <c r="FXT2" s="14">
        <f xml:space="preserve"> Time!FXT$20</f>
        <v>0</v>
      </c>
      <c r="FXU2" s="14">
        <f xml:space="preserve"> Time!FXU$20</f>
        <v>0</v>
      </c>
      <c r="FXV2" s="14">
        <f xml:space="preserve"> Time!FXV$20</f>
        <v>0</v>
      </c>
      <c r="FXW2" s="14">
        <f xml:space="preserve"> Time!FXW$20</f>
        <v>0</v>
      </c>
      <c r="FXX2" s="14">
        <f xml:space="preserve"> Time!FXX$20</f>
        <v>0</v>
      </c>
      <c r="FXY2" s="14">
        <f xml:space="preserve"> Time!FXY$20</f>
        <v>0</v>
      </c>
      <c r="FXZ2" s="14">
        <f xml:space="preserve"> Time!FXZ$20</f>
        <v>0</v>
      </c>
      <c r="FYA2" s="14">
        <f xml:space="preserve"> Time!FYA$20</f>
        <v>0</v>
      </c>
      <c r="FYB2" s="14">
        <f xml:space="preserve"> Time!FYB$20</f>
        <v>0</v>
      </c>
      <c r="FYC2" s="14">
        <f xml:space="preserve"> Time!FYC$20</f>
        <v>0</v>
      </c>
      <c r="FYD2" s="14">
        <f xml:space="preserve"> Time!FYD$20</f>
        <v>0</v>
      </c>
      <c r="FYE2" s="14">
        <f xml:space="preserve"> Time!FYE$20</f>
        <v>0</v>
      </c>
      <c r="FYF2" s="14">
        <f xml:space="preserve"> Time!FYF$20</f>
        <v>0</v>
      </c>
      <c r="FYG2" s="14">
        <f xml:space="preserve"> Time!FYG$20</f>
        <v>0</v>
      </c>
      <c r="FYH2" s="14">
        <f xml:space="preserve"> Time!FYH$20</f>
        <v>0</v>
      </c>
      <c r="FYI2" s="14">
        <f xml:space="preserve"> Time!FYI$20</f>
        <v>0</v>
      </c>
      <c r="FYJ2" s="14">
        <f xml:space="preserve"> Time!FYJ$20</f>
        <v>0</v>
      </c>
      <c r="FYK2" s="14">
        <f xml:space="preserve"> Time!FYK$20</f>
        <v>0</v>
      </c>
      <c r="FYL2" s="14">
        <f xml:space="preserve"> Time!FYL$20</f>
        <v>0</v>
      </c>
      <c r="FYM2" s="14">
        <f xml:space="preserve"> Time!FYM$20</f>
        <v>0</v>
      </c>
      <c r="FYN2" s="14">
        <f xml:space="preserve"> Time!FYN$20</f>
        <v>0</v>
      </c>
      <c r="FYO2" s="14">
        <f xml:space="preserve"> Time!FYO$20</f>
        <v>0</v>
      </c>
      <c r="FYP2" s="14">
        <f xml:space="preserve"> Time!FYP$20</f>
        <v>0</v>
      </c>
      <c r="FYQ2" s="14">
        <f xml:space="preserve"> Time!FYQ$20</f>
        <v>0</v>
      </c>
      <c r="FYR2" s="14">
        <f xml:space="preserve"> Time!FYR$20</f>
        <v>0</v>
      </c>
      <c r="FYS2" s="14">
        <f xml:space="preserve"> Time!FYS$20</f>
        <v>0</v>
      </c>
      <c r="FYT2" s="14">
        <f xml:space="preserve"> Time!FYT$20</f>
        <v>0</v>
      </c>
      <c r="FYU2" s="14">
        <f xml:space="preserve"> Time!FYU$20</f>
        <v>0</v>
      </c>
      <c r="FYV2" s="14">
        <f xml:space="preserve"> Time!FYV$20</f>
        <v>0</v>
      </c>
      <c r="FYW2" s="14">
        <f xml:space="preserve"> Time!FYW$20</f>
        <v>0</v>
      </c>
      <c r="FYX2" s="14">
        <f xml:space="preserve"> Time!FYX$20</f>
        <v>0</v>
      </c>
      <c r="FYY2" s="14">
        <f xml:space="preserve"> Time!FYY$20</f>
        <v>0</v>
      </c>
      <c r="FYZ2" s="14">
        <f xml:space="preserve"> Time!FYZ$20</f>
        <v>0</v>
      </c>
      <c r="FZA2" s="14">
        <f xml:space="preserve"> Time!FZA$20</f>
        <v>0</v>
      </c>
      <c r="FZB2" s="14">
        <f xml:space="preserve"> Time!FZB$20</f>
        <v>0</v>
      </c>
      <c r="FZC2" s="14">
        <f xml:space="preserve"> Time!FZC$20</f>
        <v>0</v>
      </c>
      <c r="FZD2" s="14">
        <f xml:space="preserve"> Time!FZD$20</f>
        <v>0</v>
      </c>
      <c r="FZE2" s="14">
        <f xml:space="preserve"> Time!FZE$20</f>
        <v>0</v>
      </c>
      <c r="FZF2" s="14">
        <f xml:space="preserve"> Time!FZF$20</f>
        <v>0</v>
      </c>
      <c r="FZG2" s="14">
        <f xml:space="preserve"> Time!FZG$20</f>
        <v>0</v>
      </c>
      <c r="FZH2" s="14">
        <f xml:space="preserve"> Time!FZH$20</f>
        <v>0</v>
      </c>
      <c r="FZI2" s="14">
        <f xml:space="preserve"> Time!FZI$20</f>
        <v>0</v>
      </c>
      <c r="FZJ2" s="14">
        <f xml:space="preserve"> Time!FZJ$20</f>
        <v>0</v>
      </c>
      <c r="FZK2" s="14">
        <f xml:space="preserve"> Time!FZK$20</f>
        <v>0</v>
      </c>
      <c r="FZL2" s="14">
        <f xml:space="preserve"> Time!FZL$20</f>
        <v>0</v>
      </c>
      <c r="FZM2" s="14">
        <f xml:space="preserve"> Time!FZM$20</f>
        <v>0</v>
      </c>
      <c r="FZN2" s="14">
        <f xml:space="preserve"> Time!FZN$20</f>
        <v>0</v>
      </c>
      <c r="FZO2" s="14">
        <f xml:space="preserve"> Time!FZO$20</f>
        <v>0</v>
      </c>
      <c r="FZP2" s="14">
        <f xml:space="preserve"> Time!FZP$20</f>
        <v>0</v>
      </c>
      <c r="FZQ2" s="14">
        <f xml:space="preserve"> Time!FZQ$20</f>
        <v>0</v>
      </c>
      <c r="FZR2" s="14">
        <f xml:space="preserve"> Time!FZR$20</f>
        <v>0</v>
      </c>
      <c r="FZS2" s="14">
        <f xml:space="preserve"> Time!FZS$20</f>
        <v>0</v>
      </c>
      <c r="FZT2" s="14">
        <f xml:space="preserve"> Time!FZT$20</f>
        <v>0</v>
      </c>
      <c r="FZU2" s="14">
        <f xml:space="preserve"> Time!FZU$20</f>
        <v>0</v>
      </c>
      <c r="FZV2" s="14">
        <f xml:space="preserve"> Time!FZV$20</f>
        <v>0</v>
      </c>
      <c r="FZW2" s="14">
        <f xml:space="preserve"> Time!FZW$20</f>
        <v>0</v>
      </c>
      <c r="FZX2" s="14">
        <f xml:space="preserve"> Time!FZX$20</f>
        <v>0</v>
      </c>
      <c r="FZY2" s="14">
        <f xml:space="preserve"> Time!FZY$20</f>
        <v>0</v>
      </c>
      <c r="FZZ2" s="14">
        <f xml:space="preserve"> Time!FZZ$20</f>
        <v>0</v>
      </c>
      <c r="GAA2" s="14">
        <f xml:space="preserve"> Time!GAA$20</f>
        <v>0</v>
      </c>
      <c r="GAB2" s="14">
        <f xml:space="preserve"> Time!GAB$20</f>
        <v>0</v>
      </c>
      <c r="GAC2" s="14">
        <f xml:space="preserve"> Time!GAC$20</f>
        <v>0</v>
      </c>
      <c r="GAD2" s="14">
        <f xml:space="preserve"> Time!GAD$20</f>
        <v>0</v>
      </c>
      <c r="GAE2" s="14">
        <f xml:space="preserve"> Time!GAE$20</f>
        <v>0</v>
      </c>
      <c r="GAF2" s="14">
        <f xml:space="preserve"> Time!GAF$20</f>
        <v>0</v>
      </c>
      <c r="GAG2" s="14">
        <f xml:space="preserve"> Time!GAG$20</f>
        <v>0</v>
      </c>
      <c r="GAH2" s="14">
        <f xml:space="preserve"> Time!GAH$20</f>
        <v>0</v>
      </c>
      <c r="GAI2" s="14">
        <f xml:space="preserve"> Time!GAI$20</f>
        <v>0</v>
      </c>
      <c r="GAJ2" s="14">
        <f xml:space="preserve"> Time!GAJ$20</f>
        <v>0</v>
      </c>
      <c r="GAK2" s="14">
        <f xml:space="preserve"> Time!GAK$20</f>
        <v>0</v>
      </c>
      <c r="GAL2" s="14">
        <f xml:space="preserve"> Time!GAL$20</f>
        <v>0</v>
      </c>
      <c r="GAM2" s="14">
        <f xml:space="preserve"> Time!GAM$20</f>
        <v>0</v>
      </c>
      <c r="GAN2" s="14">
        <f xml:space="preserve"> Time!GAN$20</f>
        <v>0</v>
      </c>
      <c r="GAO2" s="14">
        <f xml:space="preserve"> Time!GAO$20</f>
        <v>0</v>
      </c>
      <c r="GAP2" s="14">
        <f xml:space="preserve"> Time!GAP$20</f>
        <v>0</v>
      </c>
      <c r="GAQ2" s="14">
        <f xml:space="preserve"> Time!GAQ$20</f>
        <v>0</v>
      </c>
      <c r="GAR2" s="14">
        <f xml:space="preserve"> Time!GAR$20</f>
        <v>0</v>
      </c>
      <c r="GAS2" s="14">
        <f xml:space="preserve"> Time!GAS$20</f>
        <v>0</v>
      </c>
      <c r="GAT2" s="14">
        <f xml:space="preserve"> Time!GAT$20</f>
        <v>0</v>
      </c>
      <c r="GAU2" s="14">
        <f xml:space="preserve"> Time!GAU$20</f>
        <v>0</v>
      </c>
      <c r="GAV2" s="14">
        <f xml:space="preserve"> Time!GAV$20</f>
        <v>0</v>
      </c>
      <c r="GAW2" s="14">
        <f xml:space="preserve"> Time!GAW$20</f>
        <v>0</v>
      </c>
      <c r="GAX2" s="14">
        <f xml:space="preserve"> Time!GAX$20</f>
        <v>0</v>
      </c>
      <c r="GAY2" s="14">
        <f xml:space="preserve"> Time!GAY$20</f>
        <v>0</v>
      </c>
      <c r="GAZ2" s="14">
        <f xml:space="preserve"> Time!GAZ$20</f>
        <v>0</v>
      </c>
      <c r="GBA2" s="14">
        <f xml:space="preserve"> Time!GBA$20</f>
        <v>0</v>
      </c>
      <c r="GBB2" s="14">
        <f xml:space="preserve"> Time!GBB$20</f>
        <v>0</v>
      </c>
      <c r="GBC2" s="14">
        <f xml:space="preserve"> Time!GBC$20</f>
        <v>0</v>
      </c>
      <c r="GBD2" s="14">
        <f xml:space="preserve"> Time!GBD$20</f>
        <v>0</v>
      </c>
      <c r="GBE2" s="14">
        <f xml:space="preserve"> Time!GBE$20</f>
        <v>0</v>
      </c>
      <c r="GBF2" s="14">
        <f xml:space="preserve"> Time!GBF$20</f>
        <v>0</v>
      </c>
      <c r="GBG2" s="14">
        <f xml:space="preserve"> Time!GBG$20</f>
        <v>0</v>
      </c>
      <c r="GBH2" s="14">
        <f xml:space="preserve"> Time!GBH$20</f>
        <v>0</v>
      </c>
      <c r="GBI2" s="14">
        <f xml:space="preserve"> Time!GBI$20</f>
        <v>0</v>
      </c>
      <c r="GBJ2" s="14">
        <f xml:space="preserve"> Time!GBJ$20</f>
        <v>0</v>
      </c>
      <c r="GBK2" s="14">
        <f xml:space="preserve"> Time!GBK$20</f>
        <v>0</v>
      </c>
      <c r="GBL2" s="14">
        <f xml:space="preserve"> Time!GBL$20</f>
        <v>0</v>
      </c>
      <c r="GBM2" s="14">
        <f xml:space="preserve"> Time!GBM$20</f>
        <v>0</v>
      </c>
      <c r="GBN2" s="14">
        <f xml:space="preserve"> Time!GBN$20</f>
        <v>0</v>
      </c>
      <c r="GBO2" s="14">
        <f xml:space="preserve"> Time!GBO$20</f>
        <v>0</v>
      </c>
      <c r="GBP2" s="14">
        <f xml:space="preserve"> Time!GBP$20</f>
        <v>0</v>
      </c>
      <c r="GBQ2" s="14">
        <f xml:space="preserve"> Time!GBQ$20</f>
        <v>0</v>
      </c>
      <c r="GBR2" s="14">
        <f xml:space="preserve"> Time!GBR$20</f>
        <v>0</v>
      </c>
      <c r="GBS2" s="14">
        <f xml:space="preserve"> Time!GBS$20</f>
        <v>0</v>
      </c>
      <c r="GBT2" s="14">
        <f xml:space="preserve"> Time!GBT$20</f>
        <v>0</v>
      </c>
      <c r="GBU2" s="14">
        <f xml:space="preserve"> Time!GBU$20</f>
        <v>0</v>
      </c>
      <c r="GBV2" s="14">
        <f xml:space="preserve"> Time!GBV$20</f>
        <v>0</v>
      </c>
      <c r="GBW2" s="14">
        <f xml:space="preserve"> Time!GBW$20</f>
        <v>0</v>
      </c>
      <c r="GBX2" s="14">
        <f xml:space="preserve"> Time!GBX$20</f>
        <v>0</v>
      </c>
      <c r="GBY2" s="14">
        <f xml:space="preserve"> Time!GBY$20</f>
        <v>0</v>
      </c>
      <c r="GBZ2" s="14">
        <f xml:space="preserve"> Time!GBZ$20</f>
        <v>0</v>
      </c>
      <c r="GCA2" s="14">
        <f xml:space="preserve"> Time!GCA$20</f>
        <v>0</v>
      </c>
      <c r="GCB2" s="14">
        <f xml:space="preserve"> Time!GCB$20</f>
        <v>0</v>
      </c>
      <c r="GCC2" s="14">
        <f xml:space="preserve"> Time!GCC$20</f>
        <v>0</v>
      </c>
      <c r="GCD2" s="14">
        <f xml:space="preserve"> Time!GCD$20</f>
        <v>0</v>
      </c>
      <c r="GCE2" s="14">
        <f xml:space="preserve"> Time!GCE$20</f>
        <v>0</v>
      </c>
      <c r="GCF2" s="14">
        <f xml:space="preserve"> Time!GCF$20</f>
        <v>0</v>
      </c>
      <c r="GCG2" s="14">
        <f xml:space="preserve"> Time!GCG$20</f>
        <v>0</v>
      </c>
      <c r="GCH2" s="14">
        <f xml:space="preserve"> Time!GCH$20</f>
        <v>0</v>
      </c>
      <c r="GCI2" s="14">
        <f xml:space="preserve"> Time!GCI$20</f>
        <v>0</v>
      </c>
      <c r="GCJ2" s="14">
        <f xml:space="preserve"> Time!GCJ$20</f>
        <v>0</v>
      </c>
      <c r="GCK2" s="14">
        <f xml:space="preserve"> Time!GCK$20</f>
        <v>0</v>
      </c>
      <c r="GCL2" s="14">
        <f xml:space="preserve"> Time!GCL$20</f>
        <v>0</v>
      </c>
      <c r="GCM2" s="14">
        <f xml:space="preserve"> Time!GCM$20</f>
        <v>0</v>
      </c>
      <c r="GCN2" s="14">
        <f xml:space="preserve"> Time!GCN$20</f>
        <v>0</v>
      </c>
      <c r="GCO2" s="14">
        <f xml:space="preserve"> Time!GCO$20</f>
        <v>0</v>
      </c>
      <c r="GCP2" s="14">
        <f xml:space="preserve"> Time!GCP$20</f>
        <v>0</v>
      </c>
      <c r="GCQ2" s="14">
        <f xml:space="preserve"> Time!GCQ$20</f>
        <v>0</v>
      </c>
      <c r="GCR2" s="14">
        <f xml:space="preserve"> Time!GCR$20</f>
        <v>0</v>
      </c>
      <c r="GCS2" s="14">
        <f xml:space="preserve"> Time!GCS$20</f>
        <v>0</v>
      </c>
      <c r="GCT2" s="14">
        <f xml:space="preserve"> Time!GCT$20</f>
        <v>0</v>
      </c>
      <c r="GCU2" s="14">
        <f xml:space="preserve"> Time!GCU$20</f>
        <v>0</v>
      </c>
      <c r="GCV2" s="14">
        <f xml:space="preserve"> Time!GCV$20</f>
        <v>0</v>
      </c>
      <c r="GCW2" s="14">
        <f xml:space="preserve"> Time!GCW$20</f>
        <v>0</v>
      </c>
      <c r="GCX2" s="14">
        <f xml:space="preserve"> Time!GCX$20</f>
        <v>0</v>
      </c>
      <c r="GCY2" s="14">
        <f xml:space="preserve"> Time!GCY$20</f>
        <v>0</v>
      </c>
      <c r="GCZ2" s="14">
        <f xml:space="preserve"> Time!GCZ$20</f>
        <v>0</v>
      </c>
      <c r="GDA2" s="14">
        <f xml:space="preserve"> Time!GDA$20</f>
        <v>0</v>
      </c>
      <c r="GDB2" s="14">
        <f xml:space="preserve"> Time!GDB$20</f>
        <v>0</v>
      </c>
      <c r="GDC2" s="14">
        <f xml:space="preserve"> Time!GDC$20</f>
        <v>0</v>
      </c>
      <c r="GDD2" s="14">
        <f xml:space="preserve"> Time!GDD$20</f>
        <v>0</v>
      </c>
      <c r="GDE2" s="14">
        <f xml:space="preserve"> Time!GDE$20</f>
        <v>0</v>
      </c>
      <c r="GDF2" s="14">
        <f xml:space="preserve"> Time!GDF$20</f>
        <v>0</v>
      </c>
      <c r="GDG2" s="14">
        <f xml:space="preserve"> Time!GDG$20</f>
        <v>0</v>
      </c>
      <c r="GDH2" s="14">
        <f xml:space="preserve"> Time!GDH$20</f>
        <v>0</v>
      </c>
      <c r="GDI2" s="14">
        <f xml:space="preserve"> Time!GDI$20</f>
        <v>0</v>
      </c>
      <c r="GDJ2" s="14">
        <f xml:space="preserve"> Time!GDJ$20</f>
        <v>0</v>
      </c>
      <c r="GDK2" s="14">
        <f xml:space="preserve"> Time!GDK$20</f>
        <v>0</v>
      </c>
      <c r="GDL2" s="14">
        <f xml:space="preserve"> Time!GDL$20</f>
        <v>0</v>
      </c>
      <c r="GDM2" s="14">
        <f xml:space="preserve"> Time!GDM$20</f>
        <v>0</v>
      </c>
      <c r="GDN2" s="14">
        <f xml:space="preserve"> Time!GDN$20</f>
        <v>0</v>
      </c>
      <c r="GDO2" s="14">
        <f xml:space="preserve"> Time!GDO$20</f>
        <v>0</v>
      </c>
      <c r="GDP2" s="14">
        <f xml:space="preserve"> Time!GDP$20</f>
        <v>0</v>
      </c>
      <c r="GDQ2" s="14">
        <f xml:space="preserve"> Time!GDQ$20</f>
        <v>0</v>
      </c>
      <c r="GDR2" s="14">
        <f xml:space="preserve"> Time!GDR$20</f>
        <v>0</v>
      </c>
      <c r="GDS2" s="14">
        <f xml:space="preserve"> Time!GDS$20</f>
        <v>0</v>
      </c>
      <c r="GDT2" s="14">
        <f xml:space="preserve"> Time!GDT$20</f>
        <v>0</v>
      </c>
      <c r="GDU2" s="14">
        <f xml:space="preserve"> Time!GDU$20</f>
        <v>0</v>
      </c>
      <c r="GDV2" s="14">
        <f xml:space="preserve"> Time!GDV$20</f>
        <v>0</v>
      </c>
      <c r="GDW2" s="14">
        <f xml:space="preserve"> Time!GDW$20</f>
        <v>0</v>
      </c>
      <c r="GDX2" s="14">
        <f xml:space="preserve"> Time!GDX$20</f>
        <v>0</v>
      </c>
      <c r="GDY2" s="14">
        <f xml:space="preserve"> Time!GDY$20</f>
        <v>0</v>
      </c>
      <c r="GDZ2" s="14">
        <f xml:space="preserve"> Time!GDZ$20</f>
        <v>0</v>
      </c>
      <c r="GEA2" s="14">
        <f xml:space="preserve"> Time!GEA$20</f>
        <v>0</v>
      </c>
      <c r="GEB2" s="14">
        <f xml:space="preserve"> Time!GEB$20</f>
        <v>0</v>
      </c>
      <c r="GEC2" s="14">
        <f xml:space="preserve"> Time!GEC$20</f>
        <v>0</v>
      </c>
      <c r="GED2" s="14">
        <f xml:space="preserve"> Time!GED$20</f>
        <v>0</v>
      </c>
      <c r="GEE2" s="14">
        <f xml:space="preserve"> Time!GEE$20</f>
        <v>0</v>
      </c>
      <c r="GEF2" s="14">
        <f xml:space="preserve"> Time!GEF$20</f>
        <v>0</v>
      </c>
      <c r="GEG2" s="14">
        <f xml:space="preserve"> Time!GEG$20</f>
        <v>0</v>
      </c>
      <c r="GEH2" s="14">
        <f xml:space="preserve"> Time!GEH$20</f>
        <v>0</v>
      </c>
      <c r="GEI2" s="14">
        <f xml:space="preserve"> Time!GEI$20</f>
        <v>0</v>
      </c>
      <c r="GEJ2" s="14">
        <f xml:space="preserve"> Time!GEJ$20</f>
        <v>0</v>
      </c>
      <c r="GEK2" s="14">
        <f xml:space="preserve"> Time!GEK$20</f>
        <v>0</v>
      </c>
      <c r="GEL2" s="14">
        <f xml:space="preserve"> Time!GEL$20</f>
        <v>0</v>
      </c>
      <c r="GEM2" s="14">
        <f xml:space="preserve"> Time!GEM$20</f>
        <v>0</v>
      </c>
      <c r="GEN2" s="14">
        <f xml:space="preserve"> Time!GEN$20</f>
        <v>0</v>
      </c>
      <c r="GEO2" s="14">
        <f xml:space="preserve"> Time!GEO$20</f>
        <v>0</v>
      </c>
      <c r="GEP2" s="14">
        <f xml:space="preserve"> Time!GEP$20</f>
        <v>0</v>
      </c>
      <c r="GEQ2" s="14">
        <f xml:space="preserve"> Time!GEQ$20</f>
        <v>0</v>
      </c>
      <c r="GER2" s="14">
        <f xml:space="preserve"> Time!GER$20</f>
        <v>0</v>
      </c>
      <c r="GES2" s="14">
        <f xml:space="preserve"> Time!GES$20</f>
        <v>0</v>
      </c>
      <c r="GET2" s="14">
        <f xml:space="preserve"> Time!GET$20</f>
        <v>0</v>
      </c>
      <c r="GEU2" s="14">
        <f xml:space="preserve"> Time!GEU$20</f>
        <v>0</v>
      </c>
      <c r="GEV2" s="14">
        <f xml:space="preserve"> Time!GEV$20</f>
        <v>0</v>
      </c>
      <c r="GEW2" s="14">
        <f xml:space="preserve"> Time!GEW$20</f>
        <v>0</v>
      </c>
      <c r="GEX2" s="14">
        <f xml:space="preserve"> Time!GEX$20</f>
        <v>0</v>
      </c>
      <c r="GEY2" s="14">
        <f xml:space="preserve"> Time!GEY$20</f>
        <v>0</v>
      </c>
      <c r="GEZ2" s="14">
        <f xml:space="preserve"> Time!GEZ$20</f>
        <v>0</v>
      </c>
      <c r="GFA2" s="14">
        <f xml:space="preserve"> Time!GFA$20</f>
        <v>0</v>
      </c>
      <c r="GFB2" s="14">
        <f xml:space="preserve"> Time!GFB$20</f>
        <v>0</v>
      </c>
      <c r="GFC2" s="14">
        <f xml:space="preserve"> Time!GFC$20</f>
        <v>0</v>
      </c>
      <c r="GFD2" s="14">
        <f xml:space="preserve"> Time!GFD$20</f>
        <v>0</v>
      </c>
      <c r="GFE2" s="14">
        <f xml:space="preserve"> Time!GFE$20</f>
        <v>0</v>
      </c>
      <c r="GFF2" s="14">
        <f xml:space="preserve"> Time!GFF$20</f>
        <v>0</v>
      </c>
      <c r="GFG2" s="14">
        <f xml:space="preserve"> Time!GFG$20</f>
        <v>0</v>
      </c>
      <c r="GFH2" s="14">
        <f xml:space="preserve"> Time!GFH$20</f>
        <v>0</v>
      </c>
      <c r="GFI2" s="14">
        <f xml:space="preserve"> Time!GFI$20</f>
        <v>0</v>
      </c>
      <c r="GFJ2" s="14">
        <f xml:space="preserve"> Time!GFJ$20</f>
        <v>0</v>
      </c>
      <c r="GFK2" s="14">
        <f xml:space="preserve"> Time!GFK$20</f>
        <v>0</v>
      </c>
      <c r="GFL2" s="14">
        <f xml:space="preserve"> Time!GFL$20</f>
        <v>0</v>
      </c>
      <c r="GFM2" s="14">
        <f xml:space="preserve"> Time!GFM$20</f>
        <v>0</v>
      </c>
      <c r="GFN2" s="14">
        <f xml:space="preserve"> Time!GFN$20</f>
        <v>0</v>
      </c>
      <c r="GFO2" s="14">
        <f xml:space="preserve"> Time!GFO$20</f>
        <v>0</v>
      </c>
      <c r="GFP2" s="14">
        <f xml:space="preserve"> Time!GFP$20</f>
        <v>0</v>
      </c>
      <c r="GFQ2" s="14">
        <f xml:space="preserve"> Time!GFQ$20</f>
        <v>0</v>
      </c>
      <c r="GFR2" s="14">
        <f xml:space="preserve"> Time!GFR$20</f>
        <v>0</v>
      </c>
      <c r="GFS2" s="14">
        <f xml:space="preserve"> Time!GFS$20</f>
        <v>0</v>
      </c>
      <c r="GFT2" s="14">
        <f xml:space="preserve"> Time!GFT$20</f>
        <v>0</v>
      </c>
      <c r="GFU2" s="14">
        <f xml:space="preserve"> Time!GFU$20</f>
        <v>0</v>
      </c>
      <c r="GFV2" s="14">
        <f xml:space="preserve"> Time!GFV$20</f>
        <v>0</v>
      </c>
      <c r="GFW2" s="14">
        <f xml:space="preserve"> Time!GFW$20</f>
        <v>0</v>
      </c>
      <c r="GFX2" s="14">
        <f xml:space="preserve"> Time!GFX$20</f>
        <v>0</v>
      </c>
      <c r="GFY2" s="14">
        <f xml:space="preserve"> Time!GFY$20</f>
        <v>0</v>
      </c>
      <c r="GFZ2" s="14">
        <f xml:space="preserve"> Time!GFZ$20</f>
        <v>0</v>
      </c>
      <c r="GGA2" s="14">
        <f xml:space="preserve"> Time!GGA$20</f>
        <v>0</v>
      </c>
      <c r="GGB2" s="14">
        <f xml:space="preserve"> Time!GGB$20</f>
        <v>0</v>
      </c>
      <c r="GGC2" s="14">
        <f xml:space="preserve"> Time!GGC$20</f>
        <v>0</v>
      </c>
      <c r="GGD2" s="14">
        <f xml:space="preserve"> Time!GGD$20</f>
        <v>0</v>
      </c>
      <c r="GGE2" s="14">
        <f xml:space="preserve"> Time!GGE$20</f>
        <v>0</v>
      </c>
      <c r="GGF2" s="14">
        <f xml:space="preserve"> Time!GGF$20</f>
        <v>0</v>
      </c>
      <c r="GGG2" s="14">
        <f xml:space="preserve"> Time!GGG$20</f>
        <v>0</v>
      </c>
      <c r="GGH2" s="14">
        <f xml:space="preserve"> Time!GGH$20</f>
        <v>0</v>
      </c>
      <c r="GGI2" s="14">
        <f xml:space="preserve"> Time!GGI$20</f>
        <v>0</v>
      </c>
      <c r="GGJ2" s="14">
        <f xml:space="preserve"> Time!GGJ$20</f>
        <v>0</v>
      </c>
      <c r="GGK2" s="14">
        <f xml:space="preserve"> Time!GGK$20</f>
        <v>0</v>
      </c>
      <c r="GGL2" s="14">
        <f xml:space="preserve"> Time!GGL$20</f>
        <v>0</v>
      </c>
      <c r="GGM2" s="14">
        <f xml:space="preserve"> Time!GGM$20</f>
        <v>0</v>
      </c>
      <c r="GGN2" s="14">
        <f xml:space="preserve"> Time!GGN$20</f>
        <v>0</v>
      </c>
      <c r="GGO2" s="14">
        <f xml:space="preserve"> Time!GGO$20</f>
        <v>0</v>
      </c>
      <c r="GGP2" s="14">
        <f xml:space="preserve"> Time!GGP$20</f>
        <v>0</v>
      </c>
      <c r="GGQ2" s="14">
        <f xml:space="preserve"> Time!GGQ$20</f>
        <v>0</v>
      </c>
      <c r="GGR2" s="14">
        <f xml:space="preserve"> Time!GGR$20</f>
        <v>0</v>
      </c>
      <c r="GGS2" s="14">
        <f xml:space="preserve"> Time!GGS$20</f>
        <v>0</v>
      </c>
      <c r="GGT2" s="14">
        <f xml:space="preserve"> Time!GGT$20</f>
        <v>0</v>
      </c>
      <c r="GGU2" s="14">
        <f xml:space="preserve"> Time!GGU$20</f>
        <v>0</v>
      </c>
      <c r="GGV2" s="14">
        <f xml:space="preserve"> Time!GGV$20</f>
        <v>0</v>
      </c>
      <c r="GGW2" s="14">
        <f xml:space="preserve"> Time!GGW$20</f>
        <v>0</v>
      </c>
      <c r="GGX2" s="14">
        <f xml:space="preserve"> Time!GGX$20</f>
        <v>0</v>
      </c>
      <c r="GGY2" s="14">
        <f xml:space="preserve"> Time!GGY$20</f>
        <v>0</v>
      </c>
      <c r="GGZ2" s="14">
        <f xml:space="preserve"> Time!GGZ$20</f>
        <v>0</v>
      </c>
      <c r="GHA2" s="14">
        <f xml:space="preserve"> Time!GHA$20</f>
        <v>0</v>
      </c>
      <c r="GHB2" s="14">
        <f xml:space="preserve"> Time!GHB$20</f>
        <v>0</v>
      </c>
      <c r="GHC2" s="14">
        <f xml:space="preserve"> Time!GHC$20</f>
        <v>0</v>
      </c>
      <c r="GHD2" s="14">
        <f xml:space="preserve"> Time!GHD$20</f>
        <v>0</v>
      </c>
      <c r="GHE2" s="14">
        <f xml:space="preserve"> Time!GHE$20</f>
        <v>0</v>
      </c>
      <c r="GHF2" s="14">
        <f xml:space="preserve"> Time!GHF$20</f>
        <v>0</v>
      </c>
      <c r="GHG2" s="14">
        <f xml:space="preserve"> Time!GHG$20</f>
        <v>0</v>
      </c>
      <c r="GHH2" s="14">
        <f xml:space="preserve"> Time!GHH$20</f>
        <v>0</v>
      </c>
      <c r="GHI2" s="14">
        <f xml:space="preserve"> Time!GHI$20</f>
        <v>0</v>
      </c>
      <c r="GHJ2" s="14">
        <f xml:space="preserve"> Time!GHJ$20</f>
        <v>0</v>
      </c>
      <c r="GHK2" s="14">
        <f xml:space="preserve"> Time!GHK$20</f>
        <v>0</v>
      </c>
      <c r="GHL2" s="14">
        <f xml:space="preserve"> Time!GHL$20</f>
        <v>0</v>
      </c>
      <c r="GHM2" s="14">
        <f xml:space="preserve"> Time!GHM$20</f>
        <v>0</v>
      </c>
      <c r="GHN2" s="14">
        <f xml:space="preserve"> Time!GHN$20</f>
        <v>0</v>
      </c>
      <c r="GHO2" s="14">
        <f xml:space="preserve"> Time!GHO$20</f>
        <v>0</v>
      </c>
      <c r="GHP2" s="14">
        <f xml:space="preserve"> Time!GHP$20</f>
        <v>0</v>
      </c>
      <c r="GHQ2" s="14">
        <f xml:space="preserve"> Time!GHQ$20</f>
        <v>0</v>
      </c>
      <c r="GHR2" s="14">
        <f xml:space="preserve"> Time!GHR$20</f>
        <v>0</v>
      </c>
      <c r="GHS2" s="14">
        <f xml:space="preserve"> Time!GHS$20</f>
        <v>0</v>
      </c>
      <c r="GHT2" s="14">
        <f xml:space="preserve"> Time!GHT$20</f>
        <v>0</v>
      </c>
      <c r="GHU2" s="14">
        <f xml:space="preserve"> Time!GHU$20</f>
        <v>0</v>
      </c>
      <c r="GHV2" s="14">
        <f xml:space="preserve"> Time!GHV$20</f>
        <v>0</v>
      </c>
      <c r="GHW2" s="14">
        <f xml:space="preserve"> Time!GHW$20</f>
        <v>0</v>
      </c>
      <c r="GHX2" s="14">
        <f xml:space="preserve"> Time!GHX$20</f>
        <v>0</v>
      </c>
      <c r="GHY2" s="14">
        <f xml:space="preserve"> Time!GHY$20</f>
        <v>0</v>
      </c>
      <c r="GHZ2" s="14">
        <f xml:space="preserve"> Time!GHZ$20</f>
        <v>0</v>
      </c>
      <c r="GIA2" s="14">
        <f xml:space="preserve"> Time!GIA$20</f>
        <v>0</v>
      </c>
      <c r="GIB2" s="14">
        <f xml:space="preserve"> Time!GIB$20</f>
        <v>0</v>
      </c>
      <c r="GIC2" s="14">
        <f xml:space="preserve"> Time!GIC$20</f>
        <v>0</v>
      </c>
      <c r="GID2" s="14">
        <f xml:space="preserve"> Time!GID$20</f>
        <v>0</v>
      </c>
      <c r="GIE2" s="14">
        <f xml:space="preserve"> Time!GIE$20</f>
        <v>0</v>
      </c>
      <c r="GIF2" s="14">
        <f xml:space="preserve"> Time!GIF$20</f>
        <v>0</v>
      </c>
      <c r="GIG2" s="14">
        <f xml:space="preserve"> Time!GIG$20</f>
        <v>0</v>
      </c>
      <c r="GIH2" s="14">
        <f xml:space="preserve"> Time!GIH$20</f>
        <v>0</v>
      </c>
      <c r="GII2" s="14">
        <f xml:space="preserve"> Time!GII$20</f>
        <v>0</v>
      </c>
      <c r="GIJ2" s="14">
        <f xml:space="preserve"> Time!GIJ$20</f>
        <v>0</v>
      </c>
      <c r="GIK2" s="14">
        <f xml:space="preserve"> Time!GIK$20</f>
        <v>0</v>
      </c>
      <c r="GIL2" s="14">
        <f xml:space="preserve"> Time!GIL$20</f>
        <v>0</v>
      </c>
      <c r="GIM2" s="14">
        <f xml:space="preserve"> Time!GIM$20</f>
        <v>0</v>
      </c>
      <c r="GIN2" s="14">
        <f xml:space="preserve"> Time!GIN$20</f>
        <v>0</v>
      </c>
      <c r="GIO2" s="14">
        <f xml:space="preserve"> Time!GIO$20</f>
        <v>0</v>
      </c>
      <c r="GIP2" s="14">
        <f xml:space="preserve"> Time!GIP$20</f>
        <v>0</v>
      </c>
      <c r="GIQ2" s="14">
        <f xml:space="preserve"> Time!GIQ$20</f>
        <v>0</v>
      </c>
      <c r="GIR2" s="14">
        <f xml:space="preserve"> Time!GIR$20</f>
        <v>0</v>
      </c>
      <c r="GIS2" s="14">
        <f xml:space="preserve"> Time!GIS$20</f>
        <v>0</v>
      </c>
      <c r="GIT2" s="14">
        <f xml:space="preserve"> Time!GIT$20</f>
        <v>0</v>
      </c>
      <c r="GIU2" s="14">
        <f xml:space="preserve"> Time!GIU$20</f>
        <v>0</v>
      </c>
      <c r="GIV2" s="14">
        <f xml:space="preserve"> Time!GIV$20</f>
        <v>0</v>
      </c>
      <c r="GIW2" s="14">
        <f xml:space="preserve"> Time!GIW$20</f>
        <v>0</v>
      </c>
      <c r="GIX2" s="14">
        <f xml:space="preserve"> Time!GIX$20</f>
        <v>0</v>
      </c>
      <c r="GIY2" s="14">
        <f xml:space="preserve"> Time!GIY$20</f>
        <v>0</v>
      </c>
      <c r="GIZ2" s="14">
        <f xml:space="preserve"> Time!GIZ$20</f>
        <v>0</v>
      </c>
      <c r="GJA2" s="14">
        <f xml:space="preserve"> Time!GJA$20</f>
        <v>0</v>
      </c>
      <c r="GJB2" s="14">
        <f xml:space="preserve"> Time!GJB$20</f>
        <v>0</v>
      </c>
      <c r="GJC2" s="14">
        <f xml:space="preserve"> Time!GJC$20</f>
        <v>0</v>
      </c>
      <c r="GJD2" s="14">
        <f xml:space="preserve"> Time!GJD$20</f>
        <v>0</v>
      </c>
      <c r="GJE2" s="14">
        <f xml:space="preserve"> Time!GJE$20</f>
        <v>0</v>
      </c>
      <c r="GJF2" s="14">
        <f xml:space="preserve"> Time!GJF$20</f>
        <v>0</v>
      </c>
      <c r="GJG2" s="14">
        <f xml:space="preserve"> Time!GJG$20</f>
        <v>0</v>
      </c>
      <c r="GJH2" s="14">
        <f xml:space="preserve"> Time!GJH$20</f>
        <v>0</v>
      </c>
      <c r="GJI2" s="14">
        <f xml:space="preserve"> Time!GJI$20</f>
        <v>0</v>
      </c>
      <c r="GJJ2" s="14">
        <f xml:space="preserve"> Time!GJJ$20</f>
        <v>0</v>
      </c>
      <c r="GJK2" s="14">
        <f xml:space="preserve"> Time!GJK$20</f>
        <v>0</v>
      </c>
      <c r="GJL2" s="14">
        <f xml:space="preserve"> Time!GJL$20</f>
        <v>0</v>
      </c>
      <c r="GJM2" s="14">
        <f xml:space="preserve"> Time!GJM$20</f>
        <v>0</v>
      </c>
      <c r="GJN2" s="14">
        <f xml:space="preserve"> Time!GJN$20</f>
        <v>0</v>
      </c>
      <c r="GJO2" s="14">
        <f xml:space="preserve"> Time!GJO$20</f>
        <v>0</v>
      </c>
      <c r="GJP2" s="14">
        <f xml:space="preserve"> Time!GJP$20</f>
        <v>0</v>
      </c>
      <c r="GJQ2" s="14">
        <f xml:space="preserve"> Time!GJQ$20</f>
        <v>0</v>
      </c>
      <c r="GJR2" s="14">
        <f xml:space="preserve"> Time!GJR$20</f>
        <v>0</v>
      </c>
      <c r="GJS2" s="14">
        <f xml:space="preserve"> Time!GJS$20</f>
        <v>0</v>
      </c>
      <c r="GJT2" s="14">
        <f xml:space="preserve"> Time!GJT$20</f>
        <v>0</v>
      </c>
      <c r="GJU2" s="14">
        <f xml:space="preserve"> Time!GJU$20</f>
        <v>0</v>
      </c>
      <c r="GJV2" s="14">
        <f xml:space="preserve"> Time!GJV$20</f>
        <v>0</v>
      </c>
      <c r="GJW2" s="14">
        <f xml:space="preserve"> Time!GJW$20</f>
        <v>0</v>
      </c>
      <c r="GJX2" s="14">
        <f xml:space="preserve"> Time!GJX$20</f>
        <v>0</v>
      </c>
      <c r="GJY2" s="14">
        <f xml:space="preserve"> Time!GJY$20</f>
        <v>0</v>
      </c>
      <c r="GJZ2" s="14">
        <f xml:space="preserve"> Time!GJZ$20</f>
        <v>0</v>
      </c>
      <c r="GKA2" s="14">
        <f xml:space="preserve"> Time!GKA$20</f>
        <v>0</v>
      </c>
      <c r="GKB2" s="14">
        <f xml:space="preserve"> Time!GKB$20</f>
        <v>0</v>
      </c>
      <c r="GKC2" s="14">
        <f xml:space="preserve"> Time!GKC$20</f>
        <v>0</v>
      </c>
      <c r="GKD2" s="14">
        <f xml:space="preserve"> Time!GKD$20</f>
        <v>0</v>
      </c>
      <c r="GKE2" s="14">
        <f xml:space="preserve"> Time!GKE$20</f>
        <v>0</v>
      </c>
      <c r="GKF2" s="14">
        <f xml:space="preserve"> Time!GKF$20</f>
        <v>0</v>
      </c>
      <c r="GKG2" s="14">
        <f xml:space="preserve"> Time!GKG$20</f>
        <v>0</v>
      </c>
      <c r="GKH2" s="14">
        <f xml:space="preserve"> Time!GKH$20</f>
        <v>0</v>
      </c>
      <c r="GKI2" s="14">
        <f xml:space="preserve"> Time!GKI$20</f>
        <v>0</v>
      </c>
      <c r="GKJ2" s="14">
        <f xml:space="preserve"> Time!GKJ$20</f>
        <v>0</v>
      </c>
      <c r="GKK2" s="14">
        <f xml:space="preserve"> Time!GKK$20</f>
        <v>0</v>
      </c>
      <c r="GKL2" s="14">
        <f xml:space="preserve"> Time!GKL$20</f>
        <v>0</v>
      </c>
      <c r="GKM2" s="14">
        <f xml:space="preserve"> Time!GKM$20</f>
        <v>0</v>
      </c>
      <c r="GKN2" s="14">
        <f xml:space="preserve"> Time!GKN$20</f>
        <v>0</v>
      </c>
      <c r="GKO2" s="14">
        <f xml:space="preserve"> Time!GKO$20</f>
        <v>0</v>
      </c>
      <c r="GKP2" s="14">
        <f xml:space="preserve"> Time!GKP$20</f>
        <v>0</v>
      </c>
      <c r="GKQ2" s="14">
        <f xml:space="preserve"> Time!GKQ$20</f>
        <v>0</v>
      </c>
      <c r="GKR2" s="14">
        <f xml:space="preserve"> Time!GKR$20</f>
        <v>0</v>
      </c>
      <c r="GKS2" s="14">
        <f xml:space="preserve"> Time!GKS$20</f>
        <v>0</v>
      </c>
      <c r="GKT2" s="14">
        <f xml:space="preserve"> Time!GKT$20</f>
        <v>0</v>
      </c>
      <c r="GKU2" s="14">
        <f xml:space="preserve"> Time!GKU$20</f>
        <v>0</v>
      </c>
      <c r="GKV2" s="14">
        <f xml:space="preserve"> Time!GKV$20</f>
        <v>0</v>
      </c>
      <c r="GKW2" s="14">
        <f xml:space="preserve"> Time!GKW$20</f>
        <v>0</v>
      </c>
      <c r="GKX2" s="14">
        <f xml:space="preserve"> Time!GKX$20</f>
        <v>0</v>
      </c>
      <c r="GKY2" s="14">
        <f xml:space="preserve"> Time!GKY$20</f>
        <v>0</v>
      </c>
      <c r="GKZ2" s="14">
        <f xml:space="preserve"> Time!GKZ$20</f>
        <v>0</v>
      </c>
      <c r="GLA2" s="14">
        <f xml:space="preserve"> Time!GLA$20</f>
        <v>0</v>
      </c>
      <c r="GLB2" s="14">
        <f xml:space="preserve"> Time!GLB$20</f>
        <v>0</v>
      </c>
      <c r="GLC2" s="14">
        <f xml:space="preserve"> Time!GLC$20</f>
        <v>0</v>
      </c>
      <c r="GLD2" s="14">
        <f xml:space="preserve"> Time!GLD$20</f>
        <v>0</v>
      </c>
      <c r="GLE2" s="14">
        <f xml:space="preserve"> Time!GLE$20</f>
        <v>0</v>
      </c>
      <c r="GLF2" s="14">
        <f xml:space="preserve"> Time!GLF$20</f>
        <v>0</v>
      </c>
      <c r="GLG2" s="14">
        <f xml:space="preserve"> Time!GLG$20</f>
        <v>0</v>
      </c>
      <c r="GLH2" s="14">
        <f xml:space="preserve"> Time!GLH$20</f>
        <v>0</v>
      </c>
      <c r="GLI2" s="14">
        <f xml:space="preserve"> Time!GLI$20</f>
        <v>0</v>
      </c>
      <c r="GLJ2" s="14">
        <f xml:space="preserve"> Time!GLJ$20</f>
        <v>0</v>
      </c>
      <c r="GLK2" s="14">
        <f xml:space="preserve"> Time!GLK$20</f>
        <v>0</v>
      </c>
      <c r="GLL2" s="14">
        <f xml:space="preserve"> Time!GLL$20</f>
        <v>0</v>
      </c>
      <c r="GLM2" s="14">
        <f xml:space="preserve"> Time!GLM$20</f>
        <v>0</v>
      </c>
      <c r="GLN2" s="14">
        <f xml:space="preserve"> Time!GLN$20</f>
        <v>0</v>
      </c>
      <c r="GLO2" s="14">
        <f xml:space="preserve"> Time!GLO$20</f>
        <v>0</v>
      </c>
      <c r="GLP2" s="14">
        <f xml:space="preserve"> Time!GLP$20</f>
        <v>0</v>
      </c>
      <c r="GLQ2" s="14">
        <f xml:space="preserve"> Time!GLQ$20</f>
        <v>0</v>
      </c>
      <c r="GLR2" s="14">
        <f xml:space="preserve"> Time!GLR$20</f>
        <v>0</v>
      </c>
      <c r="GLS2" s="14">
        <f xml:space="preserve"> Time!GLS$20</f>
        <v>0</v>
      </c>
      <c r="GLT2" s="14">
        <f xml:space="preserve"> Time!GLT$20</f>
        <v>0</v>
      </c>
      <c r="GLU2" s="14">
        <f xml:space="preserve"> Time!GLU$20</f>
        <v>0</v>
      </c>
      <c r="GLV2" s="14">
        <f xml:space="preserve"> Time!GLV$20</f>
        <v>0</v>
      </c>
      <c r="GLW2" s="14">
        <f xml:space="preserve"> Time!GLW$20</f>
        <v>0</v>
      </c>
      <c r="GLX2" s="14">
        <f xml:space="preserve"> Time!GLX$20</f>
        <v>0</v>
      </c>
      <c r="GLY2" s="14">
        <f xml:space="preserve"> Time!GLY$20</f>
        <v>0</v>
      </c>
      <c r="GLZ2" s="14">
        <f xml:space="preserve"> Time!GLZ$20</f>
        <v>0</v>
      </c>
      <c r="GMA2" s="14">
        <f xml:space="preserve"> Time!GMA$20</f>
        <v>0</v>
      </c>
      <c r="GMB2" s="14">
        <f xml:space="preserve"> Time!GMB$20</f>
        <v>0</v>
      </c>
      <c r="GMC2" s="14">
        <f xml:space="preserve"> Time!GMC$20</f>
        <v>0</v>
      </c>
      <c r="GMD2" s="14">
        <f xml:space="preserve"> Time!GMD$20</f>
        <v>0</v>
      </c>
      <c r="GME2" s="14">
        <f xml:space="preserve"> Time!GME$20</f>
        <v>0</v>
      </c>
      <c r="GMF2" s="14">
        <f xml:space="preserve"> Time!GMF$20</f>
        <v>0</v>
      </c>
      <c r="GMG2" s="14">
        <f xml:space="preserve"> Time!GMG$20</f>
        <v>0</v>
      </c>
      <c r="GMH2" s="14">
        <f xml:space="preserve"> Time!GMH$20</f>
        <v>0</v>
      </c>
      <c r="GMI2" s="14">
        <f xml:space="preserve"> Time!GMI$20</f>
        <v>0</v>
      </c>
      <c r="GMJ2" s="14">
        <f xml:space="preserve"> Time!GMJ$20</f>
        <v>0</v>
      </c>
      <c r="GMK2" s="14">
        <f xml:space="preserve"> Time!GMK$20</f>
        <v>0</v>
      </c>
      <c r="GML2" s="14">
        <f xml:space="preserve"> Time!GML$20</f>
        <v>0</v>
      </c>
      <c r="GMM2" s="14">
        <f xml:space="preserve"> Time!GMM$20</f>
        <v>0</v>
      </c>
      <c r="GMN2" s="14">
        <f xml:space="preserve"> Time!GMN$20</f>
        <v>0</v>
      </c>
      <c r="GMO2" s="14">
        <f xml:space="preserve"> Time!GMO$20</f>
        <v>0</v>
      </c>
      <c r="GMP2" s="14">
        <f xml:space="preserve"> Time!GMP$20</f>
        <v>0</v>
      </c>
      <c r="GMQ2" s="14">
        <f xml:space="preserve"> Time!GMQ$20</f>
        <v>0</v>
      </c>
      <c r="GMR2" s="14">
        <f xml:space="preserve"> Time!GMR$20</f>
        <v>0</v>
      </c>
      <c r="GMS2" s="14">
        <f xml:space="preserve"> Time!GMS$20</f>
        <v>0</v>
      </c>
      <c r="GMT2" s="14">
        <f xml:space="preserve"> Time!GMT$20</f>
        <v>0</v>
      </c>
      <c r="GMU2" s="14">
        <f xml:space="preserve"> Time!GMU$20</f>
        <v>0</v>
      </c>
      <c r="GMV2" s="14">
        <f xml:space="preserve"> Time!GMV$20</f>
        <v>0</v>
      </c>
      <c r="GMW2" s="14">
        <f xml:space="preserve"> Time!GMW$20</f>
        <v>0</v>
      </c>
      <c r="GMX2" s="14">
        <f xml:space="preserve"> Time!GMX$20</f>
        <v>0</v>
      </c>
      <c r="GMY2" s="14">
        <f xml:space="preserve"> Time!GMY$20</f>
        <v>0</v>
      </c>
      <c r="GMZ2" s="14">
        <f xml:space="preserve"> Time!GMZ$20</f>
        <v>0</v>
      </c>
      <c r="GNA2" s="14">
        <f xml:space="preserve"> Time!GNA$20</f>
        <v>0</v>
      </c>
      <c r="GNB2" s="14">
        <f xml:space="preserve"> Time!GNB$20</f>
        <v>0</v>
      </c>
      <c r="GNC2" s="14">
        <f xml:space="preserve"> Time!GNC$20</f>
        <v>0</v>
      </c>
      <c r="GND2" s="14">
        <f xml:space="preserve"> Time!GND$20</f>
        <v>0</v>
      </c>
      <c r="GNE2" s="14">
        <f xml:space="preserve"> Time!GNE$20</f>
        <v>0</v>
      </c>
      <c r="GNF2" s="14">
        <f xml:space="preserve"> Time!GNF$20</f>
        <v>0</v>
      </c>
      <c r="GNG2" s="14">
        <f xml:space="preserve"> Time!GNG$20</f>
        <v>0</v>
      </c>
      <c r="GNH2" s="14">
        <f xml:space="preserve"> Time!GNH$20</f>
        <v>0</v>
      </c>
      <c r="GNI2" s="14">
        <f xml:space="preserve"> Time!GNI$20</f>
        <v>0</v>
      </c>
      <c r="GNJ2" s="14">
        <f xml:space="preserve"> Time!GNJ$20</f>
        <v>0</v>
      </c>
      <c r="GNK2" s="14">
        <f xml:space="preserve"> Time!GNK$20</f>
        <v>0</v>
      </c>
      <c r="GNL2" s="14">
        <f xml:space="preserve"> Time!GNL$20</f>
        <v>0</v>
      </c>
      <c r="GNM2" s="14">
        <f xml:space="preserve"> Time!GNM$20</f>
        <v>0</v>
      </c>
      <c r="GNN2" s="14">
        <f xml:space="preserve"> Time!GNN$20</f>
        <v>0</v>
      </c>
      <c r="GNO2" s="14">
        <f xml:space="preserve"> Time!GNO$20</f>
        <v>0</v>
      </c>
      <c r="GNP2" s="14">
        <f xml:space="preserve"> Time!GNP$20</f>
        <v>0</v>
      </c>
      <c r="GNQ2" s="14">
        <f xml:space="preserve"> Time!GNQ$20</f>
        <v>0</v>
      </c>
      <c r="GNR2" s="14">
        <f xml:space="preserve"> Time!GNR$20</f>
        <v>0</v>
      </c>
      <c r="GNS2" s="14">
        <f xml:space="preserve"> Time!GNS$20</f>
        <v>0</v>
      </c>
      <c r="GNT2" s="14">
        <f xml:space="preserve"> Time!GNT$20</f>
        <v>0</v>
      </c>
      <c r="GNU2" s="14">
        <f xml:space="preserve"> Time!GNU$20</f>
        <v>0</v>
      </c>
      <c r="GNV2" s="14">
        <f xml:space="preserve"> Time!GNV$20</f>
        <v>0</v>
      </c>
      <c r="GNW2" s="14">
        <f xml:space="preserve"> Time!GNW$20</f>
        <v>0</v>
      </c>
      <c r="GNX2" s="14">
        <f xml:space="preserve"> Time!GNX$20</f>
        <v>0</v>
      </c>
      <c r="GNY2" s="14">
        <f xml:space="preserve"> Time!GNY$20</f>
        <v>0</v>
      </c>
      <c r="GNZ2" s="14">
        <f xml:space="preserve"> Time!GNZ$20</f>
        <v>0</v>
      </c>
      <c r="GOA2" s="14">
        <f xml:space="preserve"> Time!GOA$20</f>
        <v>0</v>
      </c>
      <c r="GOB2" s="14">
        <f xml:space="preserve"> Time!GOB$20</f>
        <v>0</v>
      </c>
      <c r="GOC2" s="14">
        <f xml:space="preserve"> Time!GOC$20</f>
        <v>0</v>
      </c>
      <c r="GOD2" s="14">
        <f xml:space="preserve"> Time!GOD$20</f>
        <v>0</v>
      </c>
      <c r="GOE2" s="14">
        <f xml:space="preserve"> Time!GOE$20</f>
        <v>0</v>
      </c>
      <c r="GOF2" s="14">
        <f xml:space="preserve"> Time!GOF$20</f>
        <v>0</v>
      </c>
      <c r="GOG2" s="14">
        <f xml:space="preserve"> Time!GOG$20</f>
        <v>0</v>
      </c>
      <c r="GOH2" s="14">
        <f xml:space="preserve"> Time!GOH$20</f>
        <v>0</v>
      </c>
      <c r="GOI2" s="14">
        <f xml:space="preserve"> Time!GOI$20</f>
        <v>0</v>
      </c>
      <c r="GOJ2" s="14">
        <f xml:space="preserve"> Time!GOJ$20</f>
        <v>0</v>
      </c>
      <c r="GOK2" s="14">
        <f xml:space="preserve"> Time!GOK$20</f>
        <v>0</v>
      </c>
      <c r="GOL2" s="14">
        <f xml:space="preserve"> Time!GOL$20</f>
        <v>0</v>
      </c>
      <c r="GOM2" s="14">
        <f xml:space="preserve"> Time!GOM$20</f>
        <v>0</v>
      </c>
      <c r="GON2" s="14">
        <f xml:space="preserve"> Time!GON$20</f>
        <v>0</v>
      </c>
      <c r="GOO2" s="14">
        <f xml:space="preserve"> Time!GOO$20</f>
        <v>0</v>
      </c>
      <c r="GOP2" s="14">
        <f xml:space="preserve"> Time!GOP$20</f>
        <v>0</v>
      </c>
      <c r="GOQ2" s="14">
        <f xml:space="preserve"> Time!GOQ$20</f>
        <v>0</v>
      </c>
      <c r="GOR2" s="14">
        <f xml:space="preserve"> Time!GOR$20</f>
        <v>0</v>
      </c>
      <c r="GOS2" s="14">
        <f xml:space="preserve"> Time!GOS$20</f>
        <v>0</v>
      </c>
      <c r="GOT2" s="14">
        <f xml:space="preserve"> Time!GOT$20</f>
        <v>0</v>
      </c>
      <c r="GOU2" s="14">
        <f xml:space="preserve"> Time!GOU$20</f>
        <v>0</v>
      </c>
      <c r="GOV2" s="14">
        <f xml:space="preserve"> Time!GOV$20</f>
        <v>0</v>
      </c>
      <c r="GOW2" s="14">
        <f xml:space="preserve"> Time!GOW$20</f>
        <v>0</v>
      </c>
      <c r="GOX2" s="14">
        <f xml:space="preserve"> Time!GOX$20</f>
        <v>0</v>
      </c>
      <c r="GOY2" s="14">
        <f xml:space="preserve"> Time!GOY$20</f>
        <v>0</v>
      </c>
      <c r="GOZ2" s="14">
        <f xml:space="preserve"> Time!GOZ$20</f>
        <v>0</v>
      </c>
      <c r="GPA2" s="14">
        <f xml:space="preserve"> Time!GPA$20</f>
        <v>0</v>
      </c>
      <c r="GPB2" s="14">
        <f xml:space="preserve"> Time!GPB$20</f>
        <v>0</v>
      </c>
      <c r="GPC2" s="14">
        <f xml:space="preserve"> Time!GPC$20</f>
        <v>0</v>
      </c>
      <c r="GPD2" s="14">
        <f xml:space="preserve"> Time!GPD$20</f>
        <v>0</v>
      </c>
      <c r="GPE2" s="14">
        <f xml:space="preserve"> Time!GPE$20</f>
        <v>0</v>
      </c>
      <c r="GPF2" s="14">
        <f xml:space="preserve"> Time!GPF$20</f>
        <v>0</v>
      </c>
      <c r="GPG2" s="14">
        <f xml:space="preserve"> Time!GPG$20</f>
        <v>0</v>
      </c>
      <c r="GPH2" s="14">
        <f xml:space="preserve"> Time!GPH$20</f>
        <v>0</v>
      </c>
      <c r="GPI2" s="14">
        <f xml:space="preserve"> Time!GPI$20</f>
        <v>0</v>
      </c>
      <c r="GPJ2" s="14">
        <f xml:space="preserve"> Time!GPJ$20</f>
        <v>0</v>
      </c>
      <c r="GPK2" s="14">
        <f xml:space="preserve"> Time!GPK$20</f>
        <v>0</v>
      </c>
      <c r="GPL2" s="14">
        <f xml:space="preserve"> Time!GPL$20</f>
        <v>0</v>
      </c>
      <c r="GPM2" s="14">
        <f xml:space="preserve"> Time!GPM$20</f>
        <v>0</v>
      </c>
      <c r="GPN2" s="14">
        <f xml:space="preserve"> Time!GPN$20</f>
        <v>0</v>
      </c>
      <c r="GPO2" s="14">
        <f xml:space="preserve"> Time!GPO$20</f>
        <v>0</v>
      </c>
      <c r="GPP2" s="14">
        <f xml:space="preserve"> Time!GPP$20</f>
        <v>0</v>
      </c>
      <c r="GPQ2" s="14">
        <f xml:space="preserve"> Time!GPQ$20</f>
        <v>0</v>
      </c>
      <c r="GPR2" s="14">
        <f xml:space="preserve"> Time!GPR$20</f>
        <v>0</v>
      </c>
      <c r="GPS2" s="14">
        <f xml:space="preserve"> Time!GPS$20</f>
        <v>0</v>
      </c>
      <c r="GPT2" s="14">
        <f xml:space="preserve"> Time!GPT$20</f>
        <v>0</v>
      </c>
      <c r="GPU2" s="14">
        <f xml:space="preserve"> Time!GPU$20</f>
        <v>0</v>
      </c>
      <c r="GPV2" s="14">
        <f xml:space="preserve"> Time!GPV$20</f>
        <v>0</v>
      </c>
      <c r="GPW2" s="14">
        <f xml:space="preserve"> Time!GPW$20</f>
        <v>0</v>
      </c>
      <c r="GPX2" s="14">
        <f xml:space="preserve"> Time!GPX$20</f>
        <v>0</v>
      </c>
      <c r="GPY2" s="14">
        <f xml:space="preserve"> Time!GPY$20</f>
        <v>0</v>
      </c>
      <c r="GPZ2" s="14">
        <f xml:space="preserve"> Time!GPZ$20</f>
        <v>0</v>
      </c>
      <c r="GQA2" s="14">
        <f xml:space="preserve"> Time!GQA$20</f>
        <v>0</v>
      </c>
      <c r="GQB2" s="14">
        <f xml:space="preserve"> Time!GQB$20</f>
        <v>0</v>
      </c>
      <c r="GQC2" s="14">
        <f xml:space="preserve"> Time!GQC$20</f>
        <v>0</v>
      </c>
      <c r="GQD2" s="14">
        <f xml:space="preserve"> Time!GQD$20</f>
        <v>0</v>
      </c>
      <c r="GQE2" s="14">
        <f xml:space="preserve"> Time!GQE$20</f>
        <v>0</v>
      </c>
      <c r="GQF2" s="14">
        <f xml:space="preserve"> Time!GQF$20</f>
        <v>0</v>
      </c>
      <c r="GQG2" s="14">
        <f xml:space="preserve"> Time!GQG$20</f>
        <v>0</v>
      </c>
      <c r="GQH2" s="14">
        <f xml:space="preserve"> Time!GQH$20</f>
        <v>0</v>
      </c>
      <c r="GQI2" s="14">
        <f xml:space="preserve"> Time!GQI$20</f>
        <v>0</v>
      </c>
      <c r="GQJ2" s="14">
        <f xml:space="preserve"> Time!GQJ$20</f>
        <v>0</v>
      </c>
      <c r="GQK2" s="14">
        <f xml:space="preserve"> Time!GQK$20</f>
        <v>0</v>
      </c>
      <c r="GQL2" s="14">
        <f xml:space="preserve"> Time!GQL$20</f>
        <v>0</v>
      </c>
      <c r="GQM2" s="14">
        <f xml:space="preserve"> Time!GQM$20</f>
        <v>0</v>
      </c>
      <c r="GQN2" s="14">
        <f xml:space="preserve"> Time!GQN$20</f>
        <v>0</v>
      </c>
      <c r="GQO2" s="14">
        <f xml:space="preserve"> Time!GQO$20</f>
        <v>0</v>
      </c>
      <c r="GQP2" s="14">
        <f xml:space="preserve"> Time!GQP$20</f>
        <v>0</v>
      </c>
      <c r="GQQ2" s="14">
        <f xml:space="preserve"> Time!GQQ$20</f>
        <v>0</v>
      </c>
      <c r="GQR2" s="14">
        <f xml:space="preserve"> Time!GQR$20</f>
        <v>0</v>
      </c>
      <c r="GQS2" s="14">
        <f xml:space="preserve"> Time!GQS$20</f>
        <v>0</v>
      </c>
      <c r="GQT2" s="14">
        <f xml:space="preserve"> Time!GQT$20</f>
        <v>0</v>
      </c>
      <c r="GQU2" s="14">
        <f xml:space="preserve"> Time!GQU$20</f>
        <v>0</v>
      </c>
      <c r="GQV2" s="14">
        <f xml:space="preserve"> Time!GQV$20</f>
        <v>0</v>
      </c>
      <c r="GQW2" s="14">
        <f xml:space="preserve"> Time!GQW$20</f>
        <v>0</v>
      </c>
      <c r="GQX2" s="14">
        <f xml:space="preserve"> Time!GQX$20</f>
        <v>0</v>
      </c>
      <c r="GQY2" s="14">
        <f xml:space="preserve"> Time!GQY$20</f>
        <v>0</v>
      </c>
      <c r="GQZ2" s="14">
        <f xml:space="preserve"> Time!GQZ$20</f>
        <v>0</v>
      </c>
      <c r="GRA2" s="14">
        <f xml:space="preserve"> Time!GRA$20</f>
        <v>0</v>
      </c>
      <c r="GRB2" s="14">
        <f xml:space="preserve"> Time!GRB$20</f>
        <v>0</v>
      </c>
      <c r="GRC2" s="14">
        <f xml:space="preserve"> Time!GRC$20</f>
        <v>0</v>
      </c>
      <c r="GRD2" s="14">
        <f xml:space="preserve"> Time!GRD$20</f>
        <v>0</v>
      </c>
      <c r="GRE2" s="14">
        <f xml:space="preserve"> Time!GRE$20</f>
        <v>0</v>
      </c>
      <c r="GRF2" s="14">
        <f xml:space="preserve"> Time!GRF$20</f>
        <v>0</v>
      </c>
      <c r="GRG2" s="14">
        <f xml:space="preserve"> Time!GRG$20</f>
        <v>0</v>
      </c>
      <c r="GRH2" s="14">
        <f xml:space="preserve"> Time!GRH$20</f>
        <v>0</v>
      </c>
      <c r="GRI2" s="14">
        <f xml:space="preserve"> Time!GRI$20</f>
        <v>0</v>
      </c>
      <c r="GRJ2" s="14">
        <f xml:space="preserve"> Time!GRJ$20</f>
        <v>0</v>
      </c>
      <c r="GRK2" s="14">
        <f xml:space="preserve"> Time!GRK$20</f>
        <v>0</v>
      </c>
      <c r="GRL2" s="14">
        <f xml:space="preserve"> Time!GRL$20</f>
        <v>0</v>
      </c>
      <c r="GRM2" s="14">
        <f xml:space="preserve"> Time!GRM$20</f>
        <v>0</v>
      </c>
      <c r="GRN2" s="14">
        <f xml:space="preserve"> Time!GRN$20</f>
        <v>0</v>
      </c>
      <c r="GRO2" s="14">
        <f xml:space="preserve"> Time!GRO$20</f>
        <v>0</v>
      </c>
      <c r="GRP2" s="14">
        <f xml:space="preserve"> Time!GRP$20</f>
        <v>0</v>
      </c>
      <c r="GRQ2" s="14">
        <f xml:space="preserve"> Time!GRQ$20</f>
        <v>0</v>
      </c>
      <c r="GRR2" s="14">
        <f xml:space="preserve"> Time!GRR$20</f>
        <v>0</v>
      </c>
      <c r="GRS2" s="14">
        <f xml:space="preserve"> Time!GRS$20</f>
        <v>0</v>
      </c>
      <c r="GRT2" s="14">
        <f xml:space="preserve"> Time!GRT$20</f>
        <v>0</v>
      </c>
      <c r="GRU2" s="14">
        <f xml:space="preserve"> Time!GRU$20</f>
        <v>0</v>
      </c>
      <c r="GRV2" s="14">
        <f xml:space="preserve"> Time!GRV$20</f>
        <v>0</v>
      </c>
      <c r="GRW2" s="14">
        <f xml:space="preserve"> Time!GRW$20</f>
        <v>0</v>
      </c>
      <c r="GRX2" s="14">
        <f xml:space="preserve"> Time!GRX$20</f>
        <v>0</v>
      </c>
      <c r="GRY2" s="14">
        <f xml:space="preserve"> Time!GRY$20</f>
        <v>0</v>
      </c>
      <c r="GRZ2" s="14">
        <f xml:space="preserve"> Time!GRZ$20</f>
        <v>0</v>
      </c>
      <c r="GSA2" s="14">
        <f xml:space="preserve"> Time!GSA$20</f>
        <v>0</v>
      </c>
      <c r="GSB2" s="14">
        <f xml:space="preserve"> Time!GSB$20</f>
        <v>0</v>
      </c>
      <c r="GSC2" s="14">
        <f xml:space="preserve"> Time!GSC$20</f>
        <v>0</v>
      </c>
      <c r="GSD2" s="14">
        <f xml:space="preserve"> Time!GSD$20</f>
        <v>0</v>
      </c>
      <c r="GSE2" s="14">
        <f xml:space="preserve"> Time!GSE$20</f>
        <v>0</v>
      </c>
      <c r="GSF2" s="14">
        <f xml:space="preserve"> Time!GSF$20</f>
        <v>0</v>
      </c>
      <c r="GSG2" s="14">
        <f xml:space="preserve"> Time!GSG$20</f>
        <v>0</v>
      </c>
      <c r="GSH2" s="14">
        <f xml:space="preserve"> Time!GSH$20</f>
        <v>0</v>
      </c>
      <c r="GSI2" s="14">
        <f xml:space="preserve"> Time!GSI$20</f>
        <v>0</v>
      </c>
      <c r="GSJ2" s="14">
        <f xml:space="preserve"> Time!GSJ$20</f>
        <v>0</v>
      </c>
      <c r="GSK2" s="14">
        <f xml:space="preserve"> Time!GSK$20</f>
        <v>0</v>
      </c>
      <c r="GSL2" s="14">
        <f xml:space="preserve"> Time!GSL$20</f>
        <v>0</v>
      </c>
      <c r="GSM2" s="14">
        <f xml:space="preserve"> Time!GSM$20</f>
        <v>0</v>
      </c>
      <c r="GSN2" s="14">
        <f xml:space="preserve"> Time!GSN$20</f>
        <v>0</v>
      </c>
      <c r="GSO2" s="14">
        <f xml:space="preserve"> Time!GSO$20</f>
        <v>0</v>
      </c>
      <c r="GSP2" s="14">
        <f xml:space="preserve"> Time!GSP$20</f>
        <v>0</v>
      </c>
      <c r="GSQ2" s="14">
        <f xml:space="preserve"> Time!GSQ$20</f>
        <v>0</v>
      </c>
      <c r="GSR2" s="14">
        <f xml:space="preserve"> Time!GSR$20</f>
        <v>0</v>
      </c>
      <c r="GSS2" s="14">
        <f xml:space="preserve"> Time!GSS$20</f>
        <v>0</v>
      </c>
      <c r="GST2" s="14">
        <f xml:space="preserve"> Time!GST$20</f>
        <v>0</v>
      </c>
      <c r="GSU2" s="14">
        <f xml:space="preserve"> Time!GSU$20</f>
        <v>0</v>
      </c>
      <c r="GSV2" s="14">
        <f xml:space="preserve"> Time!GSV$20</f>
        <v>0</v>
      </c>
      <c r="GSW2" s="14">
        <f xml:space="preserve"> Time!GSW$20</f>
        <v>0</v>
      </c>
      <c r="GSX2" s="14">
        <f xml:space="preserve"> Time!GSX$20</f>
        <v>0</v>
      </c>
      <c r="GSY2" s="14">
        <f xml:space="preserve"> Time!GSY$20</f>
        <v>0</v>
      </c>
      <c r="GSZ2" s="14">
        <f xml:space="preserve"> Time!GSZ$20</f>
        <v>0</v>
      </c>
      <c r="GTA2" s="14">
        <f xml:space="preserve"> Time!GTA$20</f>
        <v>0</v>
      </c>
      <c r="GTB2" s="14">
        <f xml:space="preserve"> Time!GTB$20</f>
        <v>0</v>
      </c>
      <c r="GTC2" s="14">
        <f xml:space="preserve"> Time!GTC$20</f>
        <v>0</v>
      </c>
      <c r="GTD2" s="14">
        <f xml:space="preserve"> Time!GTD$20</f>
        <v>0</v>
      </c>
      <c r="GTE2" s="14">
        <f xml:space="preserve"> Time!GTE$20</f>
        <v>0</v>
      </c>
      <c r="GTF2" s="14">
        <f xml:space="preserve"> Time!GTF$20</f>
        <v>0</v>
      </c>
      <c r="GTG2" s="14">
        <f xml:space="preserve"> Time!GTG$20</f>
        <v>0</v>
      </c>
      <c r="GTH2" s="14">
        <f xml:space="preserve"> Time!GTH$20</f>
        <v>0</v>
      </c>
      <c r="GTI2" s="14">
        <f xml:space="preserve"> Time!GTI$20</f>
        <v>0</v>
      </c>
      <c r="GTJ2" s="14">
        <f xml:space="preserve"> Time!GTJ$20</f>
        <v>0</v>
      </c>
      <c r="GTK2" s="14">
        <f xml:space="preserve"> Time!GTK$20</f>
        <v>0</v>
      </c>
      <c r="GTL2" s="14">
        <f xml:space="preserve"> Time!GTL$20</f>
        <v>0</v>
      </c>
      <c r="GTM2" s="14">
        <f xml:space="preserve"> Time!GTM$20</f>
        <v>0</v>
      </c>
      <c r="GTN2" s="14">
        <f xml:space="preserve"> Time!GTN$20</f>
        <v>0</v>
      </c>
      <c r="GTO2" s="14">
        <f xml:space="preserve"> Time!GTO$20</f>
        <v>0</v>
      </c>
      <c r="GTP2" s="14">
        <f xml:space="preserve"> Time!GTP$20</f>
        <v>0</v>
      </c>
      <c r="GTQ2" s="14">
        <f xml:space="preserve"> Time!GTQ$20</f>
        <v>0</v>
      </c>
      <c r="GTR2" s="14">
        <f xml:space="preserve"> Time!GTR$20</f>
        <v>0</v>
      </c>
      <c r="GTS2" s="14">
        <f xml:space="preserve"> Time!GTS$20</f>
        <v>0</v>
      </c>
      <c r="GTT2" s="14">
        <f xml:space="preserve"> Time!GTT$20</f>
        <v>0</v>
      </c>
      <c r="GTU2" s="14">
        <f xml:space="preserve"> Time!GTU$20</f>
        <v>0</v>
      </c>
      <c r="GTV2" s="14">
        <f xml:space="preserve"> Time!GTV$20</f>
        <v>0</v>
      </c>
      <c r="GTW2" s="14">
        <f xml:space="preserve"> Time!GTW$20</f>
        <v>0</v>
      </c>
      <c r="GTX2" s="14">
        <f xml:space="preserve"> Time!GTX$20</f>
        <v>0</v>
      </c>
      <c r="GTY2" s="14">
        <f xml:space="preserve"> Time!GTY$20</f>
        <v>0</v>
      </c>
      <c r="GTZ2" s="14">
        <f xml:space="preserve"> Time!GTZ$20</f>
        <v>0</v>
      </c>
      <c r="GUA2" s="14">
        <f xml:space="preserve"> Time!GUA$20</f>
        <v>0</v>
      </c>
      <c r="GUB2" s="14">
        <f xml:space="preserve"> Time!GUB$20</f>
        <v>0</v>
      </c>
      <c r="GUC2" s="14">
        <f xml:space="preserve"> Time!GUC$20</f>
        <v>0</v>
      </c>
      <c r="GUD2" s="14">
        <f xml:space="preserve"> Time!GUD$20</f>
        <v>0</v>
      </c>
      <c r="GUE2" s="14">
        <f xml:space="preserve"> Time!GUE$20</f>
        <v>0</v>
      </c>
      <c r="GUF2" s="14">
        <f xml:space="preserve"> Time!GUF$20</f>
        <v>0</v>
      </c>
      <c r="GUG2" s="14">
        <f xml:space="preserve"> Time!GUG$20</f>
        <v>0</v>
      </c>
      <c r="GUH2" s="14">
        <f xml:space="preserve"> Time!GUH$20</f>
        <v>0</v>
      </c>
      <c r="GUI2" s="14">
        <f xml:space="preserve"> Time!GUI$20</f>
        <v>0</v>
      </c>
      <c r="GUJ2" s="14">
        <f xml:space="preserve"> Time!GUJ$20</f>
        <v>0</v>
      </c>
      <c r="GUK2" s="14">
        <f xml:space="preserve"> Time!GUK$20</f>
        <v>0</v>
      </c>
      <c r="GUL2" s="14">
        <f xml:space="preserve"> Time!GUL$20</f>
        <v>0</v>
      </c>
      <c r="GUM2" s="14">
        <f xml:space="preserve"> Time!GUM$20</f>
        <v>0</v>
      </c>
      <c r="GUN2" s="14">
        <f xml:space="preserve"> Time!GUN$20</f>
        <v>0</v>
      </c>
      <c r="GUO2" s="14">
        <f xml:space="preserve"> Time!GUO$20</f>
        <v>0</v>
      </c>
      <c r="GUP2" s="14">
        <f xml:space="preserve"> Time!GUP$20</f>
        <v>0</v>
      </c>
      <c r="GUQ2" s="14">
        <f xml:space="preserve"> Time!GUQ$20</f>
        <v>0</v>
      </c>
      <c r="GUR2" s="14">
        <f xml:space="preserve"> Time!GUR$20</f>
        <v>0</v>
      </c>
      <c r="GUS2" s="14">
        <f xml:space="preserve"> Time!GUS$20</f>
        <v>0</v>
      </c>
      <c r="GUT2" s="14">
        <f xml:space="preserve"> Time!GUT$20</f>
        <v>0</v>
      </c>
      <c r="GUU2" s="14">
        <f xml:space="preserve"> Time!GUU$20</f>
        <v>0</v>
      </c>
      <c r="GUV2" s="14">
        <f xml:space="preserve"> Time!GUV$20</f>
        <v>0</v>
      </c>
      <c r="GUW2" s="14">
        <f xml:space="preserve"> Time!GUW$20</f>
        <v>0</v>
      </c>
      <c r="GUX2" s="14">
        <f xml:space="preserve"> Time!GUX$20</f>
        <v>0</v>
      </c>
      <c r="GUY2" s="14">
        <f xml:space="preserve"> Time!GUY$20</f>
        <v>0</v>
      </c>
      <c r="GUZ2" s="14">
        <f xml:space="preserve"> Time!GUZ$20</f>
        <v>0</v>
      </c>
      <c r="GVA2" s="14">
        <f xml:space="preserve"> Time!GVA$20</f>
        <v>0</v>
      </c>
      <c r="GVB2" s="14">
        <f xml:space="preserve"> Time!GVB$20</f>
        <v>0</v>
      </c>
      <c r="GVC2" s="14">
        <f xml:space="preserve"> Time!GVC$20</f>
        <v>0</v>
      </c>
      <c r="GVD2" s="14">
        <f xml:space="preserve"> Time!GVD$20</f>
        <v>0</v>
      </c>
      <c r="GVE2" s="14">
        <f xml:space="preserve"> Time!GVE$20</f>
        <v>0</v>
      </c>
      <c r="GVF2" s="14">
        <f xml:space="preserve"> Time!GVF$20</f>
        <v>0</v>
      </c>
      <c r="GVG2" s="14">
        <f xml:space="preserve"> Time!GVG$20</f>
        <v>0</v>
      </c>
      <c r="GVH2" s="14">
        <f xml:space="preserve"> Time!GVH$20</f>
        <v>0</v>
      </c>
      <c r="GVI2" s="14">
        <f xml:space="preserve"> Time!GVI$20</f>
        <v>0</v>
      </c>
      <c r="GVJ2" s="14">
        <f xml:space="preserve"> Time!GVJ$20</f>
        <v>0</v>
      </c>
      <c r="GVK2" s="14">
        <f xml:space="preserve"> Time!GVK$20</f>
        <v>0</v>
      </c>
      <c r="GVL2" s="14">
        <f xml:space="preserve"> Time!GVL$20</f>
        <v>0</v>
      </c>
      <c r="GVM2" s="14">
        <f xml:space="preserve"> Time!GVM$20</f>
        <v>0</v>
      </c>
      <c r="GVN2" s="14">
        <f xml:space="preserve"> Time!GVN$20</f>
        <v>0</v>
      </c>
      <c r="GVO2" s="14">
        <f xml:space="preserve"> Time!GVO$20</f>
        <v>0</v>
      </c>
      <c r="GVP2" s="14">
        <f xml:space="preserve"> Time!GVP$20</f>
        <v>0</v>
      </c>
      <c r="GVQ2" s="14">
        <f xml:space="preserve"> Time!GVQ$20</f>
        <v>0</v>
      </c>
      <c r="GVR2" s="14">
        <f xml:space="preserve"> Time!GVR$20</f>
        <v>0</v>
      </c>
      <c r="GVS2" s="14">
        <f xml:space="preserve"> Time!GVS$20</f>
        <v>0</v>
      </c>
      <c r="GVT2" s="14">
        <f xml:space="preserve"> Time!GVT$20</f>
        <v>0</v>
      </c>
      <c r="GVU2" s="14">
        <f xml:space="preserve"> Time!GVU$20</f>
        <v>0</v>
      </c>
      <c r="GVV2" s="14">
        <f xml:space="preserve"> Time!GVV$20</f>
        <v>0</v>
      </c>
      <c r="GVW2" s="14">
        <f xml:space="preserve"> Time!GVW$20</f>
        <v>0</v>
      </c>
      <c r="GVX2" s="14">
        <f xml:space="preserve"> Time!GVX$20</f>
        <v>0</v>
      </c>
      <c r="GVY2" s="14">
        <f xml:space="preserve"> Time!GVY$20</f>
        <v>0</v>
      </c>
      <c r="GVZ2" s="14">
        <f xml:space="preserve"> Time!GVZ$20</f>
        <v>0</v>
      </c>
      <c r="GWA2" s="14">
        <f xml:space="preserve"> Time!GWA$20</f>
        <v>0</v>
      </c>
      <c r="GWB2" s="14">
        <f xml:space="preserve"> Time!GWB$20</f>
        <v>0</v>
      </c>
      <c r="GWC2" s="14">
        <f xml:space="preserve"> Time!GWC$20</f>
        <v>0</v>
      </c>
      <c r="GWD2" s="14">
        <f xml:space="preserve"> Time!GWD$20</f>
        <v>0</v>
      </c>
      <c r="GWE2" s="14">
        <f xml:space="preserve"> Time!GWE$20</f>
        <v>0</v>
      </c>
      <c r="GWF2" s="14">
        <f xml:space="preserve"> Time!GWF$20</f>
        <v>0</v>
      </c>
      <c r="GWG2" s="14">
        <f xml:space="preserve"> Time!GWG$20</f>
        <v>0</v>
      </c>
      <c r="GWH2" s="14">
        <f xml:space="preserve"> Time!GWH$20</f>
        <v>0</v>
      </c>
      <c r="GWI2" s="14">
        <f xml:space="preserve"> Time!GWI$20</f>
        <v>0</v>
      </c>
      <c r="GWJ2" s="14">
        <f xml:space="preserve"> Time!GWJ$20</f>
        <v>0</v>
      </c>
      <c r="GWK2" s="14">
        <f xml:space="preserve"> Time!GWK$20</f>
        <v>0</v>
      </c>
      <c r="GWL2" s="14">
        <f xml:space="preserve"> Time!GWL$20</f>
        <v>0</v>
      </c>
      <c r="GWM2" s="14">
        <f xml:space="preserve"> Time!GWM$20</f>
        <v>0</v>
      </c>
      <c r="GWN2" s="14">
        <f xml:space="preserve"> Time!GWN$20</f>
        <v>0</v>
      </c>
      <c r="GWO2" s="14">
        <f xml:space="preserve"> Time!GWO$20</f>
        <v>0</v>
      </c>
      <c r="GWP2" s="14">
        <f xml:space="preserve"> Time!GWP$20</f>
        <v>0</v>
      </c>
      <c r="GWQ2" s="14">
        <f xml:space="preserve"> Time!GWQ$20</f>
        <v>0</v>
      </c>
      <c r="GWR2" s="14">
        <f xml:space="preserve"> Time!GWR$20</f>
        <v>0</v>
      </c>
      <c r="GWS2" s="14">
        <f xml:space="preserve"> Time!GWS$20</f>
        <v>0</v>
      </c>
      <c r="GWT2" s="14">
        <f xml:space="preserve"> Time!GWT$20</f>
        <v>0</v>
      </c>
      <c r="GWU2" s="14">
        <f xml:space="preserve"> Time!GWU$20</f>
        <v>0</v>
      </c>
      <c r="GWV2" s="14">
        <f xml:space="preserve"> Time!GWV$20</f>
        <v>0</v>
      </c>
      <c r="GWW2" s="14">
        <f xml:space="preserve"> Time!GWW$20</f>
        <v>0</v>
      </c>
      <c r="GWX2" s="14">
        <f xml:space="preserve"> Time!GWX$20</f>
        <v>0</v>
      </c>
      <c r="GWY2" s="14">
        <f xml:space="preserve"> Time!GWY$20</f>
        <v>0</v>
      </c>
      <c r="GWZ2" s="14">
        <f xml:space="preserve"> Time!GWZ$20</f>
        <v>0</v>
      </c>
      <c r="GXA2" s="14">
        <f xml:space="preserve"> Time!GXA$20</f>
        <v>0</v>
      </c>
      <c r="GXB2" s="14">
        <f xml:space="preserve"> Time!GXB$20</f>
        <v>0</v>
      </c>
      <c r="GXC2" s="14">
        <f xml:space="preserve"> Time!GXC$20</f>
        <v>0</v>
      </c>
      <c r="GXD2" s="14">
        <f xml:space="preserve"> Time!GXD$20</f>
        <v>0</v>
      </c>
      <c r="GXE2" s="14">
        <f xml:space="preserve"> Time!GXE$20</f>
        <v>0</v>
      </c>
      <c r="GXF2" s="14">
        <f xml:space="preserve"> Time!GXF$20</f>
        <v>0</v>
      </c>
      <c r="GXG2" s="14">
        <f xml:space="preserve"> Time!GXG$20</f>
        <v>0</v>
      </c>
      <c r="GXH2" s="14">
        <f xml:space="preserve"> Time!GXH$20</f>
        <v>0</v>
      </c>
      <c r="GXI2" s="14">
        <f xml:space="preserve"> Time!GXI$20</f>
        <v>0</v>
      </c>
      <c r="GXJ2" s="14">
        <f xml:space="preserve"> Time!GXJ$20</f>
        <v>0</v>
      </c>
      <c r="GXK2" s="14">
        <f xml:space="preserve"> Time!GXK$20</f>
        <v>0</v>
      </c>
      <c r="GXL2" s="14">
        <f xml:space="preserve"> Time!GXL$20</f>
        <v>0</v>
      </c>
      <c r="GXM2" s="14">
        <f xml:space="preserve"> Time!GXM$20</f>
        <v>0</v>
      </c>
      <c r="GXN2" s="14">
        <f xml:space="preserve"> Time!GXN$20</f>
        <v>0</v>
      </c>
      <c r="GXO2" s="14">
        <f xml:space="preserve"> Time!GXO$20</f>
        <v>0</v>
      </c>
      <c r="GXP2" s="14">
        <f xml:space="preserve"> Time!GXP$20</f>
        <v>0</v>
      </c>
      <c r="GXQ2" s="14">
        <f xml:space="preserve"> Time!GXQ$20</f>
        <v>0</v>
      </c>
      <c r="GXR2" s="14">
        <f xml:space="preserve"> Time!GXR$20</f>
        <v>0</v>
      </c>
      <c r="GXS2" s="14">
        <f xml:space="preserve"> Time!GXS$20</f>
        <v>0</v>
      </c>
      <c r="GXT2" s="14">
        <f xml:space="preserve"> Time!GXT$20</f>
        <v>0</v>
      </c>
      <c r="GXU2" s="14">
        <f xml:space="preserve"> Time!GXU$20</f>
        <v>0</v>
      </c>
      <c r="GXV2" s="14">
        <f xml:space="preserve"> Time!GXV$20</f>
        <v>0</v>
      </c>
      <c r="GXW2" s="14">
        <f xml:space="preserve"> Time!GXW$20</f>
        <v>0</v>
      </c>
      <c r="GXX2" s="14">
        <f xml:space="preserve"> Time!GXX$20</f>
        <v>0</v>
      </c>
      <c r="GXY2" s="14">
        <f xml:space="preserve"> Time!GXY$20</f>
        <v>0</v>
      </c>
      <c r="GXZ2" s="14">
        <f xml:space="preserve"> Time!GXZ$20</f>
        <v>0</v>
      </c>
      <c r="GYA2" s="14">
        <f xml:space="preserve"> Time!GYA$20</f>
        <v>0</v>
      </c>
      <c r="GYB2" s="14">
        <f xml:space="preserve"> Time!GYB$20</f>
        <v>0</v>
      </c>
      <c r="GYC2" s="14">
        <f xml:space="preserve"> Time!GYC$20</f>
        <v>0</v>
      </c>
      <c r="GYD2" s="14">
        <f xml:space="preserve"> Time!GYD$20</f>
        <v>0</v>
      </c>
      <c r="GYE2" s="14">
        <f xml:space="preserve"> Time!GYE$20</f>
        <v>0</v>
      </c>
      <c r="GYF2" s="14">
        <f xml:space="preserve"> Time!GYF$20</f>
        <v>0</v>
      </c>
      <c r="GYG2" s="14">
        <f xml:space="preserve"> Time!GYG$20</f>
        <v>0</v>
      </c>
      <c r="GYH2" s="14">
        <f xml:space="preserve"> Time!GYH$20</f>
        <v>0</v>
      </c>
      <c r="GYI2" s="14">
        <f xml:space="preserve"> Time!GYI$20</f>
        <v>0</v>
      </c>
      <c r="GYJ2" s="14">
        <f xml:space="preserve"> Time!GYJ$20</f>
        <v>0</v>
      </c>
      <c r="GYK2" s="14">
        <f xml:space="preserve"> Time!GYK$20</f>
        <v>0</v>
      </c>
      <c r="GYL2" s="14">
        <f xml:space="preserve"> Time!GYL$20</f>
        <v>0</v>
      </c>
      <c r="GYM2" s="14">
        <f xml:space="preserve"> Time!GYM$20</f>
        <v>0</v>
      </c>
      <c r="GYN2" s="14">
        <f xml:space="preserve"> Time!GYN$20</f>
        <v>0</v>
      </c>
      <c r="GYO2" s="14">
        <f xml:space="preserve"> Time!GYO$20</f>
        <v>0</v>
      </c>
      <c r="GYP2" s="14">
        <f xml:space="preserve"> Time!GYP$20</f>
        <v>0</v>
      </c>
      <c r="GYQ2" s="14">
        <f xml:space="preserve"> Time!GYQ$20</f>
        <v>0</v>
      </c>
      <c r="GYR2" s="14">
        <f xml:space="preserve"> Time!GYR$20</f>
        <v>0</v>
      </c>
      <c r="GYS2" s="14">
        <f xml:space="preserve"> Time!GYS$20</f>
        <v>0</v>
      </c>
      <c r="GYT2" s="14">
        <f xml:space="preserve"> Time!GYT$20</f>
        <v>0</v>
      </c>
      <c r="GYU2" s="14">
        <f xml:space="preserve"> Time!GYU$20</f>
        <v>0</v>
      </c>
      <c r="GYV2" s="14">
        <f xml:space="preserve"> Time!GYV$20</f>
        <v>0</v>
      </c>
      <c r="GYW2" s="14">
        <f xml:space="preserve"> Time!GYW$20</f>
        <v>0</v>
      </c>
      <c r="GYX2" s="14">
        <f xml:space="preserve"> Time!GYX$20</f>
        <v>0</v>
      </c>
      <c r="GYY2" s="14">
        <f xml:space="preserve"> Time!GYY$20</f>
        <v>0</v>
      </c>
      <c r="GYZ2" s="14">
        <f xml:space="preserve"> Time!GYZ$20</f>
        <v>0</v>
      </c>
      <c r="GZA2" s="14">
        <f xml:space="preserve"> Time!GZA$20</f>
        <v>0</v>
      </c>
      <c r="GZB2" s="14">
        <f xml:space="preserve"> Time!GZB$20</f>
        <v>0</v>
      </c>
      <c r="GZC2" s="14">
        <f xml:space="preserve"> Time!GZC$20</f>
        <v>0</v>
      </c>
      <c r="GZD2" s="14">
        <f xml:space="preserve"> Time!GZD$20</f>
        <v>0</v>
      </c>
      <c r="GZE2" s="14">
        <f xml:space="preserve"> Time!GZE$20</f>
        <v>0</v>
      </c>
      <c r="GZF2" s="14">
        <f xml:space="preserve"> Time!GZF$20</f>
        <v>0</v>
      </c>
      <c r="GZG2" s="14">
        <f xml:space="preserve"> Time!GZG$20</f>
        <v>0</v>
      </c>
      <c r="GZH2" s="14">
        <f xml:space="preserve"> Time!GZH$20</f>
        <v>0</v>
      </c>
      <c r="GZI2" s="14">
        <f xml:space="preserve"> Time!GZI$20</f>
        <v>0</v>
      </c>
      <c r="GZJ2" s="14">
        <f xml:space="preserve"> Time!GZJ$20</f>
        <v>0</v>
      </c>
      <c r="GZK2" s="14">
        <f xml:space="preserve"> Time!GZK$20</f>
        <v>0</v>
      </c>
      <c r="GZL2" s="14">
        <f xml:space="preserve"> Time!GZL$20</f>
        <v>0</v>
      </c>
      <c r="GZM2" s="14">
        <f xml:space="preserve"> Time!GZM$20</f>
        <v>0</v>
      </c>
      <c r="GZN2" s="14">
        <f xml:space="preserve"> Time!GZN$20</f>
        <v>0</v>
      </c>
      <c r="GZO2" s="14">
        <f xml:space="preserve"> Time!GZO$20</f>
        <v>0</v>
      </c>
      <c r="GZP2" s="14">
        <f xml:space="preserve"> Time!GZP$20</f>
        <v>0</v>
      </c>
      <c r="GZQ2" s="14">
        <f xml:space="preserve"> Time!GZQ$20</f>
        <v>0</v>
      </c>
      <c r="GZR2" s="14">
        <f xml:space="preserve"> Time!GZR$20</f>
        <v>0</v>
      </c>
      <c r="GZS2" s="14">
        <f xml:space="preserve"> Time!GZS$20</f>
        <v>0</v>
      </c>
      <c r="GZT2" s="14">
        <f xml:space="preserve"> Time!GZT$20</f>
        <v>0</v>
      </c>
      <c r="GZU2" s="14">
        <f xml:space="preserve"> Time!GZU$20</f>
        <v>0</v>
      </c>
      <c r="GZV2" s="14">
        <f xml:space="preserve"> Time!GZV$20</f>
        <v>0</v>
      </c>
      <c r="GZW2" s="14">
        <f xml:space="preserve"> Time!GZW$20</f>
        <v>0</v>
      </c>
      <c r="GZX2" s="14">
        <f xml:space="preserve"> Time!GZX$20</f>
        <v>0</v>
      </c>
      <c r="GZY2" s="14">
        <f xml:space="preserve"> Time!GZY$20</f>
        <v>0</v>
      </c>
      <c r="GZZ2" s="14">
        <f xml:space="preserve"> Time!GZZ$20</f>
        <v>0</v>
      </c>
      <c r="HAA2" s="14">
        <f xml:space="preserve"> Time!HAA$20</f>
        <v>0</v>
      </c>
      <c r="HAB2" s="14">
        <f xml:space="preserve"> Time!HAB$20</f>
        <v>0</v>
      </c>
      <c r="HAC2" s="14">
        <f xml:space="preserve"> Time!HAC$20</f>
        <v>0</v>
      </c>
      <c r="HAD2" s="14">
        <f xml:space="preserve"> Time!HAD$20</f>
        <v>0</v>
      </c>
      <c r="HAE2" s="14">
        <f xml:space="preserve"> Time!HAE$20</f>
        <v>0</v>
      </c>
      <c r="HAF2" s="14">
        <f xml:space="preserve"> Time!HAF$20</f>
        <v>0</v>
      </c>
      <c r="HAG2" s="14">
        <f xml:space="preserve"> Time!HAG$20</f>
        <v>0</v>
      </c>
      <c r="HAH2" s="14">
        <f xml:space="preserve"> Time!HAH$20</f>
        <v>0</v>
      </c>
      <c r="HAI2" s="14">
        <f xml:space="preserve"> Time!HAI$20</f>
        <v>0</v>
      </c>
      <c r="HAJ2" s="14">
        <f xml:space="preserve"> Time!HAJ$20</f>
        <v>0</v>
      </c>
      <c r="HAK2" s="14">
        <f xml:space="preserve"> Time!HAK$20</f>
        <v>0</v>
      </c>
      <c r="HAL2" s="14">
        <f xml:space="preserve"> Time!HAL$20</f>
        <v>0</v>
      </c>
      <c r="HAM2" s="14">
        <f xml:space="preserve"> Time!HAM$20</f>
        <v>0</v>
      </c>
      <c r="HAN2" s="14">
        <f xml:space="preserve"> Time!HAN$20</f>
        <v>0</v>
      </c>
      <c r="HAO2" s="14">
        <f xml:space="preserve"> Time!HAO$20</f>
        <v>0</v>
      </c>
      <c r="HAP2" s="14">
        <f xml:space="preserve"> Time!HAP$20</f>
        <v>0</v>
      </c>
      <c r="HAQ2" s="14">
        <f xml:space="preserve"> Time!HAQ$20</f>
        <v>0</v>
      </c>
      <c r="HAR2" s="14">
        <f xml:space="preserve"> Time!HAR$20</f>
        <v>0</v>
      </c>
      <c r="HAS2" s="14">
        <f xml:space="preserve"> Time!HAS$20</f>
        <v>0</v>
      </c>
      <c r="HAT2" s="14">
        <f xml:space="preserve"> Time!HAT$20</f>
        <v>0</v>
      </c>
      <c r="HAU2" s="14">
        <f xml:space="preserve"> Time!HAU$20</f>
        <v>0</v>
      </c>
      <c r="HAV2" s="14">
        <f xml:space="preserve"> Time!HAV$20</f>
        <v>0</v>
      </c>
      <c r="HAW2" s="14">
        <f xml:space="preserve"> Time!HAW$20</f>
        <v>0</v>
      </c>
      <c r="HAX2" s="14">
        <f xml:space="preserve"> Time!HAX$20</f>
        <v>0</v>
      </c>
      <c r="HAY2" s="14">
        <f xml:space="preserve"> Time!HAY$20</f>
        <v>0</v>
      </c>
      <c r="HAZ2" s="14">
        <f xml:space="preserve"> Time!HAZ$20</f>
        <v>0</v>
      </c>
      <c r="HBA2" s="14">
        <f xml:space="preserve"> Time!HBA$20</f>
        <v>0</v>
      </c>
      <c r="HBB2" s="14">
        <f xml:space="preserve"> Time!HBB$20</f>
        <v>0</v>
      </c>
      <c r="HBC2" s="14">
        <f xml:space="preserve"> Time!HBC$20</f>
        <v>0</v>
      </c>
      <c r="HBD2" s="14">
        <f xml:space="preserve"> Time!HBD$20</f>
        <v>0</v>
      </c>
      <c r="HBE2" s="14">
        <f xml:space="preserve"> Time!HBE$20</f>
        <v>0</v>
      </c>
      <c r="HBF2" s="14">
        <f xml:space="preserve"> Time!HBF$20</f>
        <v>0</v>
      </c>
      <c r="HBG2" s="14">
        <f xml:space="preserve"> Time!HBG$20</f>
        <v>0</v>
      </c>
      <c r="HBH2" s="14">
        <f xml:space="preserve"> Time!HBH$20</f>
        <v>0</v>
      </c>
      <c r="HBI2" s="14">
        <f xml:space="preserve"> Time!HBI$20</f>
        <v>0</v>
      </c>
      <c r="HBJ2" s="14">
        <f xml:space="preserve"> Time!HBJ$20</f>
        <v>0</v>
      </c>
      <c r="HBK2" s="14">
        <f xml:space="preserve"> Time!HBK$20</f>
        <v>0</v>
      </c>
      <c r="HBL2" s="14">
        <f xml:space="preserve"> Time!HBL$20</f>
        <v>0</v>
      </c>
      <c r="HBM2" s="14">
        <f xml:space="preserve"> Time!HBM$20</f>
        <v>0</v>
      </c>
      <c r="HBN2" s="14">
        <f xml:space="preserve"> Time!HBN$20</f>
        <v>0</v>
      </c>
      <c r="HBO2" s="14">
        <f xml:space="preserve"> Time!HBO$20</f>
        <v>0</v>
      </c>
      <c r="HBP2" s="14">
        <f xml:space="preserve"> Time!HBP$20</f>
        <v>0</v>
      </c>
      <c r="HBQ2" s="14">
        <f xml:space="preserve"> Time!HBQ$20</f>
        <v>0</v>
      </c>
      <c r="HBR2" s="14">
        <f xml:space="preserve"> Time!HBR$20</f>
        <v>0</v>
      </c>
      <c r="HBS2" s="14">
        <f xml:space="preserve"> Time!HBS$20</f>
        <v>0</v>
      </c>
      <c r="HBT2" s="14">
        <f xml:space="preserve"> Time!HBT$20</f>
        <v>0</v>
      </c>
      <c r="HBU2" s="14">
        <f xml:space="preserve"> Time!HBU$20</f>
        <v>0</v>
      </c>
      <c r="HBV2" s="14">
        <f xml:space="preserve"> Time!HBV$20</f>
        <v>0</v>
      </c>
      <c r="HBW2" s="14">
        <f xml:space="preserve"> Time!HBW$20</f>
        <v>0</v>
      </c>
      <c r="HBX2" s="14">
        <f xml:space="preserve"> Time!HBX$20</f>
        <v>0</v>
      </c>
      <c r="HBY2" s="14">
        <f xml:space="preserve"> Time!HBY$20</f>
        <v>0</v>
      </c>
      <c r="HBZ2" s="14">
        <f xml:space="preserve"> Time!HBZ$20</f>
        <v>0</v>
      </c>
      <c r="HCA2" s="14">
        <f xml:space="preserve"> Time!HCA$20</f>
        <v>0</v>
      </c>
      <c r="HCB2" s="14">
        <f xml:space="preserve"> Time!HCB$20</f>
        <v>0</v>
      </c>
      <c r="HCC2" s="14">
        <f xml:space="preserve"> Time!HCC$20</f>
        <v>0</v>
      </c>
      <c r="HCD2" s="14">
        <f xml:space="preserve"> Time!HCD$20</f>
        <v>0</v>
      </c>
      <c r="HCE2" s="14">
        <f xml:space="preserve"> Time!HCE$20</f>
        <v>0</v>
      </c>
      <c r="HCF2" s="14">
        <f xml:space="preserve"> Time!HCF$20</f>
        <v>0</v>
      </c>
      <c r="HCG2" s="14">
        <f xml:space="preserve"> Time!HCG$20</f>
        <v>0</v>
      </c>
      <c r="HCH2" s="14">
        <f xml:space="preserve"> Time!HCH$20</f>
        <v>0</v>
      </c>
      <c r="HCI2" s="14">
        <f xml:space="preserve"> Time!HCI$20</f>
        <v>0</v>
      </c>
      <c r="HCJ2" s="14">
        <f xml:space="preserve"> Time!HCJ$20</f>
        <v>0</v>
      </c>
      <c r="HCK2" s="14">
        <f xml:space="preserve"> Time!HCK$20</f>
        <v>0</v>
      </c>
      <c r="HCL2" s="14">
        <f xml:space="preserve"> Time!HCL$20</f>
        <v>0</v>
      </c>
      <c r="HCM2" s="14">
        <f xml:space="preserve"> Time!HCM$20</f>
        <v>0</v>
      </c>
      <c r="HCN2" s="14">
        <f xml:space="preserve"> Time!HCN$20</f>
        <v>0</v>
      </c>
      <c r="HCO2" s="14">
        <f xml:space="preserve"> Time!HCO$20</f>
        <v>0</v>
      </c>
      <c r="HCP2" s="14">
        <f xml:space="preserve"> Time!HCP$20</f>
        <v>0</v>
      </c>
      <c r="HCQ2" s="14">
        <f xml:space="preserve"> Time!HCQ$20</f>
        <v>0</v>
      </c>
      <c r="HCR2" s="14">
        <f xml:space="preserve"> Time!HCR$20</f>
        <v>0</v>
      </c>
      <c r="HCS2" s="14">
        <f xml:space="preserve"> Time!HCS$20</f>
        <v>0</v>
      </c>
      <c r="HCT2" s="14">
        <f xml:space="preserve"> Time!HCT$20</f>
        <v>0</v>
      </c>
      <c r="HCU2" s="14">
        <f xml:space="preserve"> Time!HCU$20</f>
        <v>0</v>
      </c>
      <c r="HCV2" s="14">
        <f xml:space="preserve"> Time!HCV$20</f>
        <v>0</v>
      </c>
      <c r="HCW2" s="14">
        <f xml:space="preserve"> Time!HCW$20</f>
        <v>0</v>
      </c>
      <c r="HCX2" s="14">
        <f xml:space="preserve"> Time!HCX$20</f>
        <v>0</v>
      </c>
      <c r="HCY2" s="14">
        <f xml:space="preserve"> Time!HCY$20</f>
        <v>0</v>
      </c>
      <c r="HCZ2" s="14">
        <f xml:space="preserve"> Time!HCZ$20</f>
        <v>0</v>
      </c>
      <c r="HDA2" s="14">
        <f xml:space="preserve"> Time!HDA$20</f>
        <v>0</v>
      </c>
      <c r="HDB2" s="14">
        <f xml:space="preserve"> Time!HDB$20</f>
        <v>0</v>
      </c>
      <c r="HDC2" s="14">
        <f xml:space="preserve"> Time!HDC$20</f>
        <v>0</v>
      </c>
      <c r="HDD2" s="14">
        <f xml:space="preserve"> Time!HDD$20</f>
        <v>0</v>
      </c>
      <c r="HDE2" s="14">
        <f xml:space="preserve"> Time!HDE$20</f>
        <v>0</v>
      </c>
      <c r="HDF2" s="14">
        <f xml:space="preserve"> Time!HDF$20</f>
        <v>0</v>
      </c>
      <c r="HDG2" s="14">
        <f xml:space="preserve"> Time!HDG$20</f>
        <v>0</v>
      </c>
      <c r="HDH2" s="14">
        <f xml:space="preserve"> Time!HDH$20</f>
        <v>0</v>
      </c>
      <c r="HDI2" s="14">
        <f xml:space="preserve"> Time!HDI$20</f>
        <v>0</v>
      </c>
      <c r="HDJ2" s="14">
        <f xml:space="preserve"> Time!HDJ$20</f>
        <v>0</v>
      </c>
      <c r="HDK2" s="14">
        <f xml:space="preserve"> Time!HDK$20</f>
        <v>0</v>
      </c>
      <c r="HDL2" s="14">
        <f xml:space="preserve"> Time!HDL$20</f>
        <v>0</v>
      </c>
      <c r="HDM2" s="14">
        <f xml:space="preserve"> Time!HDM$20</f>
        <v>0</v>
      </c>
      <c r="HDN2" s="14">
        <f xml:space="preserve"> Time!HDN$20</f>
        <v>0</v>
      </c>
      <c r="HDO2" s="14">
        <f xml:space="preserve"> Time!HDO$20</f>
        <v>0</v>
      </c>
      <c r="HDP2" s="14">
        <f xml:space="preserve"> Time!HDP$20</f>
        <v>0</v>
      </c>
      <c r="HDQ2" s="14">
        <f xml:space="preserve"> Time!HDQ$20</f>
        <v>0</v>
      </c>
      <c r="HDR2" s="14">
        <f xml:space="preserve"> Time!HDR$20</f>
        <v>0</v>
      </c>
      <c r="HDS2" s="14">
        <f xml:space="preserve"> Time!HDS$20</f>
        <v>0</v>
      </c>
      <c r="HDT2" s="14">
        <f xml:space="preserve"> Time!HDT$20</f>
        <v>0</v>
      </c>
      <c r="HDU2" s="14">
        <f xml:space="preserve"> Time!HDU$20</f>
        <v>0</v>
      </c>
      <c r="HDV2" s="14">
        <f xml:space="preserve"> Time!HDV$20</f>
        <v>0</v>
      </c>
      <c r="HDW2" s="14">
        <f xml:space="preserve"> Time!HDW$20</f>
        <v>0</v>
      </c>
      <c r="HDX2" s="14">
        <f xml:space="preserve"> Time!HDX$20</f>
        <v>0</v>
      </c>
      <c r="HDY2" s="14">
        <f xml:space="preserve"> Time!HDY$20</f>
        <v>0</v>
      </c>
      <c r="HDZ2" s="14">
        <f xml:space="preserve"> Time!HDZ$20</f>
        <v>0</v>
      </c>
      <c r="HEA2" s="14">
        <f xml:space="preserve"> Time!HEA$20</f>
        <v>0</v>
      </c>
      <c r="HEB2" s="14">
        <f xml:space="preserve"> Time!HEB$20</f>
        <v>0</v>
      </c>
      <c r="HEC2" s="14">
        <f xml:space="preserve"> Time!HEC$20</f>
        <v>0</v>
      </c>
      <c r="HED2" s="14">
        <f xml:space="preserve"> Time!HED$20</f>
        <v>0</v>
      </c>
      <c r="HEE2" s="14">
        <f xml:space="preserve"> Time!HEE$20</f>
        <v>0</v>
      </c>
      <c r="HEF2" s="14">
        <f xml:space="preserve"> Time!HEF$20</f>
        <v>0</v>
      </c>
      <c r="HEG2" s="14">
        <f xml:space="preserve"> Time!HEG$20</f>
        <v>0</v>
      </c>
      <c r="HEH2" s="14">
        <f xml:space="preserve"> Time!HEH$20</f>
        <v>0</v>
      </c>
      <c r="HEI2" s="14">
        <f xml:space="preserve"> Time!HEI$20</f>
        <v>0</v>
      </c>
      <c r="HEJ2" s="14">
        <f xml:space="preserve"> Time!HEJ$20</f>
        <v>0</v>
      </c>
      <c r="HEK2" s="14">
        <f xml:space="preserve"> Time!HEK$20</f>
        <v>0</v>
      </c>
      <c r="HEL2" s="14">
        <f xml:space="preserve"> Time!HEL$20</f>
        <v>0</v>
      </c>
      <c r="HEM2" s="14">
        <f xml:space="preserve"> Time!HEM$20</f>
        <v>0</v>
      </c>
      <c r="HEN2" s="14">
        <f xml:space="preserve"> Time!HEN$20</f>
        <v>0</v>
      </c>
      <c r="HEO2" s="14">
        <f xml:space="preserve"> Time!HEO$20</f>
        <v>0</v>
      </c>
      <c r="HEP2" s="14">
        <f xml:space="preserve"> Time!HEP$20</f>
        <v>0</v>
      </c>
      <c r="HEQ2" s="14">
        <f xml:space="preserve"> Time!HEQ$20</f>
        <v>0</v>
      </c>
      <c r="HER2" s="14">
        <f xml:space="preserve"> Time!HER$20</f>
        <v>0</v>
      </c>
      <c r="HES2" s="14">
        <f xml:space="preserve"> Time!HES$20</f>
        <v>0</v>
      </c>
      <c r="HET2" s="14">
        <f xml:space="preserve"> Time!HET$20</f>
        <v>0</v>
      </c>
      <c r="HEU2" s="14">
        <f xml:space="preserve"> Time!HEU$20</f>
        <v>0</v>
      </c>
      <c r="HEV2" s="14">
        <f xml:space="preserve"> Time!HEV$20</f>
        <v>0</v>
      </c>
      <c r="HEW2" s="14">
        <f xml:space="preserve"> Time!HEW$20</f>
        <v>0</v>
      </c>
      <c r="HEX2" s="14">
        <f xml:space="preserve"> Time!HEX$20</f>
        <v>0</v>
      </c>
      <c r="HEY2" s="14">
        <f xml:space="preserve"> Time!HEY$20</f>
        <v>0</v>
      </c>
      <c r="HEZ2" s="14">
        <f xml:space="preserve"> Time!HEZ$20</f>
        <v>0</v>
      </c>
      <c r="HFA2" s="14">
        <f xml:space="preserve"> Time!HFA$20</f>
        <v>0</v>
      </c>
      <c r="HFB2" s="14">
        <f xml:space="preserve"> Time!HFB$20</f>
        <v>0</v>
      </c>
      <c r="HFC2" s="14">
        <f xml:space="preserve"> Time!HFC$20</f>
        <v>0</v>
      </c>
      <c r="HFD2" s="14">
        <f xml:space="preserve"> Time!HFD$20</f>
        <v>0</v>
      </c>
      <c r="HFE2" s="14">
        <f xml:space="preserve"> Time!HFE$20</f>
        <v>0</v>
      </c>
      <c r="HFF2" s="14">
        <f xml:space="preserve"> Time!HFF$20</f>
        <v>0</v>
      </c>
      <c r="HFG2" s="14">
        <f xml:space="preserve"> Time!HFG$20</f>
        <v>0</v>
      </c>
      <c r="HFH2" s="14">
        <f xml:space="preserve"> Time!HFH$20</f>
        <v>0</v>
      </c>
      <c r="HFI2" s="14">
        <f xml:space="preserve"> Time!HFI$20</f>
        <v>0</v>
      </c>
      <c r="HFJ2" s="14">
        <f xml:space="preserve"> Time!HFJ$20</f>
        <v>0</v>
      </c>
      <c r="HFK2" s="14">
        <f xml:space="preserve"> Time!HFK$20</f>
        <v>0</v>
      </c>
      <c r="HFL2" s="14">
        <f xml:space="preserve"> Time!HFL$20</f>
        <v>0</v>
      </c>
      <c r="HFM2" s="14">
        <f xml:space="preserve"> Time!HFM$20</f>
        <v>0</v>
      </c>
      <c r="HFN2" s="14">
        <f xml:space="preserve"> Time!HFN$20</f>
        <v>0</v>
      </c>
      <c r="HFO2" s="14">
        <f xml:space="preserve"> Time!HFO$20</f>
        <v>0</v>
      </c>
      <c r="HFP2" s="14">
        <f xml:space="preserve"> Time!HFP$20</f>
        <v>0</v>
      </c>
      <c r="HFQ2" s="14">
        <f xml:space="preserve"> Time!HFQ$20</f>
        <v>0</v>
      </c>
      <c r="HFR2" s="14">
        <f xml:space="preserve"> Time!HFR$20</f>
        <v>0</v>
      </c>
      <c r="HFS2" s="14">
        <f xml:space="preserve"> Time!HFS$20</f>
        <v>0</v>
      </c>
      <c r="HFT2" s="14">
        <f xml:space="preserve"> Time!HFT$20</f>
        <v>0</v>
      </c>
      <c r="HFU2" s="14">
        <f xml:space="preserve"> Time!HFU$20</f>
        <v>0</v>
      </c>
      <c r="HFV2" s="14">
        <f xml:space="preserve"> Time!HFV$20</f>
        <v>0</v>
      </c>
      <c r="HFW2" s="14">
        <f xml:space="preserve"> Time!HFW$20</f>
        <v>0</v>
      </c>
      <c r="HFX2" s="14">
        <f xml:space="preserve"> Time!HFX$20</f>
        <v>0</v>
      </c>
      <c r="HFY2" s="14">
        <f xml:space="preserve"> Time!HFY$20</f>
        <v>0</v>
      </c>
      <c r="HFZ2" s="14">
        <f xml:space="preserve"> Time!HFZ$20</f>
        <v>0</v>
      </c>
      <c r="HGA2" s="14">
        <f xml:space="preserve"> Time!HGA$20</f>
        <v>0</v>
      </c>
      <c r="HGB2" s="14">
        <f xml:space="preserve"> Time!HGB$20</f>
        <v>0</v>
      </c>
      <c r="HGC2" s="14">
        <f xml:space="preserve"> Time!HGC$20</f>
        <v>0</v>
      </c>
      <c r="HGD2" s="14">
        <f xml:space="preserve"> Time!HGD$20</f>
        <v>0</v>
      </c>
      <c r="HGE2" s="14">
        <f xml:space="preserve"> Time!HGE$20</f>
        <v>0</v>
      </c>
      <c r="HGF2" s="14">
        <f xml:space="preserve"> Time!HGF$20</f>
        <v>0</v>
      </c>
      <c r="HGG2" s="14">
        <f xml:space="preserve"> Time!HGG$20</f>
        <v>0</v>
      </c>
      <c r="HGH2" s="14">
        <f xml:space="preserve"> Time!HGH$20</f>
        <v>0</v>
      </c>
      <c r="HGI2" s="14">
        <f xml:space="preserve"> Time!HGI$20</f>
        <v>0</v>
      </c>
      <c r="HGJ2" s="14">
        <f xml:space="preserve"> Time!HGJ$20</f>
        <v>0</v>
      </c>
      <c r="HGK2" s="14">
        <f xml:space="preserve"> Time!HGK$20</f>
        <v>0</v>
      </c>
      <c r="HGL2" s="14">
        <f xml:space="preserve"> Time!HGL$20</f>
        <v>0</v>
      </c>
      <c r="HGM2" s="14">
        <f xml:space="preserve"> Time!HGM$20</f>
        <v>0</v>
      </c>
      <c r="HGN2" s="14">
        <f xml:space="preserve"> Time!HGN$20</f>
        <v>0</v>
      </c>
      <c r="HGO2" s="14">
        <f xml:space="preserve"> Time!HGO$20</f>
        <v>0</v>
      </c>
      <c r="HGP2" s="14">
        <f xml:space="preserve"> Time!HGP$20</f>
        <v>0</v>
      </c>
      <c r="HGQ2" s="14">
        <f xml:space="preserve"> Time!HGQ$20</f>
        <v>0</v>
      </c>
      <c r="HGR2" s="14">
        <f xml:space="preserve"> Time!HGR$20</f>
        <v>0</v>
      </c>
      <c r="HGS2" s="14">
        <f xml:space="preserve"> Time!HGS$20</f>
        <v>0</v>
      </c>
      <c r="HGT2" s="14">
        <f xml:space="preserve"> Time!HGT$20</f>
        <v>0</v>
      </c>
      <c r="HGU2" s="14">
        <f xml:space="preserve"> Time!HGU$20</f>
        <v>0</v>
      </c>
      <c r="HGV2" s="14">
        <f xml:space="preserve"> Time!HGV$20</f>
        <v>0</v>
      </c>
      <c r="HGW2" s="14">
        <f xml:space="preserve"> Time!HGW$20</f>
        <v>0</v>
      </c>
      <c r="HGX2" s="14">
        <f xml:space="preserve"> Time!HGX$20</f>
        <v>0</v>
      </c>
      <c r="HGY2" s="14">
        <f xml:space="preserve"> Time!HGY$20</f>
        <v>0</v>
      </c>
      <c r="HGZ2" s="14">
        <f xml:space="preserve"> Time!HGZ$20</f>
        <v>0</v>
      </c>
      <c r="HHA2" s="14">
        <f xml:space="preserve"> Time!HHA$20</f>
        <v>0</v>
      </c>
      <c r="HHB2" s="14">
        <f xml:space="preserve"> Time!HHB$20</f>
        <v>0</v>
      </c>
      <c r="HHC2" s="14">
        <f xml:space="preserve"> Time!HHC$20</f>
        <v>0</v>
      </c>
      <c r="HHD2" s="14">
        <f xml:space="preserve"> Time!HHD$20</f>
        <v>0</v>
      </c>
      <c r="HHE2" s="14">
        <f xml:space="preserve"> Time!HHE$20</f>
        <v>0</v>
      </c>
      <c r="HHF2" s="14">
        <f xml:space="preserve"> Time!HHF$20</f>
        <v>0</v>
      </c>
      <c r="HHG2" s="14">
        <f xml:space="preserve"> Time!HHG$20</f>
        <v>0</v>
      </c>
      <c r="HHH2" s="14">
        <f xml:space="preserve"> Time!HHH$20</f>
        <v>0</v>
      </c>
      <c r="HHI2" s="14">
        <f xml:space="preserve"> Time!HHI$20</f>
        <v>0</v>
      </c>
      <c r="HHJ2" s="14">
        <f xml:space="preserve"> Time!HHJ$20</f>
        <v>0</v>
      </c>
      <c r="HHK2" s="14">
        <f xml:space="preserve"> Time!HHK$20</f>
        <v>0</v>
      </c>
      <c r="HHL2" s="14">
        <f xml:space="preserve"> Time!HHL$20</f>
        <v>0</v>
      </c>
      <c r="HHM2" s="14">
        <f xml:space="preserve"> Time!HHM$20</f>
        <v>0</v>
      </c>
      <c r="HHN2" s="14">
        <f xml:space="preserve"> Time!HHN$20</f>
        <v>0</v>
      </c>
      <c r="HHO2" s="14">
        <f xml:space="preserve"> Time!HHO$20</f>
        <v>0</v>
      </c>
      <c r="HHP2" s="14">
        <f xml:space="preserve"> Time!HHP$20</f>
        <v>0</v>
      </c>
      <c r="HHQ2" s="14">
        <f xml:space="preserve"> Time!HHQ$20</f>
        <v>0</v>
      </c>
      <c r="HHR2" s="14">
        <f xml:space="preserve"> Time!HHR$20</f>
        <v>0</v>
      </c>
      <c r="HHS2" s="14">
        <f xml:space="preserve"> Time!HHS$20</f>
        <v>0</v>
      </c>
      <c r="HHT2" s="14">
        <f xml:space="preserve"> Time!HHT$20</f>
        <v>0</v>
      </c>
      <c r="HHU2" s="14">
        <f xml:space="preserve"> Time!HHU$20</f>
        <v>0</v>
      </c>
      <c r="HHV2" s="14">
        <f xml:space="preserve"> Time!HHV$20</f>
        <v>0</v>
      </c>
      <c r="HHW2" s="14">
        <f xml:space="preserve"> Time!HHW$20</f>
        <v>0</v>
      </c>
      <c r="HHX2" s="14">
        <f xml:space="preserve"> Time!HHX$20</f>
        <v>0</v>
      </c>
      <c r="HHY2" s="14">
        <f xml:space="preserve"> Time!HHY$20</f>
        <v>0</v>
      </c>
      <c r="HHZ2" s="14">
        <f xml:space="preserve"> Time!HHZ$20</f>
        <v>0</v>
      </c>
      <c r="HIA2" s="14">
        <f xml:space="preserve"> Time!HIA$20</f>
        <v>0</v>
      </c>
      <c r="HIB2" s="14">
        <f xml:space="preserve"> Time!HIB$20</f>
        <v>0</v>
      </c>
      <c r="HIC2" s="14">
        <f xml:space="preserve"> Time!HIC$20</f>
        <v>0</v>
      </c>
      <c r="HID2" s="14">
        <f xml:space="preserve"> Time!HID$20</f>
        <v>0</v>
      </c>
      <c r="HIE2" s="14">
        <f xml:space="preserve"> Time!HIE$20</f>
        <v>0</v>
      </c>
      <c r="HIF2" s="14">
        <f xml:space="preserve"> Time!HIF$20</f>
        <v>0</v>
      </c>
      <c r="HIG2" s="14">
        <f xml:space="preserve"> Time!HIG$20</f>
        <v>0</v>
      </c>
      <c r="HIH2" s="14">
        <f xml:space="preserve"> Time!HIH$20</f>
        <v>0</v>
      </c>
      <c r="HII2" s="14">
        <f xml:space="preserve"> Time!HII$20</f>
        <v>0</v>
      </c>
      <c r="HIJ2" s="14">
        <f xml:space="preserve"> Time!HIJ$20</f>
        <v>0</v>
      </c>
      <c r="HIK2" s="14">
        <f xml:space="preserve"> Time!HIK$20</f>
        <v>0</v>
      </c>
      <c r="HIL2" s="14">
        <f xml:space="preserve"> Time!HIL$20</f>
        <v>0</v>
      </c>
      <c r="HIM2" s="14">
        <f xml:space="preserve"> Time!HIM$20</f>
        <v>0</v>
      </c>
      <c r="HIN2" s="14">
        <f xml:space="preserve"> Time!HIN$20</f>
        <v>0</v>
      </c>
      <c r="HIO2" s="14">
        <f xml:space="preserve"> Time!HIO$20</f>
        <v>0</v>
      </c>
      <c r="HIP2" s="14">
        <f xml:space="preserve"> Time!HIP$20</f>
        <v>0</v>
      </c>
      <c r="HIQ2" s="14">
        <f xml:space="preserve"> Time!HIQ$20</f>
        <v>0</v>
      </c>
      <c r="HIR2" s="14">
        <f xml:space="preserve"> Time!HIR$20</f>
        <v>0</v>
      </c>
      <c r="HIS2" s="14">
        <f xml:space="preserve"> Time!HIS$20</f>
        <v>0</v>
      </c>
      <c r="HIT2" s="14">
        <f xml:space="preserve"> Time!HIT$20</f>
        <v>0</v>
      </c>
      <c r="HIU2" s="14">
        <f xml:space="preserve"> Time!HIU$20</f>
        <v>0</v>
      </c>
      <c r="HIV2" s="14">
        <f xml:space="preserve"> Time!HIV$20</f>
        <v>0</v>
      </c>
      <c r="HIW2" s="14">
        <f xml:space="preserve"> Time!HIW$20</f>
        <v>0</v>
      </c>
      <c r="HIX2" s="14">
        <f xml:space="preserve"> Time!HIX$20</f>
        <v>0</v>
      </c>
      <c r="HIY2" s="14">
        <f xml:space="preserve"> Time!HIY$20</f>
        <v>0</v>
      </c>
      <c r="HIZ2" s="14">
        <f xml:space="preserve"> Time!HIZ$20</f>
        <v>0</v>
      </c>
      <c r="HJA2" s="14">
        <f xml:space="preserve"> Time!HJA$20</f>
        <v>0</v>
      </c>
      <c r="HJB2" s="14">
        <f xml:space="preserve"> Time!HJB$20</f>
        <v>0</v>
      </c>
      <c r="HJC2" s="14">
        <f xml:space="preserve"> Time!HJC$20</f>
        <v>0</v>
      </c>
      <c r="HJD2" s="14">
        <f xml:space="preserve"> Time!HJD$20</f>
        <v>0</v>
      </c>
      <c r="HJE2" s="14">
        <f xml:space="preserve"> Time!HJE$20</f>
        <v>0</v>
      </c>
      <c r="HJF2" s="14">
        <f xml:space="preserve"> Time!HJF$20</f>
        <v>0</v>
      </c>
      <c r="HJG2" s="14">
        <f xml:space="preserve"> Time!HJG$20</f>
        <v>0</v>
      </c>
      <c r="HJH2" s="14">
        <f xml:space="preserve"> Time!HJH$20</f>
        <v>0</v>
      </c>
      <c r="HJI2" s="14">
        <f xml:space="preserve"> Time!HJI$20</f>
        <v>0</v>
      </c>
      <c r="HJJ2" s="14">
        <f xml:space="preserve"> Time!HJJ$20</f>
        <v>0</v>
      </c>
      <c r="HJK2" s="14">
        <f xml:space="preserve"> Time!HJK$20</f>
        <v>0</v>
      </c>
      <c r="HJL2" s="14">
        <f xml:space="preserve"> Time!HJL$20</f>
        <v>0</v>
      </c>
      <c r="HJM2" s="14">
        <f xml:space="preserve"> Time!HJM$20</f>
        <v>0</v>
      </c>
      <c r="HJN2" s="14">
        <f xml:space="preserve"> Time!HJN$20</f>
        <v>0</v>
      </c>
      <c r="HJO2" s="14">
        <f xml:space="preserve"> Time!HJO$20</f>
        <v>0</v>
      </c>
      <c r="HJP2" s="14">
        <f xml:space="preserve"> Time!HJP$20</f>
        <v>0</v>
      </c>
      <c r="HJQ2" s="14">
        <f xml:space="preserve"> Time!HJQ$20</f>
        <v>0</v>
      </c>
      <c r="HJR2" s="14">
        <f xml:space="preserve"> Time!HJR$20</f>
        <v>0</v>
      </c>
      <c r="HJS2" s="14">
        <f xml:space="preserve"> Time!HJS$20</f>
        <v>0</v>
      </c>
      <c r="HJT2" s="14">
        <f xml:space="preserve"> Time!HJT$20</f>
        <v>0</v>
      </c>
      <c r="HJU2" s="14">
        <f xml:space="preserve"> Time!HJU$20</f>
        <v>0</v>
      </c>
      <c r="HJV2" s="14">
        <f xml:space="preserve"> Time!HJV$20</f>
        <v>0</v>
      </c>
      <c r="HJW2" s="14">
        <f xml:space="preserve"> Time!HJW$20</f>
        <v>0</v>
      </c>
      <c r="HJX2" s="14">
        <f xml:space="preserve"> Time!HJX$20</f>
        <v>0</v>
      </c>
      <c r="HJY2" s="14">
        <f xml:space="preserve"> Time!HJY$20</f>
        <v>0</v>
      </c>
      <c r="HJZ2" s="14">
        <f xml:space="preserve"> Time!HJZ$20</f>
        <v>0</v>
      </c>
      <c r="HKA2" s="14">
        <f xml:space="preserve"> Time!HKA$20</f>
        <v>0</v>
      </c>
      <c r="HKB2" s="14">
        <f xml:space="preserve"> Time!HKB$20</f>
        <v>0</v>
      </c>
      <c r="HKC2" s="14">
        <f xml:space="preserve"> Time!HKC$20</f>
        <v>0</v>
      </c>
      <c r="HKD2" s="14">
        <f xml:space="preserve"> Time!HKD$20</f>
        <v>0</v>
      </c>
      <c r="HKE2" s="14">
        <f xml:space="preserve"> Time!HKE$20</f>
        <v>0</v>
      </c>
      <c r="HKF2" s="14">
        <f xml:space="preserve"> Time!HKF$20</f>
        <v>0</v>
      </c>
      <c r="HKG2" s="14">
        <f xml:space="preserve"> Time!HKG$20</f>
        <v>0</v>
      </c>
      <c r="HKH2" s="14">
        <f xml:space="preserve"> Time!HKH$20</f>
        <v>0</v>
      </c>
      <c r="HKI2" s="14">
        <f xml:space="preserve"> Time!HKI$20</f>
        <v>0</v>
      </c>
      <c r="HKJ2" s="14">
        <f xml:space="preserve"> Time!HKJ$20</f>
        <v>0</v>
      </c>
      <c r="HKK2" s="14">
        <f xml:space="preserve"> Time!HKK$20</f>
        <v>0</v>
      </c>
      <c r="HKL2" s="14">
        <f xml:space="preserve"> Time!HKL$20</f>
        <v>0</v>
      </c>
      <c r="HKM2" s="14">
        <f xml:space="preserve"> Time!HKM$20</f>
        <v>0</v>
      </c>
      <c r="HKN2" s="14">
        <f xml:space="preserve"> Time!HKN$20</f>
        <v>0</v>
      </c>
      <c r="HKO2" s="14">
        <f xml:space="preserve"> Time!HKO$20</f>
        <v>0</v>
      </c>
      <c r="HKP2" s="14">
        <f xml:space="preserve"> Time!HKP$20</f>
        <v>0</v>
      </c>
      <c r="HKQ2" s="14">
        <f xml:space="preserve"> Time!HKQ$20</f>
        <v>0</v>
      </c>
      <c r="HKR2" s="14">
        <f xml:space="preserve"> Time!HKR$20</f>
        <v>0</v>
      </c>
      <c r="HKS2" s="14">
        <f xml:space="preserve"> Time!HKS$20</f>
        <v>0</v>
      </c>
      <c r="HKT2" s="14">
        <f xml:space="preserve"> Time!HKT$20</f>
        <v>0</v>
      </c>
      <c r="HKU2" s="14">
        <f xml:space="preserve"> Time!HKU$20</f>
        <v>0</v>
      </c>
      <c r="HKV2" s="14">
        <f xml:space="preserve"> Time!HKV$20</f>
        <v>0</v>
      </c>
      <c r="HKW2" s="14">
        <f xml:space="preserve"> Time!HKW$20</f>
        <v>0</v>
      </c>
      <c r="HKX2" s="14">
        <f xml:space="preserve"> Time!HKX$20</f>
        <v>0</v>
      </c>
      <c r="HKY2" s="14">
        <f xml:space="preserve"> Time!HKY$20</f>
        <v>0</v>
      </c>
      <c r="HKZ2" s="14">
        <f xml:space="preserve"> Time!HKZ$20</f>
        <v>0</v>
      </c>
      <c r="HLA2" s="14">
        <f xml:space="preserve"> Time!HLA$20</f>
        <v>0</v>
      </c>
      <c r="HLB2" s="14">
        <f xml:space="preserve"> Time!HLB$20</f>
        <v>0</v>
      </c>
      <c r="HLC2" s="14">
        <f xml:space="preserve"> Time!HLC$20</f>
        <v>0</v>
      </c>
      <c r="HLD2" s="14">
        <f xml:space="preserve"> Time!HLD$20</f>
        <v>0</v>
      </c>
      <c r="HLE2" s="14">
        <f xml:space="preserve"> Time!HLE$20</f>
        <v>0</v>
      </c>
      <c r="HLF2" s="14">
        <f xml:space="preserve"> Time!HLF$20</f>
        <v>0</v>
      </c>
      <c r="HLG2" s="14">
        <f xml:space="preserve"> Time!HLG$20</f>
        <v>0</v>
      </c>
      <c r="HLH2" s="14">
        <f xml:space="preserve"> Time!HLH$20</f>
        <v>0</v>
      </c>
      <c r="HLI2" s="14">
        <f xml:space="preserve"> Time!HLI$20</f>
        <v>0</v>
      </c>
      <c r="HLJ2" s="14">
        <f xml:space="preserve"> Time!HLJ$20</f>
        <v>0</v>
      </c>
      <c r="HLK2" s="14">
        <f xml:space="preserve"> Time!HLK$20</f>
        <v>0</v>
      </c>
      <c r="HLL2" s="14">
        <f xml:space="preserve"> Time!HLL$20</f>
        <v>0</v>
      </c>
      <c r="HLM2" s="14">
        <f xml:space="preserve"> Time!HLM$20</f>
        <v>0</v>
      </c>
      <c r="HLN2" s="14">
        <f xml:space="preserve"> Time!HLN$20</f>
        <v>0</v>
      </c>
      <c r="HLO2" s="14">
        <f xml:space="preserve"> Time!HLO$20</f>
        <v>0</v>
      </c>
      <c r="HLP2" s="14">
        <f xml:space="preserve"> Time!HLP$20</f>
        <v>0</v>
      </c>
      <c r="HLQ2" s="14">
        <f xml:space="preserve"> Time!HLQ$20</f>
        <v>0</v>
      </c>
      <c r="HLR2" s="14">
        <f xml:space="preserve"> Time!HLR$20</f>
        <v>0</v>
      </c>
      <c r="HLS2" s="14">
        <f xml:space="preserve"> Time!HLS$20</f>
        <v>0</v>
      </c>
      <c r="HLT2" s="14">
        <f xml:space="preserve"> Time!HLT$20</f>
        <v>0</v>
      </c>
      <c r="HLU2" s="14">
        <f xml:space="preserve"> Time!HLU$20</f>
        <v>0</v>
      </c>
      <c r="HLV2" s="14">
        <f xml:space="preserve"> Time!HLV$20</f>
        <v>0</v>
      </c>
      <c r="HLW2" s="14">
        <f xml:space="preserve"> Time!HLW$20</f>
        <v>0</v>
      </c>
      <c r="HLX2" s="14">
        <f xml:space="preserve"> Time!HLX$20</f>
        <v>0</v>
      </c>
      <c r="HLY2" s="14">
        <f xml:space="preserve"> Time!HLY$20</f>
        <v>0</v>
      </c>
      <c r="HLZ2" s="14">
        <f xml:space="preserve"> Time!HLZ$20</f>
        <v>0</v>
      </c>
      <c r="HMA2" s="14">
        <f xml:space="preserve"> Time!HMA$20</f>
        <v>0</v>
      </c>
      <c r="HMB2" s="14">
        <f xml:space="preserve"> Time!HMB$20</f>
        <v>0</v>
      </c>
      <c r="HMC2" s="14">
        <f xml:space="preserve"> Time!HMC$20</f>
        <v>0</v>
      </c>
      <c r="HMD2" s="14">
        <f xml:space="preserve"> Time!HMD$20</f>
        <v>0</v>
      </c>
      <c r="HME2" s="14">
        <f xml:space="preserve"> Time!HME$20</f>
        <v>0</v>
      </c>
      <c r="HMF2" s="14">
        <f xml:space="preserve"> Time!HMF$20</f>
        <v>0</v>
      </c>
      <c r="HMG2" s="14">
        <f xml:space="preserve"> Time!HMG$20</f>
        <v>0</v>
      </c>
      <c r="HMH2" s="14">
        <f xml:space="preserve"> Time!HMH$20</f>
        <v>0</v>
      </c>
      <c r="HMI2" s="14">
        <f xml:space="preserve"> Time!HMI$20</f>
        <v>0</v>
      </c>
      <c r="HMJ2" s="14">
        <f xml:space="preserve"> Time!HMJ$20</f>
        <v>0</v>
      </c>
      <c r="HMK2" s="14">
        <f xml:space="preserve"> Time!HMK$20</f>
        <v>0</v>
      </c>
      <c r="HML2" s="14">
        <f xml:space="preserve"> Time!HML$20</f>
        <v>0</v>
      </c>
      <c r="HMM2" s="14">
        <f xml:space="preserve"> Time!HMM$20</f>
        <v>0</v>
      </c>
      <c r="HMN2" s="14">
        <f xml:space="preserve"> Time!HMN$20</f>
        <v>0</v>
      </c>
      <c r="HMO2" s="14">
        <f xml:space="preserve"> Time!HMO$20</f>
        <v>0</v>
      </c>
      <c r="HMP2" s="14">
        <f xml:space="preserve"> Time!HMP$20</f>
        <v>0</v>
      </c>
      <c r="HMQ2" s="14">
        <f xml:space="preserve"> Time!HMQ$20</f>
        <v>0</v>
      </c>
      <c r="HMR2" s="14">
        <f xml:space="preserve"> Time!HMR$20</f>
        <v>0</v>
      </c>
      <c r="HMS2" s="14">
        <f xml:space="preserve"> Time!HMS$20</f>
        <v>0</v>
      </c>
      <c r="HMT2" s="14">
        <f xml:space="preserve"> Time!HMT$20</f>
        <v>0</v>
      </c>
      <c r="HMU2" s="14">
        <f xml:space="preserve"> Time!HMU$20</f>
        <v>0</v>
      </c>
      <c r="HMV2" s="14">
        <f xml:space="preserve"> Time!HMV$20</f>
        <v>0</v>
      </c>
      <c r="HMW2" s="14">
        <f xml:space="preserve"> Time!HMW$20</f>
        <v>0</v>
      </c>
      <c r="HMX2" s="14">
        <f xml:space="preserve"> Time!HMX$20</f>
        <v>0</v>
      </c>
      <c r="HMY2" s="14">
        <f xml:space="preserve"> Time!HMY$20</f>
        <v>0</v>
      </c>
      <c r="HMZ2" s="14">
        <f xml:space="preserve"> Time!HMZ$20</f>
        <v>0</v>
      </c>
      <c r="HNA2" s="14">
        <f xml:space="preserve"> Time!HNA$20</f>
        <v>0</v>
      </c>
      <c r="HNB2" s="14">
        <f xml:space="preserve"> Time!HNB$20</f>
        <v>0</v>
      </c>
      <c r="HNC2" s="14">
        <f xml:space="preserve"> Time!HNC$20</f>
        <v>0</v>
      </c>
      <c r="HND2" s="14">
        <f xml:space="preserve"> Time!HND$20</f>
        <v>0</v>
      </c>
      <c r="HNE2" s="14">
        <f xml:space="preserve"> Time!HNE$20</f>
        <v>0</v>
      </c>
      <c r="HNF2" s="14">
        <f xml:space="preserve"> Time!HNF$20</f>
        <v>0</v>
      </c>
      <c r="HNG2" s="14">
        <f xml:space="preserve"> Time!HNG$20</f>
        <v>0</v>
      </c>
      <c r="HNH2" s="14">
        <f xml:space="preserve"> Time!HNH$20</f>
        <v>0</v>
      </c>
      <c r="HNI2" s="14">
        <f xml:space="preserve"> Time!HNI$20</f>
        <v>0</v>
      </c>
      <c r="HNJ2" s="14">
        <f xml:space="preserve"> Time!HNJ$20</f>
        <v>0</v>
      </c>
      <c r="HNK2" s="14">
        <f xml:space="preserve"> Time!HNK$20</f>
        <v>0</v>
      </c>
      <c r="HNL2" s="14">
        <f xml:space="preserve"> Time!HNL$20</f>
        <v>0</v>
      </c>
      <c r="HNM2" s="14">
        <f xml:space="preserve"> Time!HNM$20</f>
        <v>0</v>
      </c>
      <c r="HNN2" s="14">
        <f xml:space="preserve"> Time!HNN$20</f>
        <v>0</v>
      </c>
      <c r="HNO2" s="14">
        <f xml:space="preserve"> Time!HNO$20</f>
        <v>0</v>
      </c>
      <c r="HNP2" s="14">
        <f xml:space="preserve"> Time!HNP$20</f>
        <v>0</v>
      </c>
      <c r="HNQ2" s="14">
        <f xml:space="preserve"> Time!HNQ$20</f>
        <v>0</v>
      </c>
      <c r="HNR2" s="14">
        <f xml:space="preserve"> Time!HNR$20</f>
        <v>0</v>
      </c>
      <c r="HNS2" s="14">
        <f xml:space="preserve"> Time!HNS$20</f>
        <v>0</v>
      </c>
      <c r="HNT2" s="14">
        <f xml:space="preserve"> Time!HNT$20</f>
        <v>0</v>
      </c>
      <c r="HNU2" s="14">
        <f xml:space="preserve"> Time!HNU$20</f>
        <v>0</v>
      </c>
      <c r="HNV2" s="14">
        <f xml:space="preserve"> Time!HNV$20</f>
        <v>0</v>
      </c>
      <c r="HNW2" s="14">
        <f xml:space="preserve"> Time!HNW$20</f>
        <v>0</v>
      </c>
      <c r="HNX2" s="14">
        <f xml:space="preserve"> Time!HNX$20</f>
        <v>0</v>
      </c>
      <c r="HNY2" s="14">
        <f xml:space="preserve"> Time!HNY$20</f>
        <v>0</v>
      </c>
      <c r="HNZ2" s="14">
        <f xml:space="preserve"> Time!HNZ$20</f>
        <v>0</v>
      </c>
      <c r="HOA2" s="14">
        <f xml:space="preserve"> Time!HOA$20</f>
        <v>0</v>
      </c>
      <c r="HOB2" s="14">
        <f xml:space="preserve"> Time!HOB$20</f>
        <v>0</v>
      </c>
      <c r="HOC2" s="14">
        <f xml:space="preserve"> Time!HOC$20</f>
        <v>0</v>
      </c>
      <c r="HOD2" s="14">
        <f xml:space="preserve"> Time!HOD$20</f>
        <v>0</v>
      </c>
      <c r="HOE2" s="14">
        <f xml:space="preserve"> Time!HOE$20</f>
        <v>0</v>
      </c>
      <c r="HOF2" s="14">
        <f xml:space="preserve"> Time!HOF$20</f>
        <v>0</v>
      </c>
      <c r="HOG2" s="14">
        <f xml:space="preserve"> Time!HOG$20</f>
        <v>0</v>
      </c>
      <c r="HOH2" s="14">
        <f xml:space="preserve"> Time!HOH$20</f>
        <v>0</v>
      </c>
      <c r="HOI2" s="14">
        <f xml:space="preserve"> Time!HOI$20</f>
        <v>0</v>
      </c>
      <c r="HOJ2" s="14">
        <f xml:space="preserve"> Time!HOJ$20</f>
        <v>0</v>
      </c>
      <c r="HOK2" s="14">
        <f xml:space="preserve"> Time!HOK$20</f>
        <v>0</v>
      </c>
      <c r="HOL2" s="14">
        <f xml:space="preserve"> Time!HOL$20</f>
        <v>0</v>
      </c>
      <c r="HOM2" s="14">
        <f xml:space="preserve"> Time!HOM$20</f>
        <v>0</v>
      </c>
      <c r="HON2" s="14">
        <f xml:space="preserve"> Time!HON$20</f>
        <v>0</v>
      </c>
      <c r="HOO2" s="14">
        <f xml:space="preserve"> Time!HOO$20</f>
        <v>0</v>
      </c>
      <c r="HOP2" s="14">
        <f xml:space="preserve"> Time!HOP$20</f>
        <v>0</v>
      </c>
      <c r="HOQ2" s="14">
        <f xml:space="preserve"> Time!HOQ$20</f>
        <v>0</v>
      </c>
      <c r="HOR2" s="14">
        <f xml:space="preserve"> Time!HOR$20</f>
        <v>0</v>
      </c>
      <c r="HOS2" s="14">
        <f xml:space="preserve"> Time!HOS$20</f>
        <v>0</v>
      </c>
      <c r="HOT2" s="14">
        <f xml:space="preserve"> Time!HOT$20</f>
        <v>0</v>
      </c>
      <c r="HOU2" s="14">
        <f xml:space="preserve"> Time!HOU$20</f>
        <v>0</v>
      </c>
      <c r="HOV2" s="14">
        <f xml:space="preserve"> Time!HOV$20</f>
        <v>0</v>
      </c>
      <c r="HOW2" s="14">
        <f xml:space="preserve"> Time!HOW$20</f>
        <v>0</v>
      </c>
      <c r="HOX2" s="14">
        <f xml:space="preserve"> Time!HOX$20</f>
        <v>0</v>
      </c>
      <c r="HOY2" s="14">
        <f xml:space="preserve"> Time!HOY$20</f>
        <v>0</v>
      </c>
      <c r="HOZ2" s="14">
        <f xml:space="preserve"> Time!HOZ$20</f>
        <v>0</v>
      </c>
      <c r="HPA2" s="14">
        <f xml:space="preserve"> Time!HPA$20</f>
        <v>0</v>
      </c>
      <c r="HPB2" s="14">
        <f xml:space="preserve"> Time!HPB$20</f>
        <v>0</v>
      </c>
      <c r="HPC2" s="14">
        <f xml:space="preserve"> Time!HPC$20</f>
        <v>0</v>
      </c>
      <c r="HPD2" s="14">
        <f xml:space="preserve"> Time!HPD$20</f>
        <v>0</v>
      </c>
      <c r="HPE2" s="14">
        <f xml:space="preserve"> Time!HPE$20</f>
        <v>0</v>
      </c>
      <c r="HPF2" s="14">
        <f xml:space="preserve"> Time!HPF$20</f>
        <v>0</v>
      </c>
      <c r="HPG2" s="14">
        <f xml:space="preserve"> Time!HPG$20</f>
        <v>0</v>
      </c>
      <c r="HPH2" s="14">
        <f xml:space="preserve"> Time!HPH$20</f>
        <v>0</v>
      </c>
      <c r="HPI2" s="14">
        <f xml:space="preserve"> Time!HPI$20</f>
        <v>0</v>
      </c>
      <c r="HPJ2" s="14">
        <f xml:space="preserve"> Time!HPJ$20</f>
        <v>0</v>
      </c>
      <c r="HPK2" s="14">
        <f xml:space="preserve"> Time!HPK$20</f>
        <v>0</v>
      </c>
      <c r="HPL2" s="14">
        <f xml:space="preserve"> Time!HPL$20</f>
        <v>0</v>
      </c>
      <c r="HPM2" s="14">
        <f xml:space="preserve"> Time!HPM$20</f>
        <v>0</v>
      </c>
      <c r="HPN2" s="14">
        <f xml:space="preserve"> Time!HPN$20</f>
        <v>0</v>
      </c>
      <c r="HPO2" s="14">
        <f xml:space="preserve"> Time!HPO$20</f>
        <v>0</v>
      </c>
      <c r="HPP2" s="14">
        <f xml:space="preserve"> Time!HPP$20</f>
        <v>0</v>
      </c>
      <c r="HPQ2" s="14">
        <f xml:space="preserve"> Time!HPQ$20</f>
        <v>0</v>
      </c>
      <c r="HPR2" s="14">
        <f xml:space="preserve"> Time!HPR$20</f>
        <v>0</v>
      </c>
      <c r="HPS2" s="14">
        <f xml:space="preserve"> Time!HPS$20</f>
        <v>0</v>
      </c>
      <c r="HPT2" s="14">
        <f xml:space="preserve"> Time!HPT$20</f>
        <v>0</v>
      </c>
      <c r="HPU2" s="14">
        <f xml:space="preserve"> Time!HPU$20</f>
        <v>0</v>
      </c>
      <c r="HPV2" s="14">
        <f xml:space="preserve"> Time!HPV$20</f>
        <v>0</v>
      </c>
      <c r="HPW2" s="14">
        <f xml:space="preserve"> Time!HPW$20</f>
        <v>0</v>
      </c>
      <c r="HPX2" s="14">
        <f xml:space="preserve"> Time!HPX$20</f>
        <v>0</v>
      </c>
      <c r="HPY2" s="14">
        <f xml:space="preserve"> Time!HPY$20</f>
        <v>0</v>
      </c>
      <c r="HPZ2" s="14">
        <f xml:space="preserve"> Time!HPZ$20</f>
        <v>0</v>
      </c>
      <c r="HQA2" s="14">
        <f xml:space="preserve"> Time!HQA$20</f>
        <v>0</v>
      </c>
      <c r="HQB2" s="14">
        <f xml:space="preserve"> Time!HQB$20</f>
        <v>0</v>
      </c>
      <c r="HQC2" s="14">
        <f xml:space="preserve"> Time!HQC$20</f>
        <v>0</v>
      </c>
      <c r="HQD2" s="14">
        <f xml:space="preserve"> Time!HQD$20</f>
        <v>0</v>
      </c>
      <c r="HQE2" s="14">
        <f xml:space="preserve"> Time!HQE$20</f>
        <v>0</v>
      </c>
      <c r="HQF2" s="14">
        <f xml:space="preserve"> Time!HQF$20</f>
        <v>0</v>
      </c>
      <c r="HQG2" s="14">
        <f xml:space="preserve"> Time!HQG$20</f>
        <v>0</v>
      </c>
      <c r="HQH2" s="14">
        <f xml:space="preserve"> Time!HQH$20</f>
        <v>0</v>
      </c>
      <c r="HQI2" s="14">
        <f xml:space="preserve"> Time!HQI$20</f>
        <v>0</v>
      </c>
      <c r="HQJ2" s="14">
        <f xml:space="preserve"> Time!HQJ$20</f>
        <v>0</v>
      </c>
      <c r="HQK2" s="14">
        <f xml:space="preserve"> Time!HQK$20</f>
        <v>0</v>
      </c>
      <c r="HQL2" s="14">
        <f xml:space="preserve"> Time!HQL$20</f>
        <v>0</v>
      </c>
      <c r="HQM2" s="14">
        <f xml:space="preserve"> Time!HQM$20</f>
        <v>0</v>
      </c>
      <c r="HQN2" s="14">
        <f xml:space="preserve"> Time!HQN$20</f>
        <v>0</v>
      </c>
      <c r="HQO2" s="14">
        <f xml:space="preserve"> Time!HQO$20</f>
        <v>0</v>
      </c>
      <c r="HQP2" s="14">
        <f xml:space="preserve"> Time!HQP$20</f>
        <v>0</v>
      </c>
      <c r="HQQ2" s="14">
        <f xml:space="preserve"> Time!HQQ$20</f>
        <v>0</v>
      </c>
      <c r="HQR2" s="14">
        <f xml:space="preserve"> Time!HQR$20</f>
        <v>0</v>
      </c>
      <c r="HQS2" s="14">
        <f xml:space="preserve"> Time!HQS$20</f>
        <v>0</v>
      </c>
      <c r="HQT2" s="14">
        <f xml:space="preserve"> Time!HQT$20</f>
        <v>0</v>
      </c>
      <c r="HQU2" s="14">
        <f xml:space="preserve"> Time!HQU$20</f>
        <v>0</v>
      </c>
      <c r="HQV2" s="14">
        <f xml:space="preserve"> Time!HQV$20</f>
        <v>0</v>
      </c>
      <c r="HQW2" s="14">
        <f xml:space="preserve"> Time!HQW$20</f>
        <v>0</v>
      </c>
      <c r="HQX2" s="14">
        <f xml:space="preserve"> Time!HQX$20</f>
        <v>0</v>
      </c>
      <c r="HQY2" s="14">
        <f xml:space="preserve"> Time!HQY$20</f>
        <v>0</v>
      </c>
      <c r="HQZ2" s="14">
        <f xml:space="preserve"> Time!HQZ$20</f>
        <v>0</v>
      </c>
      <c r="HRA2" s="14">
        <f xml:space="preserve"> Time!HRA$20</f>
        <v>0</v>
      </c>
      <c r="HRB2" s="14">
        <f xml:space="preserve"> Time!HRB$20</f>
        <v>0</v>
      </c>
      <c r="HRC2" s="14">
        <f xml:space="preserve"> Time!HRC$20</f>
        <v>0</v>
      </c>
      <c r="HRD2" s="14">
        <f xml:space="preserve"> Time!HRD$20</f>
        <v>0</v>
      </c>
      <c r="HRE2" s="14">
        <f xml:space="preserve"> Time!HRE$20</f>
        <v>0</v>
      </c>
      <c r="HRF2" s="14">
        <f xml:space="preserve"> Time!HRF$20</f>
        <v>0</v>
      </c>
      <c r="HRG2" s="14">
        <f xml:space="preserve"> Time!HRG$20</f>
        <v>0</v>
      </c>
      <c r="HRH2" s="14">
        <f xml:space="preserve"> Time!HRH$20</f>
        <v>0</v>
      </c>
      <c r="HRI2" s="14">
        <f xml:space="preserve"> Time!HRI$20</f>
        <v>0</v>
      </c>
      <c r="HRJ2" s="14">
        <f xml:space="preserve"> Time!HRJ$20</f>
        <v>0</v>
      </c>
      <c r="HRK2" s="14">
        <f xml:space="preserve"> Time!HRK$20</f>
        <v>0</v>
      </c>
      <c r="HRL2" s="14">
        <f xml:space="preserve"> Time!HRL$20</f>
        <v>0</v>
      </c>
      <c r="HRM2" s="14">
        <f xml:space="preserve"> Time!HRM$20</f>
        <v>0</v>
      </c>
      <c r="HRN2" s="14">
        <f xml:space="preserve"> Time!HRN$20</f>
        <v>0</v>
      </c>
      <c r="HRO2" s="14">
        <f xml:space="preserve"> Time!HRO$20</f>
        <v>0</v>
      </c>
      <c r="HRP2" s="14">
        <f xml:space="preserve"> Time!HRP$20</f>
        <v>0</v>
      </c>
      <c r="HRQ2" s="14">
        <f xml:space="preserve"> Time!HRQ$20</f>
        <v>0</v>
      </c>
      <c r="HRR2" s="14">
        <f xml:space="preserve"> Time!HRR$20</f>
        <v>0</v>
      </c>
      <c r="HRS2" s="14">
        <f xml:space="preserve"> Time!HRS$20</f>
        <v>0</v>
      </c>
      <c r="HRT2" s="14">
        <f xml:space="preserve"> Time!HRT$20</f>
        <v>0</v>
      </c>
      <c r="HRU2" s="14">
        <f xml:space="preserve"> Time!HRU$20</f>
        <v>0</v>
      </c>
      <c r="HRV2" s="14">
        <f xml:space="preserve"> Time!HRV$20</f>
        <v>0</v>
      </c>
      <c r="HRW2" s="14">
        <f xml:space="preserve"> Time!HRW$20</f>
        <v>0</v>
      </c>
      <c r="HRX2" s="14">
        <f xml:space="preserve"> Time!HRX$20</f>
        <v>0</v>
      </c>
      <c r="HRY2" s="14">
        <f xml:space="preserve"> Time!HRY$20</f>
        <v>0</v>
      </c>
      <c r="HRZ2" s="14">
        <f xml:space="preserve"> Time!HRZ$20</f>
        <v>0</v>
      </c>
      <c r="HSA2" s="14">
        <f xml:space="preserve"> Time!HSA$20</f>
        <v>0</v>
      </c>
      <c r="HSB2" s="14">
        <f xml:space="preserve"> Time!HSB$20</f>
        <v>0</v>
      </c>
      <c r="HSC2" s="14">
        <f xml:space="preserve"> Time!HSC$20</f>
        <v>0</v>
      </c>
      <c r="HSD2" s="14">
        <f xml:space="preserve"> Time!HSD$20</f>
        <v>0</v>
      </c>
      <c r="HSE2" s="14">
        <f xml:space="preserve"> Time!HSE$20</f>
        <v>0</v>
      </c>
      <c r="HSF2" s="14">
        <f xml:space="preserve"> Time!HSF$20</f>
        <v>0</v>
      </c>
      <c r="HSG2" s="14">
        <f xml:space="preserve"> Time!HSG$20</f>
        <v>0</v>
      </c>
      <c r="HSH2" s="14">
        <f xml:space="preserve"> Time!HSH$20</f>
        <v>0</v>
      </c>
      <c r="HSI2" s="14">
        <f xml:space="preserve"> Time!HSI$20</f>
        <v>0</v>
      </c>
      <c r="HSJ2" s="14">
        <f xml:space="preserve"> Time!HSJ$20</f>
        <v>0</v>
      </c>
      <c r="HSK2" s="14">
        <f xml:space="preserve"> Time!HSK$20</f>
        <v>0</v>
      </c>
      <c r="HSL2" s="14">
        <f xml:space="preserve"> Time!HSL$20</f>
        <v>0</v>
      </c>
      <c r="HSM2" s="14">
        <f xml:space="preserve"> Time!HSM$20</f>
        <v>0</v>
      </c>
      <c r="HSN2" s="14">
        <f xml:space="preserve"> Time!HSN$20</f>
        <v>0</v>
      </c>
      <c r="HSO2" s="14">
        <f xml:space="preserve"> Time!HSO$20</f>
        <v>0</v>
      </c>
      <c r="HSP2" s="14">
        <f xml:space="preserve"> Time!HSP$20</f>
        <v>0</v>
      </c>
      <c r="HSQ2" s="14">
        <f xml:space="preserve"> Time!HSQ$20</f>
        <v>0</v>
      </c>
      <c r="HSR2" s="14">
        <f xml:space="preserve"> Time!HSR$20</f>
        <v>0</v>
      </c>
      <c r="HSS2" s="14">
        <f xml:space="preserve"> Time!HSS$20</f>
        <v>0</v>
      </c>
      <c r="HST2" s="14">
        <f xml:space="preserve"> Time!HST$20</f>
        <v>0</v>
      </c>
      <c r="HSU2" s="14">
        <f xml:space="preserve"> Time!HSU$20</f>
        <v>0</v>
      </c>
      <c r="HSV2" s="14">
        <f xml:space="preserve"> Time!HSV$20</f>
        <v>0</v>
      </c>
      <c r="HSW2" s="14">
        <f xml:space="preserve"> Time!HSW$20</f>
        <v>0</v>
      </c>
      <c r="HSX2" s="14">
        <f xml:space="preserve"> Time!HSX$20</f>
        <v>0</v>
      </c>
      <c r="HSY2" s="14">
        <f xml:space="preserve"> Time!HSY$20</f>
        <v>0</v>
      </c>
      <c r="HSZ2" s="14">
        <f xml:space="preserve"> Time!HSZ$20</f>
        <v>0</v>
      </c>
      <c r="HTA2" s="14">
        <f xml:space="preserve"> Time!HTA$20</f>
        <v>0</v>
      </c>
      <c r="HTB2" s="14">
        <f xml:space="preserve"> Time!HTB$20</f>
        <v>0</v>
      </c>
      <c r="HTC2" s="14">
        <f xml:space="preserve"> Time!HTC$20</f>
        <v>0</v>
      </c>
      <c r="HTD2" s="14">
        <f xml:space="preserve"> Time!HTD$20</f>
        <v>0</v>
      </c>
      <c r="HTE2" s="14">
        <f xml:space="preserve"> Time!HTE$20</f>
        <v>0</v>
      </c>
      <c r="HTF2" s="14">
        <f xml:space="preserve"> Time!HTF$20</f>
        <v>0</v>
      </c>
      <c r="HTG2" s="14">
        <f xml:space="preserve"> Time!HTG$20</f>
        <v>0</v>
      </c>
      <c r="HTH2" s="14">
        <f xml:space="preserve"> Time!HTH$20</f>
        <v>0</v>
      </c>
      <c r="HTI2" s="14">
        <f xml:space="preserve"> Time!HTI$20</f>
        <v>0</v>
      </c>
      <c r="HTJ2" s="14">
        <f xml:space="preserve"> Time!HTJ$20</f>
        <v>0</v>
      </c>
      <c r="HTK2" s="14">
        <f xml:space="preserve"> Time!HTK$20</f>
        <v>0</v>
      </c>
      <c r="HTL2" s="14">
        <f xml:space="preserve"> Time!HTL$20</f>
        <v>0</v>
      </c>
      <c r="HTM2" s="14">
        <f xml:space="preserve"> Time!HTM$20</f>
        <v>0</v>
      </c>
      <c r="HTN2" s="14">
        <f xml:space="preserve"> Time!HTN$20</f>
        <v>0</v>
      </c>
      <c r="HTO2" s="14">
        <f xml:space="preserve"> Time!HTO$20</f>
        <v>0</v>
      </c>
      <c r="HTP2" s="14">
        <f xml:space="preserve"> Time!HTP$20</f>
        <v>0</v>
      </c>
      <c r="HTQ2" s="14">
        <f xml:space="preserve"> Time!HTQ$20</f>
        <v>0</v>
      </c>
      <c r="HTR2" s="14">
        <f xml:space="preserve"> Time!HTR$20</f>
        <v>0</v>
      </c>
      <c r="HTS2" s="14">
        <f xml:space="preserve"> Time!HTS$20</f>
        <v>0</v>
      </c>
      <c r="HTT2" s="14">
        <f xml:space="preserve"> Time!HTT$20</f>
        <v>0</v>
      </c>
      <c r="HTU2" s="14">
        <f xml:space="preserve"> Time!HTU$20</f>
        <v>0</v>
      </c>
      <c r="HTV2" s="14">
        <f xml:space="preserve"> Time!HTV$20</f>
        <v>0</v>
      </c>
      <c r="HTW2" s="14">
        <f xml:space="preserve"> Time!HTW$20</f>
        <v>0</v>
      </c>
      <c r="HTX2" s="14">
        <f xml:space="preserve"> Time!HTX$20</f>
        <v>0</v>
      </c>
      <c r="HTY2" s="14">
        <f xml:space="preserve"> Time!HTY$20</f>
        <v>0</v>
      </c>
      <c r="HTZ2" s="14">
        <f xml:space="preserve"> Time!HTZ$20</f>
        <v>0</v>
      </c>
      <c r="HUA2" s="14">
        <f xml:space="preserve"> Time!HUA$20</f>
        <v>0</v>
      </c>
      <c r="HUB2" s="14">
        <f xml:space="preserve"> Time!HUB$20</f>
        <v>0</v>
      </c>
      <c r="HUC2" s="14">
        <f xml:space="preserve"> Time!HUC$20</f>
        <v>0</v>
      </c>
      <c r="HUD2" s="14">
        <f xml:space="preserve"> Time!HUD$20</f>
        <v>0</v>
      </c>
      <c r="HUE2" s="14">
        <f xml:space="preserve"> Time!HUE$20</f>
        <v>0</v>
      </c>
      <c r="HUF2" s="14">
        <f xml:space="preserve"> Time!HUF$20</f>
        <v>0</v>
      </c>
      <c r="HUG2" s="14">
        <f xml:space="preserve"> Time!HUG$20</f>
        <v>0</v>
      </c>
      <c r="HUH2" s="14">
        <f xml:space="preserve"> Time!HUH$20</f>
        <v>0</v>
      </c>
      <c r="HUI2" s="14">
        <f xml:space="preserve"> Time!HUI$20</f>
        <v>0</v>
      </c>
      <c r="HUJ2" s="14">
        <f xml:space="preserve"> Time!HUJ$20</f>
        <v>0</v>
      </c>
      <c r="HUK2" s="14">
        <f xml:space="preserve"> Time!HUK$20</f>
        <v>0</v>
      </c>
      <c r="HUL2" s="14">
        <f xml:space="preserve"> Time!HUL$20</f>
        <v>0</v>
      </c>
      <c r="HUM2" s="14">
        <f xml:space="preserve"> Time!HUM$20</f>
        <v>0</v>
      </c>
      <c r="HUN2" s="14">
        <f xml:space="preserve"> Time!HUN$20</f>
        <v>0</v>
      </c>
      <c r="HUO2" s="14">
        <f xml:space="preserve"> Time!HUO$20</f>
        <v>0</v>
      </c>
      <c r="HUP2" s="14">
        <f xml:space="preserve"> Time!HUP$20</f>
        <v>0</v>
      </c>
      <c r="HUQ2" s="14">
        <f xml:space="preserve"> Time!HUQ$20</f>
        <v>0</v>
      </c>
      <c r="HUR2" s="14">
        <f xml:space="preserve"> Time!HUR$20</f>
        <v>0</v>
      </c>
      <c r="HUS2" s="14">
        <f xml:space="preserve"> Time!HUS$20</f>
        <v>0</v>
      </c>
      <c r="HUT2" s="14">
        <f xml:space="preserve"> Time!HUT$20</f>
        <v>0</v>
      </c>
      <c r="HUU2" s="14">
        <f xml:space="preserve"> Time!HUU$20</f>
        <v>0</v>
      </c>
      <c r="HUV2" s="14">
        <f xml:space="preserve"> Time!HUV$20</f>
        <v>0</v>
      </c>
      <c r="HUW2" s="14">
        <f xml:space="preserve"> Time!HUW$20</f>
        <v>0</v>
      </c>
      <c r="HUX2" s="14">
        <f xml:space="preserve"> Time!HUX$20</f>
        <v>0</v>
      </c>
      <c r="HUY2" s="14">
        <f xml:space="preserve"> Time!HUY$20</f>
        <v>0</v>
      </c>
      <c r="HUZ2" s="14">
        <f xml:space="preserve"> Time!HUZ$20</f>
        <v>0</v>
      </c>
      <c r="HVA2" s="14">
        <f xml:space="preserve"> Time!HVA$20</f>
        <v>0</v>
      </c>
      <c r="HVB2" s="14">
        <f xml:space="preserve"> Time!HVB$20</f>
        <v>0</v>
      </c>
      <c r="HVC2" s="14">
        <f xml:space="preserve"> Time!HVC$20</f>
        <v>0</v>
      </c>
      <c r="HVD2" s="14">
        <f xml:space="preserve"> Time!HVD$20</f>
        <v>0</v>
      </c>
      <c r="HVE2" s="14">
        <f xml:space="preserve"> Time!HVE$20</f>
        <v>0</v>
      </c>
      <c r="HVF2" s="14">
        <f xml:space="preserve"> Time!HVF$20</f>
        <v>0</v>
      </c>
      <c r="HVG2" s="14">
        <f xml:space="preserve"> Time!HVG$20</f>
        <v>0</v>
      </c>
      <c r="HVH2" s="14">
        <f xml:space="preserve"> Time!HVH$20</f>
        <v>0</v>
      </c>
      <c r="HVI2" s="14">
        <f xml:space="preserve"> Time!HVI$20</f>
        <v>0</v>
      </c>
      <c r="HVJ2" s="14">
        <f xml:space="preserve"> Time!HVJ$20</f>
        <v>0</v>
      </c>
      <c r="HVK2" s="14">
        <f xml:space="preserve"> Time!HVK$20</f>
        <v>0</v>
      </c>
      <c r="HVL2" s="14">
        <f xml:space="preserve"> Time!HVL$20</f>
        <v>0</v>
      </c>
      <c r="HVM2" s="14">
        <f xml:space="preserve"> Time!HVM$20</f>
        <v>0</v>
      </c>
      <c r="HVN2" s="14">
        <f xml:space="preserve"> Time!HVN$20</f>
        <v>0</v>
      </c>
      <c r="HVO2" s="14">
        <f xml:space="preserve"> Time!HVO$20</f>
        <v>0</v>
      </c>
      <c r="HVP2" s="14">
        <f xml:space="preserve"> Time!HVP$20</f>
        <v>0</v>
      </c>
      <c r="HVQ2" s="14">
        <f xml:space="preserve"> Time!HVQ$20</f>
        <v>0</v>
      </c>
      <c r="HVR2" s="14">
        <f xml:space="preserve"> Time!HVR$20</f>
        <v>0</v>
      </c>
      <c r="HVS2" s="14">
        <f xml:space="preserve"> Time!HVS$20</f>
        <v>0</v>
      </c>
      <c r="HVT2" s="14">
        <f xml:space="preserve"> Time!HVT$20</f>
        <v>0</v>
      </c>
      <c r="HVU2" s="14">
        <f xml:space="preserve"> Time!HVU$20</f>
        <v>0</v>
      </c>
      <c r="HVV2" s="14">
        <f xml:space="preserve"> Time!HVV$20</f>
        <v>0</v>
      </c>
      <c r="HVW2" s="14">
        <f xml:space="preserve"> Time!HVW$20</f>
        <v>0</v>
      </c>
      <c r="HVX2" s="14">
        <f xml:space="preserve"> Time!HVX$20</f>
        <v>0</v>
      </c>
      <c r="HVY2" s="14">
        <f xml:space="preserve"> Time!HVY$20</f>
        <v>0</v>
      </c>
      <c r="HVZ2" s="14">
        <f xml:space="preserve"> Time!HVZ$20</f>
        <v>0</v>
      </c>
      <c r="HWA2" s="14">
        <f xml:space="preserve"> Time!HWA$20</f>
        <v>0</v>
      </c>
      <c r="HWB2" s="14">
        <f xml:space="preserve"> Time!HWB$20</f>
        <v>0</v>
      </c>
      <c r="HWC2" s="14">
        <f xml:space="preserve"> Time!HWC$20</f>
        <v>0</v>
      </c>
      <c r="HWD2" s="14">
        <f xml:space="preserve"> Time!HWD$20</f>
        <v>0</v>
      </c>
      <c r="HWE2" s="14">
        <f xml:space="preserve"> Time!HWE$20</f>
        <v>0</v>
      </c>
      <c r="HWF2" s="14">
        <f xml:space="preserve"> Time!HWF$20</f>
        <v>0</v>
      </c>
      <c r="HWG2" s="14">
        <f xml:space="preserve"> Time!HWG$20</f>
        <v>0</v>
      </c>
      <c r="HWH2" s="14">
        <f xml:space="preserve"> Time!HWH$20</f>
        <v>0</v>
      </c>
      <c r="HWI2" s="14">
        <f xml:space="preserve"> Time!HWI$20</f>
        <v>0</v>
      </c>
      <c r="HWJ2" s="14">
        <f xml:space="preserve"> Time!HWJ$20</f>
        <v>0</v>
      </c>
      <c r="HWK2" s="14">
        <f xml:space="preserve"> Time!HWK$20</f>
        <v>0</v>
      </c>
      <c r="HWL2" s="14">
        <f xml:space="preserve"> Time!HWL$20</f>
        <v>0</v>
      </c>
      <c r="HWM2" s="14">
        <f xml:space="preserve"> Time!HWM$20</f>
        <v>0</v>
      </c>
      <c r="HWN2" s="14">
        <f xml:space="preserve"> Time!HWN$20</f>
        <v>0</v>
      </c>
      <c r="HWO2" s="14">
        <f xml:space="preserve"> Time!HWO$20</f>
        <v>0</v>
      </c>
      <c r="HWP2" s="14">
        <f xml:space="preserve"> Time!HWP$20</f>
        <v>0</v>
      </c>
      <c r="HWQ2" s="14">
        <f xml:space="preserve"> Time!HWQ$20</f>
        <v>0</v>
      </c>
      <c r="HWR2" s="14">
        <f xml:space="preserve"> Time!HWR$20</f>
        <v>0</v>
      </c>
      <c r="HWS2" s="14">
        <f xml:space="preserve"> Time!HWS$20</f>
        <v>0</v>
      </c>
      <c r="HWT2" s="14">
        <f xml:space="preserve"> Time!HWT$20</f>
        <v>0</v>
      </c>
      <c r="HWU2" s="14">
        <f xml:space="preserve"> Time!HWU$20</f>
        <v>0</v>
      </c>
      <c r="HWV2" s="14">
        <f xml:space="preserve"> Time!HWV$20</f>
        <v>0</v>
      </c>
      <c r="HWW2" s="14">
        <f xml:space="preserve"> Time!HWW$20</f>
        <v>0</v>
      </c>
      <c r="HWX2" s="14">
        <f xml:space="preserve"> Time!HWX$20</f>
        <v>0</v>
      </c>
      <c r="HWY2" s="14">
        <f xml:space="preserve"> Time!HWY$20</f>
        <v>0</v>
      </c>
      <c r="HWZ2" s="14">
        <f xml:space="preserve"> Time!HWZ$20</f>
        <v>0</v>
      </c>
      <c r="HXA2" s="14">
        <f xml:space="preserve"> Time!HXA$20</f>
        <v>0</v>
      </c>
      <c r="HXB2" s="14">
        <f xml:space="preserve"> Time!HXB$20</f>
        <v>0</v>
      </c>
      <c r="HXC2" s="14">
        <f xml:space="preserve"> Time!HXC$20</f>
        <v>0</v>
      </c>
      <c r="HXD2" s="14">
        <f xml:space="preserve"> Time!HXD$20</f>
        <v>0</v>
      </c>
      <c r="HXE2" s="14">
        <f xml:space="preserve"> Time!HXE$20</f>
        <v>0</v>
      </c>
      <c r="HXF2" s="14">
        <f xml:space="preserve"> Time!HXF$20</f>
        <v>0</v>
      </c>
      <c r="HXG2" s="14">
        <f xml:space="preserve"> Time!HXG$20</f>
        <v>0</v>
      </c>
      <c r="HXH2" s="14">
        <f xml:space="preserve"> Time!HXH$20</f>
        <v>0</v>
      </c>
      <c r="HXI2" s="14">
        <f xml:space="preserve"> Time!HXI$20</f>
        <v>0</v>
      </c>
      <c r="HXJ2" s="14">
        <f xml:space="preserve"> Time!HXJ$20</f>
        <v>0</v>
      </c>
      <c r="HXK2" s="14">
        <f xml:space="preserve"> Time!HXK$20</f>
        <v>0</v>
      </c>
      <c r="HXL2" s="14">
        <f xml:space="preserve"> Time!HXL$20</f>
        <v>0</v>
      </c>
      <c r="HXM2" s="14">
        <f xml:space="preserve"> Time!HXM$20</f>
        <v>0</v>
      </c>
      <c r="HXN2" s="14">
        <f xml:space="preserve"> Time!HXN$20</f>
        <v>0</v>
      </c>
      <c r="HXO2" s="14">
        <f xml:space="preserve"> Time!HXO$20</f>
        <v>0</v>
      </c>
      <c r="HXP2" s="14">
        <f xml:space="preserve"> Time!HXP$20</f>
        <v>0</v>
      </c>
      <c r="HXQ2" s="14">
        <f xml:space="preserve"> Time!HXQ$20</f>
        <v>0</v>
      </c>
      <c r="HXR2" s="14">
        <f xml:space="preserve"> Time!HXR$20</f>
        <v>0</v>
      </c>
      <c r="HXS2" s="14">
        <f xml:space="preserve"> Time!HXS$20</f>
        <v>0</v>
      </c>
      <c r="HXT2" s="14">
        <f xml:space="preserve"> Time!HXT$20</f>
        <v>0</v>
      </c>
      <c r="HXU2" s="14">
        <f xml:space="preserve"> Time!HXU$20</f>
        <v>0</v>
      </c>
      <c r="HXV2" s="14">
        <f xml:space="preserve"> Time!HXV$20</f>
        <v>0</v>
      </c>
      <c r="HXW2" s="14">
        <f xml:space="preserve"> Time!HXW$20</f>
        <v>0</v>
      </c>
      <c r="HXX2" s="14">
        <f xml:space="preserve"> Time!HXX$20</f>
        <v>0</v>
      </c>
      <c r="HXY2" s="14">
        <f xml:space="preserve"> Time!HXY$20</f>
        <v>0</v>
      </c>
      <c r="HXZ2" s="14">
        <f xml:space="preserve"> Time!HXZ$20</f>
        <v>0</v>
      </c>
      <c r="HYA2" s="14">
        <f xml:space="preserve"> Time!HYA$20</f>
        <v>0</v>
      </c>
      <c r="HYB2" s="14">
        <f xml:space="preserve"> Time!HYB$20</f>
        <v>0</v>
      </c>
      <c r="HYC2" s="14">
        <f xml:space="preserve"> Time!HYC$20</f>
        <v>0</v>
      </c>
      <c r="HYD2" s="14">
        <f xml:space="preserve"> Time!HYD$20</f>
        <v>0</v>
      </c>
      <c r="HYE2" s="14">
        <f xml:space="preserve"> Time!HYE$20</f>
        <v>0</v>
      </c>
      <c r="HYF2" s="14">
        <f xml:space="preserve"> Time!HYF$20</f>
        <v>0</v>
      </c>
      <c r="HYG2" s="14">
        <f xml:space="preserve"> Time!HYG$20</f>
        <v>0</v>
      </c>
      <c r="HYH2" s="14">
        <f xml:space="preserve"> Time!HYH$20</f>
        <v>0</v>
      </c>
      <c r="HYI2" s="14">
        <f xml:space="preserve"> Time!HYI$20</f>
        <v>0</v>
      </c>
      <c r="HYJ2" s="14">
        <f xml:space="preserve"> Time!HYJ$20</f>
        <v>0</v>
      </c>
      <c r="HYK2" s="14">
        <f xml:space="preserve"> Time!HYK$20</f>
        <v>0</v>
      </c>
      <c r="HYL2" s="14">
        <f xml:space="preserve"> Time!HYL$20</f>
        <v>0</v>
      </c>
      <c r="HYM2" s="14">
        <f xml:space="preserve"> Time!HYM$20</f>
        <v>0</v>
      </c>
      <c r="HYN2" s="14">
        <f xml:space="preserve"> Time!HYN$20</f>
        <v>0</v>
      </c>
      <c r="HYO2" s="14">
        <f xml:space="preserve"> Time!HYO$20</f>
        <v>0</v>
      </c>
      <c r="HYP2" s="14">
        <f xml:space="preserve"> Time!HYP$20</f>
        <v>0</v>
      </c>
      <c r="HYQ2" s="14">
        <f xml:space="preserve"> Time!HYQ$20</f>
        <v>0</v>
      </c>
      <c r="HYR2" s="14">
        <f xml:space="preserve"> Time!HYR$20</f>
        <v>0</v>
      </c>
      <c r="HYS2" s="14">
        <f xml:space="preserve"> Time!HYS$20</f>
        <v>0</v>
      </c>
      <c r="HYT2" s="14">
        <f xml:space="preserve"> Time!HYT$20</f>
        <v>0</v>
      </c>
      <c r="HYU2" s="14">
        <f xml:space="preserve"> Time!HYU$20</f>
        <v>0</v>
      </c>
      <c r="HYV2" s="14">
        <f xml:space="preserve"> Time!HYV$20</f>
        <v>0</v>
      </c>
      <c r="HYW2" s="14">
        <f xml:space="preserve"> Time!HYW$20</f>
        <v>0</v>
      </c>
      <c r="HYX2" s="14">
        <f xml:space="preserve"> Time!HYX$20</f>
        <v>0</v>
      </c>
      <c r="HYY2" s="14">
        <f xml:space="preserve"> Time!HYY$20</f>
        <v>0</v>
      </c>
      <c r="HYZ2" s="14">
        <f xml:space="preserve"> Time!HYZ$20</f>
        <v>0</v>
      </c>
      <c r="HZA2" s="14">
        <f xml:space="preserve"> Time!HZA$20</f>
        <v>0</v>
      </c>
      <c r="HZB2" s="14">
        <f xml:space="preserve"> Time!HZB$20</f>
        <v>0</v>
      </c>
      <c r="HZC2" s="14">
        <f xml:space="preserve"> Time!HZC$20</f>
        <v>0</v>
      </c>
      <c r="HZD2" s="14">
        <f xml:space="preserve"> Time!HZD$20</f>
        <v>0</v>
      </c>
      <c r="HZE2" s="14">
        <f xml:space="preserve"> Time!HZE$20</f>
        <v>0</v>
      </c>
      <c r="HZF2" s="14">
        <f xml:space="preserve"> Time!HZF$20</f>
        <v>0</v>
      </c>
      <c r="HZG2" s="14">
        <f xml:space="preserve"> Time!HZG$20</f>
        <v>0</v>
      </c>
      <c r="HZH2" s="14">
        <f xml:space="preserve"> Time!HZH$20</f>
        <v>0</v>
      </c>
      <c r="HZI2" s="14">
        <f xml:space="preserve"> Time!HZI$20</f>
        <v>0</v>
      </c>
      <c r="HZJ2" s="14">
        <f xml:space="preserve"> Time!HZJ$20</f>
        <v>0</v>
      </c>
      <c r="HZK2" s="14">
        <f xml:space="preserve"> Time!HZK$20</f>
        <v>0</v>
      </c>
      <c r="HZL2" s="14">
        <f xml:space="preserve"> Time!HZL$20</f>
        <v>0</v>
      </c>
      <c r="HZM2" s="14">
        <f xml:space="preserve"> Time!HZM$20</f>
        <v>0</v>
      </c>
      <c r="HZN2" s="14">
        <f xml:space="preserve"> Time!HZN$20</f>
        <v>0</v>
      </c>
      <c r="HZO2" s="14">
        <f xml:space="preserve"> Time!HZO$20</f>
        <v>0</v>
      </c>
      <c r="HZP2" s="14">
        <f xml:space="preserve"> Time!HZP$20</f>
        <v>0</v>
      </c>
      <c r="HZQ2" s="14">
        <f xml:space="preserve"> Time!HZQ$20</f>
        <v>0</v>
      </c>
      <c r="HZR2" s="14">
        <f xml:space="preserve"> Time!HZR$20</f>
        <v>0</v>
      </c>
      <c r="HZS2" s="14">
        <f xml:space="preserve"> Time!HZS$20</f>
        <v>0</v>
      </c>
      <c r="HZT2" s="14">
        <f xml:space="preserve"> Time!HZT$20</f>
        <v>0</v>
      </c>
      <c r="HZU2" s="14">
        <f xml:space="preserve"> Time!HZU$20</f>
        <v>0</v>
      </c>
      <c r="HZV2" s="14">
        <f xml:space="preserve"> Time!HZV$20</f>
        <v>0</v>
      </c>
      <c r="HZW2" s="14">
        <f xml:space="preserve"> Time!HZW$20</f>
        <v>0</v>
      </c>
      <c r="HZX2" s="14">
        <f xml:space="preserve"> Time!HZX$20</f>
        <v>0</v>
      </c>
      <c r="HZY2" s="14">
        <f xml:space="preserve"> Time!HZY$20</f>
        <v>0</v>
      </c>
      <c r="HZZ2" s="14">
        <f xml:space="preserve"> Time!HZZ$20</f>
        <v>0</v>
      </c>
      <c r="IAA2" s="14">
        <f xml:space="preserve"> Time!IAA$20</f>
        <v>0</v>
      </c>
      <c r="IAB2" s="14">
        <f xml:space="preserve"> Time!IAB$20</f>
        <v>0</v>
      </c>
      <c r="IAC2" s="14">
        <f xml:space="preserve"> Time!IAC$20</f>
        <v>0</v>
      </c>
      <c r="IAD2" s="14">
        <f xml:space="preserve"> Time!IAD$20</f>
        <v>0</v>
      </c>
      <c r="IAE2" s="14">
        <f xml:space="preserve"> Time!IAE$20</f>
        <v>0</v>
      </c>
      <c r="IAF2" s="14">
        <f xml:space="preserve"> Time!IAF$20</f>
        <v>0</v>
      </c>
      <c r="IAG2" s="14">
        <f xml:space="preserve"> Time!IAG$20</f>
        <v>0</v>
      </c>
      <c r="IAH2" s="14">
        <f xml:space="preserve"> Time!IAH$20</f>
        <v>0</v>
      </c>
      <c r="IAI2" s="14">
        <f xml:space="preserve"> Time!IAI$20</f>
        <v>0</v>
      </c>
      <c r="IAJ2" s="14">
        <f xml:space="preserve"> Time!IAJ$20</f>
        <v>0</v>
      </c>
      <c r="IAK2" s="14">
        <f xml:space="preserve"> Time!IAK$20</f>
        <v>0</v>
      </c>
      <c r="IAL2" s="14">
        <f xml:space="preserve"> Time!IAL$20</f>
        <v>0</v>
      </c>
      <c r="IAM2" s="14">
        <f xml:space="preserve"> Time!IAM$20</f>
        <v>0</v>
      </c>
      <c r="IAN2" s="14">
        <f xml:space="preserve"> Time!IAN$20</f>
        <v>0</v>
      </c>
      <c r="IAO2" s="14">
        <f xml:space="preserve"> Time!IAO$20</f>
        <v>0</v>
      </c>
      <c r="IAP2" s="14">
        <f xml:space="preserve"> Time!IAP$20</f>
        <v>0</v>
      </c>
      <c r="IAQ2" s="14">
        <f xml:space="preserve"> Time!IAQ$20</f>
        <v>0</v>
      </c>
      <c r="IAR2" s="14">
        <f xml:space="preserve"> Time!IAR$20</f>
        <v>0</v>
      </c>
      <c r="IAS2" s="14">
        <f xml:space="preserve"> Time!IAS$20</f>
        <v>0</v>
      </c>
      <c r="IAT2" s="14">
        <f xml:space="preserve"> Time!IAT$20</f>
        <v>0</v>
      </c>
      <c r="IAU2" s="14">
        <f xml:space="preserve"> Time!IAU$20</f>
        <v>0</v>
      </c>
      <c r="IAV2" s="14">
        <f xml:space="preserve"> Time!IAV$20</f>
        <v>0</v>
      </c>
      <c r="IAW2" s="14">
        <f xml:space="preserve"> Time!IAW$20</f>
        <v>0</v>
      </c>
      <c r="IAX2" s="14">
        <f xml:space="preserve"> Time!IAX$20</f>
        <v>0</v>
      </c>
      <c r="IAY2" s="14">
        <f xml:space="preserve"> Time!IAY$20</f>
        <v>0</v>
      </c>
      <c r="IAZ2" s="14">
        <f xml:space="preserve"> Time!IAZ$20</f>
        <v>0</v>
      </c>
      <c r="IBA2" s="14">
        <f xml:space="preserve"> Time!IBA$20</f>
        <v>0</v>
      </c>
      <c r="IBB2" s="14">
        <f xml:space="preserve"> Time!IBB$20</f>
        <v>0</v>
      </c>
      <c r="IBC2" s="14">
        <f xml:space="preserve"> Time!IBC$20</f>
        <v>0</v>
      </c>
      <c r="IBD2" s="14">
        <f xml:space="preserve"> Time!IBD$20</f>
        <v>0</v>
      </c>
      <c r="IBE2" s="14">
        <f xml:space="preserve"> Time!IBE$20</f>
        <v>0</v>
      </c>
      <c r="IBF2" s="14">
        <f xml:space="preserve"> Time!IBF$20</f>
        <v>0</v>
      </c>
      <c r="IBG2" s="14">
        <f xml:space="preserve"> Time!IBG$20</f>
        <v>0</v>
      </c>
      <c r="IBH2" s="14">
        <f xml:space="preserve"> Time!IBH$20</f>
        <v>0</v>
      </c>
      <c r="IBI2" s="14">
        <f xml:space="preserve"> Time!IBI$20</f>
        <v>0</v>
      </c>
      <c r="IBJ2" s="14">
        <f xml:space="preserve"> Time!IBJ$20</f>
        <v>0</v>
      </c>
      <c r="IBK2" s="14">
        <f xml:space="preserve"> Time!IBK$20</f>
        <v>0</v>
      </c>
      <c r="IBL2" s="14">
        <f xml:space="preserve"> Time!IBL$20</f>
        <v>0</v>
      </c>
      <c r="IBM2" s="14">
        <f xml:space="preserve"> Time!IBM$20</f>
        <v>0</v>
      </c>
      <c r="IBN2" s="14">
        <f xml:space="preserve"> Time!IBN$20</f>
        <v>0</v>
      </c>
      <c r="IBO2" s="14">
        <f xml:space="preserve"> Time!IBO$20</f>
        <v>0</v>
      </c>
      <c r="IBP2" s="14">
        <f xml:space="preserve"> Time!IBP$20</f>
        <v>0</v>
      </c>
      <c r="IBQ2" s="14">
        <f xml:space="preserve"> Time!IBQ$20</f>
        <v>0</v>
      </c>
      <c r="IBR2" s="14">
        <f xml:space="preserve"> Time!IBR$20</f>
        <v>0</v>
      </c>
      <c r="IBS2" s="14">
        <f xml:space="preserve"> Time!IBS$20</f>
        <v>0</v>
      </c>
      <c r="IBT2" s="14">
        <f xml:space="preserve"> Time!IBT$20</f>
        <v>0</v>
      </c>
      <c r="IBU2" s="14">
        <f xml:space="preserve"> Time!IBU$20</f>
        <v>0</v>
      </c>
      <c r="IBV2" s="14">
        <f xml:space="preserve"> Time!IBV$20</f>
        <v>0</v>
      </c>
      <c r="IBW2" s="14">
        <f xml:space="preserve"> Time!IBW$20</f>
        <v>0</v>
      </c>
      <c r="IBX2" s="14">
        <f xml:space="preserve"> Time!IBX$20</f>
        <v>0</v>
      </c>
      <c r="IBY2" s="14">
        <f xml:space="preserve"> Time!IBY$20</f>
        <v>0</v>
      </c>
      <c r="IBZ2" s="14">
        <f xml:space="preserve"> Time!IBZ$20</f>
        <v>0</v>
      </c>
      <c r="ICA2" s="14">
        <f xml:space="preserve"> Time!ICA$20</f>
        <v>0</v>
      </c>
      <c r="ICB2" s="14">
        <f xml:space="preserve"> Time!ICB$20</f>
        <v>0</v>
      </c>
      <c r="ICC2" s="14">
        <f xml:space="preserve"> Time!ICC$20</f>
        <v>0</v>
      </c>
      <c r="ICD2" s="14">
        <f xml:space="preserve"> Time!ICD$20</f>
        <v>0</v>
      </c>
      <c r="ICE2" s="14">
        <f xml:space="preserve"> Time!ICE$20</f>
        <v>0</v>
      </c>
      <c r="ICF2" s="14">
        <f xml:space="preserve"> Time!ICF$20</f>
        <v>0</v>
      </c>
      <c r="ICG2" s="14">
        <f xml:space="preserve"> Time!ICG$20</f>
        <v>0</v>
      </c>
      <c r="ICH2" s="14">
        <f xml:space="preserve"> Time!ICH$20</f>
        <v>0</v>
      </c>
      <c r="ICI2" s="14">
        <f xml:space="preserve"> Time!ICI$20</f>
        <v>0</v>
      </c>
      <c r="ICJ2" s="14">
        <f xml:space="preserve"> Time!ICJ$20</f>
        <v>0</v>
      </c>
      <c r="ICK2" s="14">
        <f xml:space="preserve"> Time!ICK$20</f>
        <v>0</v>
      </c>
      <c r="ICL2" s="14">
        <f xml:space="preserve"> Time!ICL$20</f>
        <v>0</v>
      </c>
      <c r="ICM2" s="14">
        <f xml:space="preserve"> Time!ICM$20</f>
        <v>0</v>
      </c>
      <c r="ICN2" s="14">
        <f xml:space="preserve"> Time!ICN$20</f>
        <v>0</v>
      </c>
      <c r="ICO2" s="14">
        <f xml:space="preserve"> Time!ICO$20</f>
        <v>0</v>
      </c>
      <c r="ICP2" s="14">
        <f xml:space="preserve"> Time!ICP$20</f>
        <v>0</v>
      </c>
      <c r="ICQ2" s="14">
        <f xml:space="preserve"> Time!ICQ$20</f>
        <v>0</v>
      </c>
      <c r="ICR2" s="14">
        <f xml:space="preserve"> Time!ICR$20</f>
        <v>0</v>
      </c>
      <c r="ICS2" s="14">
        <f xml:space="preserve"> Time!ICS$20</f>
        <v>0</v>
      </c>
      <c r="ICT2" s="14">
        <f xml:space="preserve"> Time!ICT$20</f>
        <v>0</v>
      </c>
      <c r="ICU2" s="14">
        <f xml:space="preserve"> Time!ICU$20</f>
        <v>0</v>
      </c>
      <c r="ICV2" s="14">
        <f xml:space="preserve"> Time!ICV$20</f>
        <v>0</v>
      </c>
      <c r="ICW2" s="14">
        <f xml:space="preserve"> Time!ICW$20</f>
        <v>0</v>
      </c>
      <c r="ICX2" s="14">
        <f xml:space="preserve"> Time!ICX$20</f>
        <v>0</v>
      </c>
      <c r="ICY2" s="14">
        <f xml:space="preserve"> Time!ICY$20</f>
        <v>0</v>
      </c>
      <c r="ICZ2" s="14">
        <f xml:space="preserve"> Time!ICZ$20</f>
        <v>0</v>
      </c>
      <c r="IDA2" s="14">
        <f xml:space="preserve"> Time!IDA$20</f>
        <v>0</v>
      </c>
      <c r="IDB2" s="14">
        <f xml:space="preserve"> Time!IDB$20</f>
        <v>0</v>
      </c>
      <c r="IDC2" s="14">
        <f xml:space="preserve"> Time!IDC$20</f>
        <v>0</v>
      </c>
      <c r="IDD2" s="14">
        <f xml:space="preserve"> Time!IDD$20</f>
        <v>0</v>
      </c>
      <c r="IDE2" s="14">
        <f xml:space="preserve"> Time!IDE$20</f>
        <v>0</v>
      </c>
      <c r="IDF2" s="14">
        <f xml:space="preserve"> Time!IDF$20</f>
        <v>0</v>
      </c>
      <c r="IDG2" s="14">
        <f xml:space="preserve"> Time!IDG$20</f>
        <v>0</v>
      </c>
      <c r="IDH2" s="14">
        <f xml:space="preserve"> Time!IDH$20</f>
        <v>0</v>
      </c>
      <c r="IDI2" s="14">
        <f xml:space="preserve"> Time!IDI$20</f>
        <v>0</v>
      </c>
      <c r="IDJ2" s="14">
        <f xml:space="preserve"> Time!IDJ$20</f>
        <v>0</v>
      </c>
      <c r="IDK2" s="14">
        <f xml:space="preserve"> Time!IDK$20</f>
        <v>0</v>
      </c>
      <c r="IDL2" s="14">
        <f xml:space="preserve"> Time!IDL$20</f>
        <v>0</v>
      </c>
      <c r="IDM2" s="14">
        <f xml:space="preserve"> Time!IDM$20</f>
        <v>0</v>
      </c>
      <c r="IDN2" s="14">
        <f xml:space="preserve"> Time!IDN$20</f>
        <v>0</v>
      </c>
      <c r="IDO2" s="14">
        <f xml:space="preserve"> Time!IDO$20</f>
        <v>0</v>
      </c>
      <c r="IDP2" s="14">
        <f xml:space="preserve"> Time!IDP$20</f>
        <v>0</v>
      </c>
      <c r="IDQ2" s="14">
        <f xml:space="preserve"> Time!IDQ$20</f>
        <v>0</v>
      </c>
      <c r="IDR2" s="14">
        <f xml:space="preserve"> Time!IDR$20</f>
        <v>0</v>
      </c>
      <c r="IDS2" s="14">
        <f xml:space="preserve"> Time!IDS$20</f>
        <v>0</v>
      </c>
      <c r="IDT2" s="14">
        <f xml:space="preserve"> Time!IDT$20</f>
        <v>0</v>
      </c>
      <c r="IDU2" s="14">
        <f xml:space="preserve"> Time!IDU$20</f>
        <v>0</v>
      </c>
      <c r="IDV2" s="14">
        <f xml:space="preserve"> Time!IDV$20</f>
        <v>0</v>
      </c>
      <c r="IDW2" s="14">
        <f xml:space="preserve"> Time!IDW$20</f>
        <v>0</v>
      </c>
      <c r="IDX2" s="14">
        <f xml:space="preserve"> Time!IDX$20</f>
        <v>0</v>
      </c>
      <c r="IDY2" s="14">
        <f xml:space="preserve"> Time!IDY$20</f>
        <v>0</v>
      </c>
      <c r="IDZ2" s="14">
        <f xml:space="preserve"> Time!IDZ$20</f>
        <v>0</v>
      </c>
      <c r="IEA2" s="14">
        <f xml:space="preserve"> Time!IEA$20</f>
        <v>0</v>
      </c>
      <c r="IEB2" s="14">
        <f xml:space="preserve"> Time!IEB$20</f>
        <v>0</v>
      </c>
      <c r="IEC2" s="14">
        <f xml:space="preserve"> Time!IEC$20</f>
        <v>0</v>
      </c>
      <c r="IED2" s="14">
        <f xml:space="preserve"> Time!IED$20</f>
        <v>0</v>
      </c>
      <c r="IEE2" s="14">
        <f xml:space="preserve"> Time!IEE$20</f>
        <v>0</v>
      </c>
      <c r="IEF2" s="14">
        <f xml:space="preserve"> Time!IEF$20</f>
        <v>0</v>
      </c>
      <c r="IEG2" s="14">
        <f xml:space="preserve"> Time!IEG$20</f>
        <v>0</v>
      </c>
      <c r="IEH2" s="14">
        <f xml:space="preserve"> Time!IEH$20</f>
        <v>0</v>
      </c>
      <c r="IEI2" s="14">
        <f xml:space="preserve"> Time!IEI$20</f>
        <v>0</v>
      </c>
      <c r="IEJ2" s="14">
        <f xml:space="preserve"> Time!IEJ$20</f>
        <v>0</v>
      </c>
      <c r="IEK2" s="14">
        <f xml:space="preserve"> Time!IEK$20</f>
        <v>0</v>
      </c>
      <c r="IEL2" s="14">
        <f xml:space="preserve"> Time!IEL$20</f>
        <v>0</v>
      </c>
      <c r="IEM2" s="14">
        <f xml:space="preserve"> Time!IEM$20</f>
        <v>0</v>
      </c>
      <c r="IEN2" s="14">
        <f xml:space="preserve"> Time!IEN$20</f>
        <v>0</v>
      </c>
      <c r="IEO2" s="14">
        <f xml:space="preserve"> Time!IEO$20</f>
        <v>0</v>
      </c>
      <c r="IEP2" s="14">
        <f xml:space="preserve"> Time!IEP$20</f>
        <v>0</v>
      </c>
      <c r="IEQ2" s="14">
        <f xml:space="preserve"> Time!IEQ$20</f>
        <v>0</v>
      </c>
      <c r="IER2" s="14">
        <f xml:space="preserve"> Time!IER$20</f>
        <v>0</v>
      </c>
      <c r="IES2" s="14">
        <f xml:space="preserve"> Time!IES$20</f>
        <v>0</v>
      </c>
      <c r="IET2" s="14">
        <f xml:space="preserve"> Time!IET$20</f>
        <v>0</v>
      </c>
      <c r="IEU2" s="14">
        <f xml:space="preserve"> Time!IEU$20</f>
        <v>0</v>
      </c>
      <c r="IEV2" s="14">
        <f xml:space="preserve"> Time!IEV$20</f>
        <v>0</v>
      </c>
      <c r="IEW2" s="14">
        <f xml:space="preserve"> Time!IEW$20</f>
        <v>0</v>
      </c>
      <c r="IEX2" s="14">
        <f xml:space="preserve"> Time!IEX$20</f>
        <v>0</v>
      </c>
      <c r="IEY2" s="14">
        <f xml:space="preserve"> Time!IEY$20</f>
        <v>0</v>
      </c>
      <c r="IEZ2" s="14">
        <f xml:space="preserve"> Time!IEZ$20</f>
        <v>0</v>
      </c>
      <c r="IFA2" s="14">
        <f xml:space="preserve"> Time!IFA$20</f>
        <v>0</v>
      </c>
      <c r="IFB2" s="14">
        <f xml:space="preserve"> Time!IFB$20</f>
        <v>0</v>
      </c>
      <c r="IFC2" s="14">
        <f xml:space="preserve"> Time!IFC$20</f>
        <v>0</v>
      </c>
      <c r="IFD2" s="14">
        <f xml:space="preserve"> Time!IFD$20</f>
        <v>0</v>
      </c>
      <c r="IFE2" s="14">
        <f xml:space="preserve"> Time!IFE$20</f>
        <v>0</v>
      </c>
      <c r="IFF2" s="14">
        <f xml:space="preserve"> Time!IFF$20</f>
        <v>0</v>
      </c>
      <c r="IFG2" s="14">
        <f xml:space="preserve"> Time!IFG$20</f>
        <v>0</v>
      </c>
      <c r="IFH2" s="14">
        <f xml:space="preserve"> Time!IFH$20</f>
        <v>0</v>
      </c>
      <c r="IFI2" s="14">
        <f xml:space="preserve"> Time!IFI$20</f>
        <v>0</v>
      </c>
      <c r="IFJ2" s="14">
        <f xml:space="preserve"> Time!IFJ$20</f>
        <v>0</v>
      </c>
      <c r="IFK2" s="14">
        <f xml:space="preserve"> Time!IFK$20</f>
        <v>0</v>
      </c>
      <c r="IFL2" s="14">
        <f xml:space="preserve"> Time!IFL$20</f>
        <v>0</v>
      </c>
      <c r="IFM2" s="14">
        <f xml:space="preserve"> Time!IFM$20</f>
        <v>0</v>
      </c>
      <c r="IFN2" s="14">
        <f xml:space="preserve"> Time!IFN$20</f>
        <v>0</v>
      </c>
      <c r="IFO2" s="14">
        <f xml:space="preserve"> Time!IFO$20</f>
        <v>0</v>
      </c>
      <c r="IFP2" s="14">
        <f xml:space="preserve"> Time!IFP$20</f>
        <v>0</v>
      </c>
      <c r="IFQ2" s="14">
        <f xml:space="preserve"> Time!IFQ$20</f>
        <v>0</v>
      </c>
      <c r="IFR2" s="14">
        <f xml:space="preserve"> Time!IFR$20</f>
        <v>0</v>
      </c>
      <c r="IFS2" s="14">
        <f xml:space="preserve"> Time!IFS$20</f>
        <v>0</v>
      </c>
      <c r="IFT2" s="14">
        <f xml:space="preserve"> Time!IFT$20</f>
        <v>0</v>
      </c>
      <c r="IFU2" s="14">
        <f xml:space="preserve"> Time!IFU$20</f>
        <v>0</v>
      </c>
      <c r="IFV2" s="14">
        <f xml:space="preserve"> Time!IFV$20</f>
        <v>0</v>
      </c>
      <c r="IFW2" s="14">
        <f xml:space="preserve"> Time!IFW$20</f>
        <v>0</v>
      </c>
      <c r="IFX2" s="14">
        <f xml:space="preserve"> Time!IFX$20</f>
        <v>0</v>
      </c>
      <c r="IFY2" s="14">
        <f xml:space="preserve"> Time!IFY$20</f>
        <v>0</v>
      </c>
      <c r="IFZ2" s="14">
        <f xml:space="preserve"> Time!IFZ$20</f>
        <v>0</v>
      </c>
      <c r="IGA2" s="14">
        <f xml:space="preserve"> Time!IGA$20</f>
        <v>0</v>
      </c>
      <c r="IGB2" s="14">
        <f xml:space="preserve"> Time!IGB$20</f>
        <v>0</v>
      </c>
      <c r="IGC2" s="14">
        <f xml:space="preserve"> Time!IGC$20</f>
        <v>0</v>
      </c>
      <c r="IGD2" s="14">
        <f xml:space="preserve"> Time!IGD$20</f>
        <v>0</v>
      </c>
      <c r="IGE2" s="14">
        <f xml:space="preserve"> Time!IGE$20</f>
        <v>0</v>
      </c>
      <c r="IGF2" s="14">
        <f xml:space="preserve"> Time!IGF$20</f>
        <v>0</v>
      </c>
      <c r="IGG2" s="14">
        <f xml:space="preserve"> Time!IGG$20</f>
        <v>0</v>
      </c>
      <c r="IGH2" s="14">
        <f xml:space="preserve"> Time!IGH$20</f>
        <v>0</v>
      </c>
      <c r="IGI2" s="14">
        <f xml:space="preserve"> Time!IGI$20</f>
        <v>0</v>
      </c>
      <c r="IGJ2" s="14">
        <f xml:space="preserve"> Time!IGJ$20</f>
        <v>0</v>
      </c>
      <c r="IGK2" s="14">
        <f xml:space="preserve"> Time!IGK$20</f>
        <v>0</v>
      </c>
      <c r="IGL2" s="14">
        <f xml:space="preserve"> Time!IGL$20</f>
        <v>0</v>
      </c>
      <c r="IGM2" s="14">
        <f xml:space="preserve"> Time!IGM$20</f>
        <v>0</v>
      </c>
      <c r="IGN2" s="14">
        <f xml:space="preserve"> Time!IGN$20</f>
        <v>0</v>
      </c>
      <c r="IGO2" s="14">
        <f xml:space="preserve"> Time!IGO$20</f>
        <v>0</v>
      </c>
      <c r="IGP2" s="14">
        <f xml:space="preserve"> Time!IGP$20</f>
        <v>0</v>
      </c>
      <c r="IGQ2" s="14">
        <f xml:space="preserve"> Time!IGQ$20</f>
        <v>0</v>
      </c>
      <c r="IGR2" s="14">
        <f xml:space="preserve"> Time!IGR$20</f>
        <v>0</v>
      </c>
      <c r="IGS2" s="14">
        <f xml:space="preserve"> Time!IGS$20</f>
        <v>0</v>
      </c>
      <c r="IGT2" s="14">
        <f xml:space="preserve"> Time!IGT$20</f>
        <v>0</v>
      </c>
      <c r="IGU2" s="14">
        <f xml:space="preserve"> Time!IGU$20</f>
        <v>0</v>
      </c>
      <c r="IGV2" s="14">
        <f xml:space="preserve"> Time!IGV$20</f>
        <v>0</v>
      </c>
      <c r="IGW2" s="14">
        <f xml:space="preserve"> Time!IGW$20</f>
        <v>0</v>
      </c>
      <c r="IGX2" s="14">
        <f xml:space="preserve"> Time!IGX$20</f>
        <v>0</v>
      </c>
      <c r="IGY2" s="14">
        <f xml:space="preserve"> Time!IGY$20</f>
        <v>0</v>
      </c>
      <c r="IGZ2" s="14">
        <f xml:space="preserve"> Time!IGZ$20</f>
        <v>0</v>
      </c>
      <c r="IHA2" s="14">
        <f xml:space="preserve"> Time!IHA$20</f>
        <v>0</v>
      </c>
      <c r="IHB2" s="14">
        <f xml:space="preserve"> Time!IHB$20</f>
        <v>0</v>
      </c>
      <c r="IHC2" s="14">
        <f xml:space="preserve"> Time!IHC$20</f>
        <v>0</v>
      </c>
      <c r="IHD2" s="14">
        <f xml:space="preserve"> Time!IHD$20</f>
        <v>0</v>
      </c>
      <c r="IHE2" s="14">
        <f xml:space="preserve"> Time!IHE$20</f>
        <v>0</v>
      </c>
      <c r="IHF2" s="14">
        <f xml:space="preserve"> Time!IHF$20</f>
        <v>0</v>
      </c>
      <c r="IHG2" s="14">
        <f xml:space="preserve"> Time!IHG$20</f>
        <v>0</v>
      </c>
      <c r="IHH2" s="14">
        <f xml:space="preserve"> Time!IHH$20</f>
        <v>0</v>
      </c>
      <c r="IHI2" s="14">
        <f xml:space="preserve"> Time!IHI$20</f>
        <v>0</v>
      </c>
      <c r="IHJ2" s="14">
        <f xml:space="preserve"> Time!IHJ$20</f>
        <v>0</v>
      </c>
      <c r="IHK2" s="14">
        <f xml:space="preserve"> Time!IHK$20</f>
        <v>0</v>
      </c>
      <c r="IHL2" s="14">
        <f xml:space="preserve"> Time!IHL$20</f>
        <v>0</v>
      </c>
      <c r="IHM2" s="14">
        <f xml:space="preserve"> Time!IHM$20</f>
        <v>0</v>
      </c>
      <c r="IHN2" s="14">
        <f xml:space="preserve"> Time!IHN$20</f>
        <v>0</v>
      </c>
      <c r="IHO2" s="14">
        <f xml:space="preserve"> Time!IHO$20</f>
        <v>0</v>
      </c>
      <c r="IHP2" s="14">
        <f xml:space="preserve"> Time!IHP$20</f>
        <v>0</v>
      </c>
      <c r="IHQ2" s="14">
        <f xml:space="preserve"> Time!IHQ$20</f>
        <v>0</v>
      </c>
      <c r="IHR2" s="14">
        <f xml:space="preserve"> Time!IHR$20</f>
        <v>0</v>
      </c>
      <c r="IHS2" s="14">
        <f xml:space="preserve"> Time!IHS$20</f>
        <v>0</v>
      </c>
      <c r="IHT2" s="14">
        <f xml:space="preserve"> Time!IHT$20</f>
        <v>0</v>
      </c>
      <c r="IHU2" s="14">
        <f xml:space="preserve"> Time!IHU$20</f>
        <v>0</v>
      </c>
      <c r="IHV2" s="14">
        <f xml:space="preserve"> Time!IHV$20</f>
        <v>0</v>
      </c>
      <c r="IHW2" s="14">
        <f xml:space="preserve"> Time!IHW$20</f>
        <v>0</v>
      </c>
      <c r="IHX2" s="14">
        <f xml:space="preserve"> Time!IHX$20</f>
        <v>0</v>
      </c>
      <c r="IHY2" s="14">
        <f xml:space="preserve"> Time!IHY$20</f>
        <v>0</v>
      </c>
      <c r="IHZ2" s="14">
        <f xml:space="preserve"> Time!IHZ$20</f>
        <v>0</v>
      </c>
      <c r="IIA2" s="14">
        <f xml:space="preserve"> Time!IIA$20</f>
        <v>0</v>
      </c>
      <c r="IIB2" s="14">
        <f xml:space="preserve"> Time!IIB$20</f>
        <v>0</v>
      </c>
      <c r="IIC2" s="14">
        <f xml:space="preserve"> Time!IIC$20</f>
        <v>0</v>
      </c>
      <c r="IID2" s="14">
        <f xml:space="preserve"> Time!IID$20</f>
        <v>0</v>
      </c>
      <c r="IIE2" s="14">
        <f xml:space="preserve"> Time!IIE$20</f>
        <v>0</v>
      </c>
      <c r="IIF2" s="14">
        <f xml:space="preserve"> Time!IIF$20</f>
        <v>0</v>
      </c>
      <c r="IIG2" s="14">
        <f xml:space="preserve"> Time!IIG$20</f>
        <v>0</v>
      </c>
      <c r="IIH2" s="14">
        <f xml:space="preserve"> Time!IIH$20</f>
        <v>0</v>
      </c>
      <c r="III2" s="14">
        <f xml:space="preserve"> Time!III$20</f>
        <v>0</v>
      </c>
      <c r="IIJ2" s="14">
        <f xml:space="preserve"> Time!IIJ$20</f>
        <v>0</v>
      </c>
      <c r="IIK2" s="14">
        <f xml:space="preserve"> Time!IIK$20</f>
        <v>0</v>
      </c>
      <c r="IIL2" s="14">
        <f xml:space="preserve"> Time!IIL$20</f>
        <v>0</v>
      </c>
      <c r="IIM2" s="14">
        <f xml:space="preserve"> Time!IIM$20</f>
        <v>0</v>
      </c>
      <c r="IIN2" s="14">
        <f xml:space="preserve"> Time!IIN$20</f>
        <v>0</v>
      </c>
      <c r="IIO2" s="14">
        <f xml:space="preserve"> Time!IIO$20</f>
        <v>0</v>
      </c>
      <c r="IIP2" s="14">
        <f xml:space="preserve"> Time!IIP$20</f>
        <v>0</v>
      </c>
      <c r="IIQ2" s="14">
        <f xml:space="preserve"> Time!IIQ$20</f>
        <v>0</v>
      </c>
      <c r="IIR2" s="14">
        <f xml:space="preserve"> Time!IIR$20</f>
        <v>0</v>
      </c>
      <c r="IIS2" s="14">
        <f xml:space="preserve"> Time!IIS$20</f>
        <v>0</v>
      </c>
      <c r="IIT2" s="14">
        <f xml:space="preserve"> Time!IIT$20</f>
        <v>0</v>
      </c>
      <c r="IIU2" s="14">
        <f xml:space="preserve"> Time!IIU$20</f>
        <v>0</v>
      </c>
      <c r="IIV2" s="14">
        <f xml:space="preserve"> Time!IIV$20</f>
        <v>0</v>
      </c>
      <c r="IIW2" s="14">
        <f xml:space="preserve"> Time!IIW$20</f>
        <v>0</v>
      </c>
      <c r="IIX2" s="14">
        <f xml:space="preserve"> Time!IIX$20</f>
        <v>0</v>
      </c>
      <c r="IIY2" s="14">
        <f xml:space="preserve"> Time!IIY$20</f>
        <v>0</v>
      </c>
      <c r="IIZ2" s="14">
        <f xml:space="preserve"> Time!IIZ$20</f>
        <v>0</v>
      </c>
      <c r="IJA2" s="14">
        <f xml:space="preserve"> Time!IJA$20</f>
        <v>0</v>
      </c>
      <c r="IJB2" s="14">
        <f xml:space="preserve"> Time!IJB$20</f>
        <v>0</v>
      </c>
      <c r="IJC2" s="14">
        <f xml:space="preserve"> Time!IJC$20</f>
        <v>0</v>
      </c>
      <c r="IJD2" s="14">
        <f xml:space="preserve"> Time!IJD$20</f>
        <v>0</v>
      </c>
      <c r="IJE2" s="14">
        <f xml:space="preserve"> Time!IJE$20</f>
        <v>0</v>
      </c>
      <c r="IJF2" s="14">
        <f xml:space="preserve"> Time!IJF$20</f>
        <v>0</v>
      </c>
      <c r="IJG2" s="14">
        <f xml:space="preserve"> Time!IJG$20</f>
        <v>0</v>
      </c>
      <c r="IJH2" s="14">
        <f xml:space="preserve"> Time!IJH$20</f>
        <v>0</v>
      </c>
      <c r="IJI2" s="14">
        <f xml:space="preserve"> Time!IJI$20</f>
        <v>0</v>
      </c>
      <c r="IJJ2" s="14">
        <f xml:space="preserve"> Time!IJJ$20</f>
        <v>0</v>
      </c>
      <c r="IJK2" s="14">
        <f xml:space="preserve"> Time!IJK$20</f>
        <v>0</v>
      </c>
      <c r="IJL2" s="14">
        <f xml:space="preserve"> Time!IJL$20</f>
        <v>0</v>
      </c>
      <c r="IJM2" s="14">
        <f xml:space="preserve"> Time!IJM$20</f>
        <v>0</v>
      </c>
      <c r="IJN2" s="14">
        <f xml:space="preserve"> Time!IJN$20</f>
        <v>0</v>
      </c>
      <c r="IJO2" s="14">
        <f xml:space="preserve"> Time!IJO$20</f>
        <v>0</v>
      </c>
      <c r="IJP2" s="14">
        <f xml:space="preserve"> Time!IJP$20</f>
        <v>0</v>
      </c>
      <c r="IJQ2" s="14">
        <f xml:space="preserve"> Time!IJQ$20</f>
        <v>0</v>
      </c>
      <c r="IJR2" s="14">
        <f xml:space="preserve"> Time!IJR$20</f>
        <v>0</v>
      </c>
      <c r="IJS2" s="14">
        <f xml:space="preserve"> Time!IJS$20</f>
        <v>0</v>
      </c>
      <c r="IJT2" s="14">
        <f xml:space="preserve"> Time!IJT$20</f>
        <v>0</v>
      </c>
      <c r="IJU2" s="14">
        <f xml:space="preserve"> Time!IJU$20</f>
        <v>0</v>
      </c>
      <c r="IJV2" s="14">
        <f xml:space="preserve"> Time!IJV$20</f>
        <v>0</v>
      </c>
      <c r="IJW2" s="14">
        <f xml:space="preserve"> Time!IJW$20</f>
        <v>0</v>
      </c>
      <c r="IJX2" s="14">
        <f xml:space="preserve"> Time!IJX$20</f>
        <v>0</v>
      </c>
      <c r="IJY2" s="14">
        <f xml:space="preserve"> Time!IJY$20</f>
        <v>0</v>
      </c>
      <c r="IJZ2" s="14">
        <f xml:space="preserve"> Time!IJZ$20</f>
        <v>0</v>
      </c>
      <c r="IKA2" s="14">
        <f xml:space="preserve"> Time!IKA$20</f>
        <v>0</v>
      </c>
      <c r="IKB2" s="14">
        <f xml:space="preserve"> Time!IKB$20</f>
        <v>0</v>
      </c>
      <c r="IKC2" s="14">
        <f xml:space="preserve"> Time!IKC$20</f>
        <v>0</v>
      </c>
      <c r="IKD2" s="14">
        <f xml:space="preserve"> Time!IKD$20</f>
        <v>0</v>
      </c>
      <c r="IKE2" s="14">
        <f xml:space="preserve"> Time!IKE$20</f>
        <v>0</v>
      </c>
      <c r="IKF2" s="14">
        <f xml:space="preserve"> Time!IKF$20</f>
        <v>0</v>
      </c>
      <c r="IKG2" s="14">
        <f xml:space="preserve"> Time!IKG$20</f>
        <v>0</v>
      </c>
      <c r="IKH2" s="14">
        <f xml:space="preserve"> Time!IKH$20</f>
        <v>0</v>
      </c>
      <c r="IKI2" s="14">
        <f xml:space="preserve"> Time!IKI$20</f>
        <v>0</v>
      </c>
      <c r="IKJ2" s="14">
        <f xml:space="preserve"> Time!IKJ$20</f>
        <v>0</v>
      </c>
      <c r="IKK2" s="14">
        <f xml:space="preserve"> Time!IKK$20</f>
        <v>0</v>
      </c>
      <c r="IKL2" s="14">
        <f xml:space="preserve"> Time!IKL$20</f>
        <v>0</v>
      </c>
      <c r="IKM2" s="14">
        <f xml:space="preserve"> Time!IKM$20</f>
        <v>0</v>
      </c>
      <c r="IKN2" s="14">
        <f xml:space="preserve"> Time!IKN$20</f>
        <v>0</v>
      </c>
      <c r="IKO2" s="14">
        <f xml:space="preserve"> Time!IKO$20</f>
        <v>0</v>
      </c>
      <c r="IKP2" s="14">
        <f xml:space="preserve"> Time!IKP$20</f>
        <v>0</v>
      </c>
      <c r="IKQ2" s="14">
        <f xml:space="preserve"> Time!IKQ$20</f>
        <v>0</v>
      </c>
      <c r="IKR2" s="14">
        <f xml:space="preserve"> Time!IKR$20</f>
        <v>0</v>
      </c>
      <c r="IKS2" s="14">
        <f xml:space="preserve"> Time!IKS$20</f>
        <v>0</v>
      </c>
      <c r="IKT2" s="14">
        <f xml:space="preserve"> Time!IKT$20</f>
        <v>0</v>
      </c>
      <c r="IKU2" s="14">
        <f xml:space="preserve"> Time!IKU$20</f>
        <v>0</v>
      </c>
      <c r="IKV2" s="14">
        <f xml:space="preserve"> Time!IKV$20</f>
        <v>0</v>
      </c>
      <c r="IKW2" s="14">
        <f xml:space="preserve"> Time!IKW$20</f>
        <v>0</v>
      </c>
      <c r="IKX2" s="14">
        <f xml:space="preserve"> Time!IKX$20</f>
        <v>0</v>
      </c>
      <c r="IKY2" s="14">
        <f xml:space="preserve"> Time!IKY$20</f>
        <v>0</v>
      </c>
      <c r="IKZ2" s="14">
        <f xml:space="preserve"> Time!IKZ$20</f>
        <v>0</v>
      </c>
      <c r="ILA2" s="14">
        <f xml:space="preserve"> Time!ILA$20</f>
        <v>0</v>
      </c>
      <c r="ILB2" s="14">
        <f xml:space="preserve"> Time!ILB$20</f>
        <v>0</v>
      </c>
      <c r="ILC2" s="14">
        <f xml:space="preserve"> Time!ILC$20</f>
        <v>0</v>
      </c>
      <c r="ILD2" s="14">
        <f xml:space="preserve"> Time!ILD$20</f>
        <v>0</v>
      </c>
      <c r="ILE2" s="14">
        <f xml:space="preserve"> Time!ILE$20</f>
        <v>0</v>
      </c>
      <c r="ILF2" s="14">
        <f xml:space="preserve"> Time!ILF$20</f>
        <v>0</v>
      </c>
      <c r="ILG2" s="14">
        <f xml:space="preserve"> Time!ILG$20</f>
        <v>0</v>
      </c>
      <c r="ILH2" s="14">
        <f xml:space="preserve"> Time!ILH$20</f>
        <v>0</v>
      </c>
      <c r="ILI2" s="14">
        <f xml:space="preserve"> Time!ILI$20</f>
        <v>0</v>
      </c>
      <c r="ILJ2" s="14">
        <f xml:space="preserve"> Time!ILJ$20</f>
        <v>0</v>
      </c>
      <c r="ILK2" s="14">
        <f xml:space="preserve"> Time!ILK$20</f>
        <v>0</v>
      </c>
      <c r="ILL2" s="14">
        <f xml:space="preserve"> Time!ILL$20</f>
        <v>0</v>
      </c>
      <c r="ILM2" s="14">
        <f xml:space="preserve"> Time!ILM$20</f>
        <v>0</v>
      </c>
      <c r="ILN2" s="14">
        <f xml:space="preserve"> Time!ILN$20</f>
        <v>0</v>
      </c>
      <c r="ILO2" s="14">
        <f xml:space="preserve"> Time!ILO$20</f>
        <v>0</v>
      </c>
      <c r="ILP2" s="14">
        <f xml:space="preserve"> Time!ILP$20</f>
        <v>0</v>
      </c>
      <c r="ILQ2" s="14">
        <f xml:space="preserve"> Time!ILQ$20</f>
        <v>0</v>
      </c>
      <c r="ILR2" s="14">
        <f xml:space="preserve"> Time!ILR$20</f>
        <v>0</v>
      </c>
      <c r="ILS2" s="14">
        <f xml:space="preserve"> Time!ILS$20</f>
        <v>0</v>
      </c>
      <c r="ILT2" s="14">
        <f xml:space="preserve"> Time!ILT$20</f>
        <v>0</v>
      </c>
      <c r="ILU2" s="14">
        <f xml:space="preserve"> Time!ILU$20</f>
        <v>0</v>
      </c>
      <c r="ILV2" s="14">
        <f xml:space="preserve"> Time!ILV$20</f>
        <v>0</v>
      </c>
      <c r="ILW2" s="14">
        <f xml:space="preserve"> Time!ILW$20</f>
        <v>0</v>
      </c>
      <c r="ILX2" s="14">
        <f xml:space="preserve"> Time!ILX$20</f>
        <v>0</v>
      </c>
      <c r="ILY2" s="14">
        <f xml:space="preserve"> Time!ILY$20</f>
        <v>0</v>
      </c>
      <c r="ILZ2" s="14">
        <f xml:space="preserve"> Time!ILZ$20</f>
        <v>0</v>
      </c>
      <c r="IMA2" s="14">
        <f xml:space="preserve"> Time!IMA$20</f>
        <v>0</v>
      </c>
      <c r="IMB2" s="14">
        <f xml:space="preserve"> Time!IMB$20</f>
        <v>0</v>
      </c>
      <c r="IMC2" s="14">
        <f xml:space="preserve"> Time!IMC$20</f>
        <v>0</v>
      </c>
      <c r="IMD2" s="14">
        <f xml:space="preserve"> Time!IMD$20</f>
        <v>0</v>
      </c>
      <c r="IME2" s="14">
        <f xml:space="preserve"> Time!IME$20</f>
        <v>0</v>
      </c>
      <c r="IMF2" s="14">
        <f xml:space="preserve"> Time!IMF$20</f>
        <v>0</v>
      </c>
      <c r="IMG2" s="14">
        <f xml:space="preserve"> Time!IMG$20</f>
        <v>0</v>
      </c>
      <c r="IMH2" s="14">
        <f xml:space="preserve"> Time!IMH$20</f>
        <v>0</v>
      </c>
      <c r="IMI2" s="14">
        <f xml:space="preserve"> Time!IMI$20</f>
        <v>0</v>
      </c>
      <c r="IMJ2" s="14">
        <f xml:space="preserve"> Time!IMJ$20</f>
        <v>0</v>
      </c>
      <c r="IMK2" s="14">
        <f xml:space="preserve"> Time!IMK$20</f>
        <v>0</v>
      </c>
      <c r="IML2" s="14">
        <f xml:space="preserve"> Time!IML$20</f>
        <v>0</v>
      </c>
      <c r="IMM2" s="14">
        <f xml:space="preserve"> Time!IMM$20</f>
        <v>0</v>
      </c>
      <c r="IMN2" s="14">
        <f xml:space="preserve"> Time!IMN$20</f>
        <v>0</v>
      </c>
      <c r="IMO2" s="14">
        <f xml:space="preserve"> Time!IMO$20</f>
        <v>0</v>
      </c>
      <c r="IMP2" s="14">
        <f xml:space="preserve"> Time!IMP$20</f>
        <v>0</v>
      </c>
      <c r="IMQ2" s="14">
        <f xml:space="preserve"> Time!IMQ$20</f>
        <v>0</v>
      </c>
      <c r="IMR2" s="14">
        <f xml:space="preserve"> Time!IMR$20</f>
        <v>0</v>
      </c>
      <c r="IMS2" s="14">
        <f xml:space="preserve"> Time!IMS$20</f>
        <v>0</v>
      </c>
      <c r="IMT2" s="14">
        <f xml:space="preserve"> Time!IMT$20</f>
        <v>0</v>
      </c>
      <c r="IMU2" s="14">
        <f xml:space="preserve"> Time!IMU$20</f>
        <v>0</v>
      </c>
      <c r="IMV2" s="14">
        <f xml:space="preserve"> Time!IMV$20</f>
        <v>0</v>
      </c>
      <c r="IMW2" s="14">
        <f xml:space="preserve"> Time!IMW$20</f>
        <v>0</v>
      </c>
      <c r="IMX2" s="14">
        <f xml:space="preserve"> Time!IMX$20</f>
        <v>0</v>
      </c>
      <c r="IMY2" s="14">
        <f xml:space="preserve"> Time!IMY$20</f>
        <v>0</v>
      </c>
      <c r="IMZ2" s="14">
        <f xml:space="preserve"> Time!IMZ$20</f>
        <v>0</v>
      </c>
      <c r="INA2" s="14">
        <f xml:space="preserve"> Time!INA$20</f>
        <v>0</v>
      </c>
      <c r="INB2" s="14">
        <f xml:space="preserve"> Time!INB$20</f>
        <v>0</v>
      </c>
      <c r="INC2" s="14">
        <f xml:space="preserve"> Time!INC$20</f>
        <v>0</v>
      </c>
      <c r="IND2" s="14">
        <f xml:space="preserve"> Time!IND$20</f>
        <v>0</v>
      </c>
      <c r="INE2" s="14">
        <f xml:space="preserve"> Time!INE$20</f>
        <v>0</v>
      </c>
      <c r="INF2" s="14">
        <f xml:space="preserve"> Time!INF$20</f>
        <v>0</v>
      </c>
      <c r="ING2" s="14">
        <f xml:space="preserve"> Time!ING$20</f>
        <v>0</v>
      </c>
      <c r="INH2" s="14">
        <f xml:space="preserve"> Time!INH$20</f>
        <v>0</v>
      </c>
      <c r="INI2" s="14">
        <f xml:space="preserve"> Time!INI$20</f>
        <v>0</v>
      </c>
      <c r="INJ2" s="14">
        <f xml:space="preserve"> Time!INJ$20</f>
        <v>0</v>
      </c>
      <c r="INK2" s="14">
        <f xml:space="preserve"> Time!INK$20</f>
        <v>0</v>
      </c>
      <c r="INL2" s="14">
        <f xml:space="preserve"> Time!INL$20</f>
        <v>0</v>
      </c>
      <c r="INM2" s="14">
        <f xml:space="preserve"> Time!INM$20</f>
        <v>0</v>
      </c>
      <c r="INN2" s="14">
        <f xml:space="preserve"> Time!INN$20</f>
        <v>0</v>
      </c>
      <c r="INO2" s="14">
        <f xml:space="preserve"> Time!INO$20</f>
        <v>0</v>
      </c>
      <c r="INP2" s="14">
        <f xml:space="preserve"> Time!INP$20</f>
        <v>0</v>
      </c>
      <c r="INQ2" s="14">
        <f xml:space="preserve"> Time!INQ$20</f>
        <v>0</v>
      </c>
      <c r="INR2" s="14">
        <f xml:space="preserve"> Time!INR$20</f>
        <v>0</v>
      </c>
      <c r="INS2" s="14">
        <f xml:space="preserve"> Time!INS$20</f>
        <v>0</v>
      </c>
      <c r="INT2" s="14">
        <f xml:space="preserve"> Time!INT$20</f>
        <v>0</v>
      </c>
      <c r="INU2" s="14">
        <f xml:space="preserve"> Time!INU$20</f>
        <v>0</v>
      </c>
      <c r="INV2" s="14">
        <f xml:space="preserve"> Time!INV$20</f>
        <v>0</v>
      </c>
      <c r="INW2" s="14">
        <f xml:space="preserve"> Time!INW$20</f>
        <v>0</v>
      </c>
      <c r="INX2" s="14">
        <f xml:space="preserve"> Time!INX$20</f>
        <v>0</v>
      </c>
      <c r="INY2" s="14">
        <f xml:space="preserve"> Time!INY$20</f>
        <v>0</v>
      </c>
      <c r="INZ2" s="14">
        <f xml:space="preserve"> Time!INZ$20</f>
        <v>0</v>
      </c>
      <c r="IOA2" s="14">
        <f xml:space="preserve"> Time!IOA$20</f>
        <v>0</v>
      </c>
      <c r="IOB2" s="14">
        <f xml:space="preserve"> Time!IOB$20</f>
        <v>0</v>
      </c>
      <c r="IOC2" s="14">
        <f xml:space="preserve"> Time!IOC$20</f>
        <v>0</v>
      </c>
      <c r="IOD2" s="14">
        <f xml:space="preserve"> Time!IOD$20</f>
        <v>0</v>
      </c>
      <c r="IOE2" s="14">
        <f xml:space="preserve"> Time!IOE$20</f>
        <v>0</v>
      </c>
      <c r="IOF2" s="14">
        <f xml:space="preserve"> Time!IOF$20</f>
        <v>0</v>
      </c>
      <c r="IOG2" s="14">
        <f xml:space="preserve"> Time!IOG$20</f>
        <v>0</v>
      </c>
      <c r="IOH2" s="14">
        <f xml:space="preserve"> Time!IOH$20</f>
        <v>0</v>
      </c>
      <c r="IOI2" s="14">
        <f xml:space="preserve"> Time!IOI$20</f>
        <v>0</v>
      </c>
      <c r="IOJ2" s="14">
        <f xml:space="preserve"> Time!IOJ$20</f>
        <v>0</v>
      </c>
      <c r="IOK2" s="14">
        <f xml:space="preserve"> Time!IOK$20</f>
        <v>0</v>
      </c>
      <c r="IOL2" s="14">
        <f xml:space="preserve"> Time!IOL$20</f>
        <v>0</v>
      </c>
      <c r="IOM2" s="14">
        <f xml:space="preserve"> Time!IOM$20</f>
        <v>0</v>
      </c>
      <c r="ION2" s="14">
        <f xml:space="preserve"> Time!ION$20</f>
        <v>0</v>
      </c>
      <c r="IOO2" s="14">
        <f xml:space="preserve"> Time!IOO$20</f>
        <v>0</v>
      </c>
      <c r="IOP2" s="14">
        <f xml:space="preserve"> Time!IOP$20</f>
        <v>0</v>
      </c>
      <c r="IOQ2" s="14">
        <f xml:space="preserve"> Time!IOQ$20</f>
        <v>0</v>
      </c>
      <c r="IOR2" s="14">
        <f xml:space="preserve"> Time!IOR$20</f>
        <v>0</v>
      </c>
      <c r="IOS2" s="14">
        <f xml:space="preserve"> Time!IOS$20</f>
        <v>0</v>
      </c>
      <c r="IOT2" s="14">
        <f xml:space="preserve"> Time!IOT$20</f>
        <v>0</v>
      </c>
      <c r="IOU2" s="14">
        <f xml:space="preserve"> Time!IOU$20</f>
        <v>0</v>
      </c>
      <c r="IOV2" s="14">
        <f xml:space="preserve"> Time!IOV$20</f>
        <v>0</v>
      </c>
      <c r="IOW2" s="14">
        <f xml:space="preserve"> Time!IOW$20</f>
        <v>0</v>
      </c>
      <c r="IOX2" s="14">
        <f xml:space="preserve"> Time!IOX$20</f>
        <v>0</v>
      </c>
      <c r="IOY2" s="14">
        <f xml:space="preserve"> Time!IOY$20</f>
        <v>0</v>
      </c>
      <c r="IOZ2" s="14">
        <f xml:space="preserve"> Time!IOZ$20</f>
        <v>0</v>
      </c>
      <c r="IPA2" s="14">
        <f xml:space="preserve"> Time!IPA$20</f>
        <v>0</v>
      </c>
      <c r="IPB2" s="14">
        <f xml:space="preserve"> Time!IPB$20</f>
        <v>0</v>
      </c>
      <c r="IPC2" s="14">
        <f xml:space="preserve"> Time!IPC$20</f>
        <v>0</v>
      </c>
      <c r="IPD2" s="14">
        <f xml:space="preserve"> Time!IPD$20</f>
        <v>0</v>
      </c>
      <c r="IPE2" s="14">
        <f xml:space="preserve"> Time!IPE$20</f>
        <v>0</v>
      </c>
      <c r="IPF2" s="14">
        <f xml:space="preserve"> Time!IPF$20</f>
        <v>0</v>
      </c>
      <c r="IPG2" s="14">
        <f xml:space="preserve"> Time!IPG$20</f>
        <v>0</v>
      </c>
      <c r="IPH2" s="14">
        <f xml:space="preserve"> Time!IPH$20</f>
        <v>0</v>
      </c>
      <c r="IPI2" s="14">
        <f xml:space="preserve"> Time!IPI$20</f>
        <v>0</v>
      </c>
      <c r="IPJ2" s="14">
        <f xml:space="preserve"> Time!IPJ$20</f>
        <v>0</v>
      </c>
      <c r="IPK2" s="14">
        <f xml:space="preserve"> Time!IPK$20</f>
        <v>0</v>
      </c>
      <c r="IPL2" s="14">
        <f xml:space="preserve"> Time!IPL$20</f>
        <v>0</v>
      </c>
      <c r="IPM2" s="14">
        <f xml:space="preserve"> Time!IPM$20</f>
        <v>0</v>
      </c>
      <c r="IPN2" s="14">
        <f xml:space="preserve"> Time!IPN$20</f>
        <v>0</v>
      </c>
      <c r="IPO2" s="14">
        <f xml:space="preserve"> Time!IPO$20</f>
        <v>0</v>
      </c>
      <c r="IPP2" s="14">
        <f xml:space="preserve"> Time!IPP$20</f>
        <v>0</v>
      </c>
      <c r="IPQ2" s="14">
        <f xml:space="preserve"> Time!IPQ$20</f>
        <v>0</v>
      </c>
      <c r="IPR2" s="14">
        <f xml:space="preserve"> Time!IPR$20</f>
        <v>0</v>
      </c>
      <c r="IPS2" s="14">
        <f xml:space="preserve"> Time!IPS$20</f>
        <v>0</v>
      </c>
      <c r="IPT2" s="14">
        <f xml:space="preserve"> Time!IPT$20</f>
        <v>0</v>
      </c>
      <c r="IPU2" s="14">
        <f xml:space="preserve"> Time!IPU$20</f>
        <v>0</v>
      </c>
      <c r="IPV2" s="14">
        <f xml:space="preserve"> Time!IPV$20</f>
        <v>0</v>
      </c>
      <c r="IPW2" s="14">
        <f xml:space="preserve"> Time!IPW$20</f>
        <v>0</v>
      </c>
      <c r="IPX2" s="14">
        <f xml:space="preserve"> Time!IPX$20</f>
        <v>0</v>
      </c>
      <c r="IPY2" s="14">
        <f xml:space="preserve"> Time!IPY$20</f>
        <v>0</v>
      </c>
      <c r="IPZ2" s="14">
        <f xml:space="preserve"> Time!IPZ$20</f>
        <v>0</v>
      </c>
      <c r="IQA2" s="14">
        <f xml:space="preserve"> Time!IQA$20</f>
        <v>0</v>
      </c>
      <c r="IQB2" s="14">
        <f xml:space="preserve"> Time!IQB$20</f>
        <v>0</v>
      </c>
      <c r="IQC2" s="14">
        <f xml:space="preserve"> Time!IQC$20</f>
        <v>0</v>
      </c>
      <c r="IQD2" s="14">
        <f xml:space="preserve"> Time!IQD$20</f>
        <v>0</v>
      </c>
      <c r="IQE2" s="14">
        <f xml:space="preserve"> Time!IQE$20</f>
        <v>0</v>
      </c>
      <c r="IQF2" s="14">
        <f xml:space="preserve"> Time!IQF$20</f>
        <v>0</v>
      </c>
      <c r="IQG2" s="14">
        <f xml:space="preserve"> Time!IQG$20</f>
        <v>0</v>
      </c>
      <c r="IQH2" s="14">
        <f xml:space="preserve"> Time!IQH$20</f>
        <v>0</v>
      </c>
      <c r="IQI2" s="14">
        <f xml:space="preserve"> Time!IQI$20</f>
        <v>0</v>
      </c>
      <c r="IQJ2" s="14">
        <f xml:space="preserve"> Time!IQJ$20</f>
        <v>0</v>
      </c>
      <c r="IQK2" s="14">
        <f xml:space="preserve"> Time!IQK$20</f>
        <v>0</v>
      </c>
      <c r="IQL2" s="14">
        <f xml:space="preserve"> Time!IQL$20</f>
        <v>0</v>
      </c>
      <c r="IQM2" s="14">
        <f xml:space="preserve"> Time!IQM$20</f>
        <v>0</v>
      </c>
      <c r="IQN2" s="14">
        <f xml:space="preserve"> Time!IQN$20</f>
        <v>0</v>
      </c>
      <c r="IQO2" s="14">
        <f xml:space="preserve"> Time!IQO$20</f>
        <v>0</v>
      </c>
      <c r="IQP2" s="14">
        <f xml:space="preserve"> Time!IQP$20</f>
        <v>0</v>
      </c>
      <c r="IQQ2" s="14">
        <f xml:space="preserve"> Time!IQQ$20</f>
        <v>0</v>
      </c>
      <c r="IQR2" s="14">
        <f xml:space="preserve"> Time!IQR$20</f>
        <v>0</v>
      </c>
      <c r="IQS2" s="14">
        <f xml:space="preserve"> Time!IQS$20</f>
        <v>0</v>
      </c>
      <c r="IQT2" s="14">
        <f xml:space="preserve"> Time!IQT$20</f>
        <v>0</v>
      </c>
      <c r="IQU2" s="14">
        <f xml:space="preserve"> Time!IQU$20</f>
        <v>0</v>
      </c>
      <c r="IQV2" s="14">
        <f xml:space="preserve"> Time!IQV$20</f>
        <v>0</v>
      </c>
      <c r="IQW2" s="14">
        <f xml:space="preserve"> Time!IQW$20</f>
        <v>0</v>
      </c>
      <c r="IQX2" s="14">
        <f xml:space="preserve"> Time!IQX$20</f>
        <v>0</v>
      </c>
      <c r="IQY2" s="14">
        <f xml:space="preserve"> Time!IQY$20</f>
        <v>0</v>
      </c>
      <c r="IQZ2" s="14">
        <f xml:space="preserve"> Time!IQZ$20</f>
        <v>0</v>
      </c>
      <c r="IRA2" s="14">
        <f xml:space="preserve"> Time!IRA$20</f>
        <v>0</v>
      </c>
      <c r="IRB2" s="14">
        <f xml:space="preserve"> Time!IRB$20</f>
        <v>0</v>
      </c>
      <c r="IRC2" s="14">
        <f xml:space="preserve"> Time!IRC$20</f>
        <v>0</v>
      </c>
      <c r="IRD2" s="14">
        <f xml:space="preserve"> Time!IRD$20</f>
        <v>0</v>
      </c>
      <c r="IRE2" s="14">
        <f xml:space="preserve"> Time!IRE$20</f>
        <v>0</v>
      </c>
      <c r="IRF2" s="14">
        <f xml:space="preserve"> Time!IRF$20</f>
        <v>0</v>
      </c>
      <c r="IRG2" s="14">
        <f xml:space="preserve"> Time!IRG$20</f>
        <v>0</v>
      </c>
      <c r="IRH2" s="14">
        <f xml:space="preserve"> Time!IRH$20</f>
        <v>0</v>
      </c>
      <c r="IRI2" s="14">
        <f xml:space="preserve"> Time!IRI$20</f>
        <v>0</v>
      </c>
      <c r="IRJ2" s="14">
        <f xml:space="preserve"> Time!IRJ$20</f>
        <v>0</v>
      </c>
      <c r="IRK2" s="14">
        <f xml:space="preserve"> Time!IRK$20</f>
        <v>0</v>
      </c>
      <c r="IRL2" s="14">
        <f xml:space="preserve"> Time!IRL$20</f>
        <v>0</v>
      </c>
      <c r="IRM2" s="14">
        <f xml:space="preserve"> Time!IRM$20</f>
        <v>0</v>
      </c>
      <c r="IRN2" s="14">
        <f xml:space="preserve"> Time!IRN$20</f>
        <v>0</v>
      </c>
      <c r="IRO2" s="14">
        <f xml:space="preserve"> Time!IRO$20</f>
        <v>0</v>
      </c>
      <c r="IRP2" s="14">
        <f xml:space="preserve"> Time!IRP$20</f>
        <v>0</v>
      </c>
      <c r="IRQ2" s="14">
        <f xml:space="preserve"> Time!IRQ$20</f>
        <v>0</v>
      </c>
      <c r="IRR2" s="14">
        <f xml:space="preserve"> Time!IRR$20</f>
        <v>0</v>
      </c>
      <c r="IRS2" s="14">
        <f xml:space="preserve"> Time!IRS$20</f>
        <v>0</v>
      </c>
      <c r="IRT2" s="14">
        <f xml:space="preserve"> Time!IRT$20</f>
        <v>0</v>
      </c>
      <c r="IRU2" s="14">
        <f xml:space="preserve"> Time!IRU$20</f>
        <v>0</v>
      </c>
      <c r="IRV2" s="14">
        <f xml:space="preserve"> Time!IRV$20</f>
        <v>0</v>
      </c>
      <c r="IRW2" s="14">
        <f xml:space="preserve"> Time!IRW$20</f>
        <v>0</v>
      </c>
      <c r="IRX2" s="14">
        <f xml:space="preserve"> Time!IRX$20</f>
        <v>0</v>
      </c>
      <c r="IRY2" s="14">
        <f xml:space="preserve"> Time!IRY$20</f>
        <v>0</v>
      </c>
      <c r="IRZ2" s="14">
        <f xml:space="preserve"> Time!IRZ$20</f>
        <v>0</v>
      </c>
      <c r="ISA2" s="14">
        <f xml:space="preserve"> Time!ISA$20</f>
        <v>0</v>
      </c>
      <c r="ISB2" s="14">
        <f xml:space="preserve"> Time!ISB$20</f>
        <v>0</v>
      </c>
      <c r="ISC2" s="14">
        <f xml:space="preserve"> Time!ISC$20</f>
        <v>0</v>
      </c>
      <c r="ISD2" s="14">
        <f xml:space="preserve"> Time!ISD$20</f>
        <v>0</v>
      </c>
      <c r="ISE2" s="14">
        <f xml:space="preserve"> Time!ISE$20</f>
        <v>0</v>
      </c>
      <c r="ISF2" s="14">
        <f xml:space="preserve"> Time!ISF$20</f>
        <v>0</v>
      </c>
      <c r="ISG2" s="14">
        <f xml:space="preserve"> Time!ISG$20</f>
        <v>0</v>
      </c>
      <c r="ISH2" s="14">
        <f xml:space="preserve"> Time!ISH$20</f>
        <v>0</v>
      </c>
      <c r="ISI2" s="14">
        <f xml:space="preserve"> Time!ISI$20</f>
        <v>0</v>
      </c>
      <c r="ISJ2" s="14">
        <f xml:space="preserve"> Time!ISJ$20</f>
        <v>0</v>
      </c>
      <c r="ISK2" s="14">
        <f xml:space="preserve"> Time!ISK$20</f>
        <v>0</v>
      </c>
      <c r="ISL2" s="14">
        <f xml:space="preserve"> Time!ISL$20</f>
        <v>0</v>
      </c>
      <c r="ISM2" s="14">
        <f xml:space="preserve"> Time!ISM$20</f>
        <v>0</v>
      </c>
      <c r="ISN2" s="14">
        <f xml:space="preserve"> Time!ISN$20</f>
        <v>0</v>
      </c>
      <c r="ISO2" s="14">
        <f xml:space="preserve"> Time!ISO$20</f>
        <v>0</v>
      </c>
      <c r="ISP2" s="14">
        <f xml:space="preserve"> Time!ISP$20</f>
        <v>0</v>
      </c>
      <c r="ISQ2" s="14">
        <f xml:space="preserve"> Time!ISQ$20</f>
        <v>0</v>
      </c>
      <c r="ISR2" s="14">
        <f xml:space="preserve"> Time!ISR$20</f>
        <v>0</v>
      </c>
      <c r="ISS2" s="14">
        <f xml:space="preserve"> Time!ISS$20</f>
        <v>0</v>
      </c>
      <c r="IST2" s="14">
        <f xml:space="preserve"> Time!IST$20</f>
        <v>0</v>
      </c>
      <c r="ISU2" s="14">
        <f xml:space="preserve"> Time!ISU$20</f>
        <v>0</v>
      </c>
      <c r="ISV2" s="14">
        <f xml:space="preserve"> Time!ISV$20</f>
        <v>0</v>
      </c>
      <c r="ISW2" s="14">
        <f xml:space="preserve"> Time!ISW$20</f>
        <v>0</v>
      </c>
      <c r="ISX2" s="14">
        <f xml:space="preserve"> Time!ISX$20</f>
        <v>0</v>
      </c>
      <c r="ISY2" s="14">
        <f xml:space="preserve"> Time!ISY$20</f>
        <v>0</v>
      </c>
      <c r="ISZ2" s="14">
        <f xml:space="preserve"> Time!ISZ$20</f>
        <v>0</v>
      </c>
      <c r="ITA2" s="14">
        <f xml:space="preserve"> Time!ITA$20</f>
        <v>0</v>
      </c>
      <c r="ITB2" s="14">
        <f xml:space="preserve"> Time!ITB$20</f>
        <v>0</v>
      </c>
      <c r="ITC2" s="14">
        <f xml:space="preserve"> Time!ITC$20</f>
        <v>0</v>
      </c>
      <c r="ITD2" s="14">
        <f xml:space="preserve"> Time!ITD$20</f>
        <v>0</v>
      </c>
      <c r="ITE2" s="14">
        <f xml:space="preserve"> Time!ITE$20</f>
        <v>0</v>
      </c>
      <c r="ITF2" s="14">
        <f xml:space="preserve"> Time!ITF$20</f>
        <v>0</v>
      </c>
      <c r="ITG2" s="14">
        <f xml:space="preserve"> Time!ITG$20</f>
        <v>0</v>
      </c>
      <c r="ITH2" s="14">
        <f xml:space="preserve"> Time!ITH$20</f>
        <v>0</v>
      </c>
      <c r="ITI2" s="14">
        <f xml:space="preserve"> Time!ITI$20</f>
        <v>0</v>
      </c>
      <c r="ITJ2" s="14">
        <f xml:space="preserve"> Time!ITJ$20</f>
        <v>0</v>
      </c>
      <c r="ITK2" s="14">
        <f xml:space="preserve"> Time!ITK$20</f>
        <v>0</v>
      </c>
      <c r="ITL2" s="14">
        <f xml:space="preserve"> Time!ITL$20</f>
        <v>0</v>
      </c>
      <c r="ITM2" s="14">
        <f xml:space="preserve"> Time!ITM$20</f>
        <v>0</v>
      </c>
      <c r="ITN2" s="14">
        <f xml:space="preserve"> Time!ITN$20</f>
        <v>0</v>
      </c>
      <c r="ITO2" s="14">
        <f xml:space="preserve"> Time!ITO$20</f>
        <v>0</v>
      </c>
      <c r="ITP2" s="14">
        <f xml:space="preserve"> Time!ITP$20</f>
        <v>0</v>
      </c>
      <c r="ITQ2" s="14">
        <f xml:space="preserve"> Time!ITQ$20</f>
        <v>0</v>
      </c>
      <c r="ITR2" s="14">
        <f xml:space="preserve"> Time!ITR$20</f>
        <v>0</v>
      </c>
      <c r="ITS2" s="14">
        <f xml:space="preserve"> Time!ITS$20</f>
        <v>0</v>
      </c>
      <c r="ITT2" s="14">
        <f xml:space="preserve"> Time!ITT$20</f>
        <v>0</v>
      </c>
      <c r="ITU2" s="14">
        <f xml:space="preserve"> Time!ITU$20</f>
        <v>0</v>
      </c>
      <c r="ITV2" s="14">
        <f xml:space="preserve"> Time!ITV$20</f>
        <v>0</v>
      </c>
      <c r="ITW2" s="14">
        <f xml:space="preserve"> Time!ITW$20</f>
        <v>0</v>
      </c>
      <c r="ITX2" s="14">
        <f xml:space="preserve"> Time!ITX$20</f>
        <v>0</v>
      </c>
      <c r="ITY2" s="14">
        <f xml:space="preserve"> Time!ITY$20</f>
        <v>0</v>
      </c>
      <c r="ITZ2" s="14">
        <f xml:space="preserve"> Time!ITZ$20</f>
        <v>0</v>
      </c>
      <c r="IUA2" s="14">
        <f xml:space="preserve"> Time!IUA$20</f>
        <v>0</v>
      </c>
      <c r="IUB2" s="14">
        <f xml:space="preserve"> Time!IUB$20</f>
        <v>0</v>
      </c>
      <c r="IUC2" s="14">
        <f xml:space="preserve"> Time!IUC$20</f>
        <v>0</v>
      </c>
      <c r="IUD2" s="14">
        <f xml:space="preserve"> Time!IUD$20</f>
        <v>0</v>
      </c>
      <c r="IUE2" s="14">
        <f xml:space="preserve"> Time!IUE$20</f>
        <v>0</v>
      </c>
      <c r="IUF2" s="14">
        <f xml:space="preserve"> Time!IUF$20</f>
        <v>0</v>
      </c>
      <c r="IUG2" s="14">
        <f xml:space="preserve"> Time!IUG$20</f>
        <v>0</v>
      </c>
      <c r="IUH2" s="14">
        <f xml:space="preserve"> Time!IUH$20</f>
        <v>0</v>
      </c>
      <c r="IUI2" s="14">
        <f xml:space="preserve"> Time!IUI$20</f>
        <v>0</v>
      </c>
      <c r="IUJ2" s="14">
        <f xml:space="preserve"> Time!IUJ$20</f>
        <v>0</v>
      </c>
      <c r="IUK2" s="14">
        <f xml:space="preserve"> Time!IUK$20</f>
        <v>0</v>
      </c>
      <c r="IUL2" s="14">
        <f xml:space="preserve"> Time!IUL$20</f>
        <v>0</v>
      </c>
      <c r="IUM2" s="14">
        <f xml:space="preserve"> Time!IUM$20</f>
        <v>0</v>
      </c>
      <c r="IUN2" s="14">
        <f xml:space="preserve"> Time!IUN$20</f>
        <v>0</v>
      </c>
      <c r="IUO2" s="14">
        <f xml:space="preserve"> Time!IUO$20</f>
        <v>0</v>
      </c>
      <c r="IUP2" s="14">
        <f xml:space="preserve"> Time!IUP$20</f>
        <v>0</v>
      </c>
      <c r="IUQ2" s="14">
        <f xml:space="preserve"> Time!IUQ$20</f>
        <v>0</v>
      </c>
      <c r="IUR2" s="14">
        <f xml:space="preserve"> Time!IUR$20</f>
        <v>0</v>
      </c>
      <c r="IUS2" s="14">
        <f xml:space="preserve"> Time!IUS$20</f>
        <v>0</v>
      </c>
      <c r="IUT2" s="14">
        <f xml:space="preserve"> Time!IUT$20</f>
        <v>0</v>
      </c>
      <c r="IUU2" s="14">
        <f xml:space="preserve"> Time!IUU$20</f>
        <v>0</v>
      </c>
      <c r="IUV2" s="14">
        <f xml:space="preserve"> Time!IUV$20</f>
        <v>0</v>
      </c>
      <c r="IUW2" s="14">
        <f xml:space="preserve"> Time!IUW$20</f>
        <v>0</v>
      </c>
      <c r="IUX2" s="14">
        <f xml:space="preserve"> Time!IUX$20</f>
        <v>0</v>
      </c>
      <c r="IUY2" s="14">
        <f xml:space="preserve"> Time!IUY$20</f>
        <v>0</v>
      </c>
      <c r="IUZ2" s="14">
        <f xml:space="preserve"> Time!IUZ$20</f>
        <v>0</v>
      </c>
      <c r="IVA2" s="14">
        <f xml:space="preserve"> Time!IVA$20</f>
        <v>0</v>
      </c>
      <c r="IVB2" s="14">
        <f xml:space="preserve"> Time!IVB$20</f>
        <v>0</v>
      </c>
      <c r="IVC2" s="14">
        <f xml:space="preserve"> Time!IVC$20</f>
        <v>0</v>
      </c>
      <c r="IVD2" s="14">
        <f xml:space="preserve"> Time!IVD$20</f>
        <v>0</v>
      </c>
      <c r="IVE2" s="14">
        <f xml:space="preserve"> Time!IVE$20</f>
        <v>0</v>
      </c>
      <c r="IVF2" s="14">
        <f xml:space="preserve"> Time!IVF$20</f>
        <v>0</v>
      </c>
      <c r="IVG2" s="14">
        <f xml:space="preserve"> Time!IVG$20</f>
        <v>0</v>
      </c>
      <c r="IVH2" s="14">
        <f xml:space="preserve"> Time!IVH$20</f>
        <v>0</v>
      </c>
      <c r="IVI2" s="14">
        <f xml:space="preserve"> Time!IVI$20</f>
        <v>0</v>
      </c>
      <c r="IVJ2" s="14">
        <f xml:space="preserve"> Time!IVJ$20</f>
        <v>0</v>
      </c>
      <c r="IVK2" s="14">
        <f xml:space="preserve"> Time!IVK$20</f>
        <v>0</v>
      </c>
      <c r="IVL2" s="14">
        <f xml:space="preserve"> Time!IVL$20</f>
        <v>0</v>
      </c>
      <c r="IVM2" s="14">
        <f xml:space="preserve"> Time!IVM$20</f>
        <v>0</v>
      </c>
      <c r="IVN2" s="14">
        <f xml:space="preserve"> Time!IVN$20</f>
        <v>0</v>
      </c>
      <c r="IVO2" s="14">
        <f xml:space="preserve"> Time!IVO$20</f>
        <v>0</v>
      </c>
      <c r="IVP2" s="14">
        <f xml:space="preserve"> Time!IVP$20</f>
        <v>0</v>
      </c>
      <c r="IVQ2" s="14">
        <f xml:space="preserve"> Time!IVQ$20</f>
        <v>0</v>
      </c>
      <c r="IVR2" s="14">
        <f xml:space="preserve"> Time!IVR$20</f>
        <v>0</v>
      </c>
      <c r="IVS2" s="14">
        <f xml:space="preserve"> Time!IVS$20</f>
        <v>0</v>
      </c>
      <c r="IVT2" s="14">
        <f xml:space="preserve"> Time!IVT$20</f>
        <v>0</v>
      </c>
      <c r="IVU2" s="14">
        <f xml:space="preserve"> Time!IVU$20</f>
        <v>0</v>
      </c>
      <c r="IVV2" s="14">
        <f xml:space="preserve"> Time!IVV$20</f>
        <v>0</v>
      </c>
      <c r="IVW2" s="14">
        <f xml:space="preserve"> Time!IVW$20</f>
        <v>0</v>
      </c>
      <c r="IVX2" s="14">
        <f xml:space="preserve"> Time!IVX$20</f>
        <v>0</v>
      </c>
      <c r="IVY2" s="14">
        <f xml:space="preserve"> Time!IVY$20</f>
        <v>0</v>
      </c>
      <c r="IVZ2" s="14">
        <f xml:space="preserve"> Time!IVZ$20</f>
        <v>0</v>
      </c>
      <c r="IWA2" s="14">
        <f xml:space="preserve"> Time!IWA$20</f>
        <v>0</v>
      </c>
      <c r="IWB2" s="14">
        <f xml:space="preserve"> Time!IWB$20</f>
        <v>0</v>
      </c>
      <c r="IWC2" s="14">
        <f xml:space="preserve"> Time!IWC$20</f>
        <v>0</v>
      </c>
      <c r="IWD2" s="14">
        <f xml:space="preserve"> Time!IWD$20</f>
        <v>0</v>
      </c>
      <c r="IWE2" s="14">
        <f xml:space="preserve"> Time!IWE$20</f>
        <v>0</v>
      </c>
      <c r="IWF2" s="14">
        <f xml:space="preserve"> Time!IWF$20</f>
        <v>0</v>
      </c>
      <c r="IWG2" s="14">
        <f xml:space="preserve"> Time!IWG$20</f>
        <v>0</v>
      </c>
      <c r="IWH2" s="14">
        <f xml:space="preserve"> Time!IWH$20</f>
        <v>0</v>
      </c>
      <c r="IWI2" s="14">
        <f xml:space="preserve"> Time!IWI$20</f>
        <v>0</v>
      </c>
      <c r="IWJ2" s="14">
        <f xml:space="preserve"> Time!IWJ$20</f>
        <v>0</v>
      </c>
      <c r="IWK2" s="14">
        <f xml:space="preserve"> Time!IWK$20</f>
        <v>0</v>
      </c>
      <c r="IWL2" s="14">
        <f xml:space="preserve"> Time!IWL$20</f>
        <v>0</v>
      </c>
      <c r="IWM2" s="14">
        <f xml:space="preserve"> Time!IWM$20</f>
        <v>0</v>
      </c>
      <c r="IWN2" s="14">
        <f xml:space="preserve"> Time!IWN$20</f>
        <v>0</v>
      </c>
      <c r="IWO2" s="14">
        <f xml:space="preserve"> Time!IWO$20</f>
        <v>0</v>
      </c>
      <c r="IWP2" s="14">
        <f xml:space="preserve"> Time!IWP$20</f>
        <v>0</v>
      </c>
      <c r="IWQ2" s="14">
        <f xml:space="preserve"> Time!IWQ$20</f>
        <v>0</v>
      </c>
      <c r="IWR2" s="14">
        <f xml:space="preserve"> Time!IWR$20</f>
        <v>0</v>
      </c>
      <c r="IWS2" s="14">
        <f xml:space="preserve"> Time!IWS$20</f>
        <v>0</v>
      </c>
      <c r="IWT2" s="14">
        <f xml:space="preserve"> Time!IWT$20</f>
        <v>0</v>
      </c>
      <c r="IWU2" s="14">
        <f xml:space="preserve"> Time!IWU$20</f>
        <v>0</v>
      </c>
      <c r="IWV2" s="14">
        <f xml:space="preserve"> Time!IWV$20</f>
        <v>0</v>
      </c>
      <c r="IWW2" s="14">
        <f xml:space="preserve"> Time!IWW$20</f>
        <v>0</v>
      </c>
      <c r="IWX2" s="14">
        <f xml:space="preserve"> Time!IWX$20</f>
        <v>0</v>
      </c>
      <c r="IWY2" s="14">
        <f xml:space="preserve"> Time!IWY$20</f>
        <v>0</v>
      </c>
      <c r="IWZ2" s="14">
        <f xml:space="preserve"> Time!IWZ$20</f>
        <v>0</v>
      </c>
      <c r="IXA2" s="14">
        <f xml:space="preserve"> Time!IXA$20</f>
        <v>0</v>
      </c>
      <c r="IXB2" s="14">
        <f xml:space="preserve"> Time!IXB$20</f>
        <v>0</v>
      </c>
      <c r="IXC2" s="14">
        <f xml:space="preserve"> Time!IXC$20</f>
        <v>0</v>
      </c>
      <c r="IXD2" s="14">
        <f xml:space="preserve"> Time!IXD$20</f>
        <v>0</v>
      </c>
      <c r="IXE2" s="14">
        <f xml:space="preserve"> Time!IXE$20</f>
        <v>0</v>
      </c>
      <c r="IXF2" s="14">
        <f xml:space="preserve"> Time!IXF$20</f>
        <v>0</v>
      </c>
      <c r="IXG2" s="14">
        <f xml:space="preserve"> Time!IXG$20</f>
        <v>0</v>
      </c>
      <c r="IXH2" s="14">
        <f xml:space="preserve"> Time!IXH$20</f>
        <v>0</v>
      </c>
      <c r="IXI2" s="14">
        <f xml:space="preserve"> Time!IXI$20</f>
        <v>0</v>
      </c>
      <c r="IXJ2" s="14">
        <f xml:space="preserve"> Time!IXJ$20</f>
        <v>0</v>
      </c>
      <c r="IXK2" s="14">
        <f xml:space="preserve"> Time!IXK$20</f>
        <v>0</v>
      </c>
      <c r="IXL2" s="14">
        <f xml:space="preserve"> Time!IXL$20</f>
        <v>0</v>
      </c>
      <c r="IXM2" s="14">
        <f xml:space="preserve"> Time!IXM$20</f>
        <v>0</v>
      </c>
      <c r="IXN2" s="14">
        <f xml:space="preserve"> Time!IXN$20</f>
        <v>0</v>
      </c>
      <c r="IXO2" s="14">
        <f xml:space="preserve"> Time!IXO$20</f>
        <v>0</v>
      </c>
      <c r="IXP2" s="14">
        <f xml:space="preserve"> Time!IXP$20</f>
        <v>0</v>
      </c>
      <c r="IXQ2" s="14">
        <f xml:space="preserve"> Time!IXQ$20</f>
        <v>0</v>
      </c>
      <c r="IXR2" s="14">
        <f xml:space="preserve"> Time!IXR$20</f>
        <v>0</v>
      </c>
      <c r="IXS2" s="14">
        <f xml:space="preserve"> Time!IXS$20</f>
        <v>0</v>
      </c>
      <c r="IXT2" s="14">
        <f xml:space="preserve"> Time!IXT$20</f>
        <v>0</v>
      </c>
      <c r="IXU2" s="14">
        <f xml:space="preserve"> Time!IXU$20</f>
        <v>0</v>
      </c>
      <c r="IXV2" s="14">
        <f xml:space="preserve"> Time!IXV$20</f>
        <v>0</v>
      </c>
      <c r="IXW2" s="14">
        <f xml:space="preserve"> Time!IXW$20</f>
        <v>0</v>
      </c>
      <c r="IXX2" s="14">
        <f xml:space="preserve"> Time!IXX$20</f>
        <v>0</v>
      </c>
      <c r="IXY2" s="14">
        <f xml:space="preserve"> Time!IXY$20</f>
        <v>0</v>
      </c>
      <c r="IXZ2" s="14">
        <f xml:space="preserve"> Time!IXZ$20</f>
        <v>0</v>
      </c>
      <c r="IYA2" s="14">
        <f xml:space="preserve"> Time!IYA$20</f>
        <v>0</v>
      </c>
      <c r="IYB2" s="14">
        <f xml:space="preserve"> Time!IYB$20</f>
        <v>0</v>
      </c>
      <c r="IYC2" s="14">
        <f xml:space="preserve"> Time!IYC$20</f>
        <v>0</v>
      </c>
      <c r="IYD2" s="14">
        <f xml:space="preserve"> Time!IYD$20</f>
        <v>0</v>
      </c>
      <c r="IYE2" s="14">
        <f xml:space="preserve"> Time!IYE$20</f>
        <v>0</v>
      </c>
      <c r="IYF2" s="14">
        <f xml:space="preserve"> Time!IYF$20</f>
        <v>0</v>
      </c>
      <c r="IYG2" s="14">
        <f xml:space="preserve"> Time!IYG$20</f>
        <v>0</v>
      </c>
      <c r="IYH2" s="14">
        <f xml:space="preserve"> Time!IYH$20</f>
        <v>0</v>
      </c>
      <c r="IYI2" s="14">
        <f xml:space="preserve"> Time!IYI$20</f>
        <v>0</v>
      </c>
      <c r="IYJ2" s="14">
        <f xml:space="preserve"> Time!IYJ$20</f>
        <v>0</v>
      </c>
      <c r="IYK2" s="14">
        <f xml:space="preserve"> Time!IYK$20</f>
        <v>0</v>
      </c>
      <c r="IYL2" s="14">
        <f xml:space="preserve"> Time!IYL$20</f>
        <v>0</v>
      </c>
      <c r="IYM2" s="14">
        <f xml:space="preserve"> Time!IYM$20</f>
        <v>0</v>
      </c>
      <c r="IYN2" s="14">
        <f xml:space="preserve"> Time!IYN$20</f>
        <v>0</v>
      </c>
      <c r="IYO2" s="14">
        <f xml:space="preserve"> Time!IYO$20</f>
        <v>0</v>
      </c>
      <c r="IYP2" s="14">
        <f xml:space="preserve"> Time!IYP$20</f>
        <v>0</v>
      </c>
      <c r="IYQ2" s="14">
        <f xml:space="preserve"> Time!IYQ$20</f>
        <v>0</v>
      </c>
      <c r="IYR2" s="14">
        <f xml:space="preserve"> Time!IYR$20</f>
        <v>0</v>
      </c>
      <c r="IYS2" s="14">
        <f xml:space="preserve"> Time!IYS$20</f>
        <v>0</v>
      </c>
      <c r="IYT2" s="14">
        <f xml:space="preserve"> Time!IYT$20</f>
        <v>0</v>
      </c>
      <c r="IYU2" s="14">
        <f xml:space="preserve"> Time!IYU$20</f>
        <v>0</v>
      </c>
      <c r="IYV2" s="14">
        <f xml:space="preserve"> Time!IYV$20</f>
        <v>0</v>
      </c>
      <c r="IYW2" s="14">
        <f xml:space="preserve"> Time!IYW$20</f>
        <v>0</v>
      </c>
      <c r="IYX2" s="14">
        <f xml:space="preserve"> Time!IYX$20</f>
        <v>0</v>
      </c>
      <c r="IYY2" s="14">
        <f xml:space="preserve"> Time!IYY$20</f>
        <v>0</v>
      </c>
      <c r="IYZ2" s="14">
        <f xml:space="preserve"> Time!IYZ$20</f>
        <v>0</v>
      </c>
      <c r="IZA2" s="14">
        <f xml:space="preserve"> Time!IZA$20</f>
        <v>0</v>
      </c>
      <c r="IZB2" s="14">
        <f xml:space="preserve"> Time!IZB$20</f>
        <v>0</v>
      </c>
      <c r="IZC2" s="14">
        <f xml:space="preserve"> Time!IZC$20</f>
        <v>0</v>
      </c>
      <c r="IZD2" s="14">
        <f xml:space="preserve"> Time!IZD$20</f>
        <v>0</v>
      </c>
      <c r="IZE2" s="14">
        <f xml:space="preserve"> Time!IZE$20</f>
        <v>0</v>
      </c>
      <c r="IZF2" s="14">
        <f xml:space="preserve"> Time!IZF$20</f>
        <v>0</v>
      </c>
      <c r="IZG2" s="14">
        <f xml:space="preserve"> Time!IZG$20</f>
        <v>0</v>
      </c>
      <c r="IZH2" s="14">
        <f xml:space="preserve"> Time!IZH$20</f>
        <v>0</v>
      </c>
      <c r="IZI2" s="14">
        <f xml:space="preserve"> Time!IZI$20</f>
        <v>0</v>
      </c>
      <c r="IZJ2" s="14">
        <f xml:space="preserve"> Time!IZJ$20</f>
        <v>0</v>
      </c>
      <c r="IZK2" s="14">
        <f xml:space="preserve"> Time!IZK$20</f>
        <v>0</v>
      </c>
      <c r="IZL2" s="14">
        <f xml:space="preserve"> Time!IZL$20</f>
        <v>0</v>
      </c>
      <c r="IZM2" s="14">
        <f xml:space="preserve"> Time!IZM$20</f>
        <v>0</v>
      </c>
      <c r="IZN2" s="14">
        <f xml:space="preserve"> Time!IZN$20</f>
        <v>0</v>
      </c>
      <c r="IZO2" s="14">
        <f xml:space="preserve"> Time!IZO$20</f>
        <v>0</v>
      </c>
      <c r="IZP2" s="14">
        <f xml:space="preserve"> Time!IZP$20</f>
        <v>0</v>
      </c>
      <c r="IZQ2" s="14">
        <f xml:space="preserve"> Time!IZQ$20</f>
        <v>0</v>
      </c>
      <c r="IZR2" s="14">
        <f xml:space="preserve"> Time!IZR$20</f>
        <v>0</v>
      </c>
      <c r="IZS2" s="14">
        <f xml:space="preserve"> Time!IZS$20</f>
        <v>0</v>
      </c>
      <c r="IZT2" s="14">
        <f xml:space="preserve"> Time!IZT$20</f>
        <v>0</v>
      </c>
      <c r="IZU2" s="14">
        <f xml:space="preserve"> Time!IZU$20</f>
        <v>0</v>
      </c>
      <c r="IZV2" s="14">
        <f xml:space="preserve"> Time!IZV$20</f>
        <v>0</v>
      </c>
      <c r="IZW2" s="14">
        <f xml:space="preserve"> Time!IZW$20</f>
        <v>0</v>
      </c>
      <c r="IZX2" s="14">
        <f xml:space="preserve"> Time!IZX$20</f>
        <v>0</v>
      </c>
      <c r="IZY2" s="14">
        <f xml:space="preserve"> Time!IZY$20</f>
        <v>0</v>
      </c>
      <c r="IZZ2" s="14">
        <f xml:space="preserve"> Time!IZZ$20</f>
        <v>0</v>
      </c>
      <c r="JAA2" s="14">
        <f xml:space="preserve"> Time!JAA$20</f>
        <v>0</v>
      </c>
      <c r="JAB2" s="14">
        <f xml:space="preserve"> Time!JAB$20</f>
        <v>0</v>
      </c>
      <c r="JAC2" s="14">
        <f xml:space="preserve"> Time!JAC$20</f>
        <v>0</v>
      </c>
      <c r="JAD2" s="14">
        <f xml:space="preserve"> Time!JAD$20</f>
        <v>0</v>
      </c>
      <c r="JAE2" s="14">
        <f xml:space="preserve"> Time!JAE$20</f>
        <v>0</v>
      </c>
      <c r="JAF2" s="14">
        <f xml:space="preserve"> Time!JAF$20</f>
        <v>0</v>
      </c>
      <c r="JAG2" s="14">
        <f xml:space="preserve"> Time!JAG$20</f>
        <v>0</v>
      </c>
      <c r="JAH2" s="14">
        <f xml:space="preserve"> Time!JAH$20</f>
        <v>0</v>
      </c>
      <c r="JAI2" s="14">
        <f xml:space="preserve"> Time!JAI$20</f>
        <v>0</v>
      </c>
      <c r="JAJ2" s="14">
        <f xml:space="preserve"> Time!JAJ$20</f>
        <v>0</v>
      </c>
      <c r="JAK2" s="14">
        <f xml:space="preserve"> Time!JAK$20</f>
        <v>0</v>
      </c>
      <c r="JAL2" s="14">
        <f xml:space="preserve"> Time!JAL$20</f>
        <v>0</v>
      </c>
      <c r="JAM2" s="14">
        <f xml:space="preserve"> Time!JAM$20</f>
        <v>0</v>
      </c>
      <c r="JAN2" s="14">
        <f xml:space="preserve"> Time!JAN$20</f>
        <v>0</v>
      </c>
      <c r="JAO2" s="14">
        <f xml:space="preserve"> Time!JAO$20</f>
        <v>0</v>
      </c>
      <c r="JAP2" s="14">
        <f xml:space="preserve"> Time!JAP$20</f>
        <v>0</v>
      </c>
      <c r="JAQ2" s="14">
        <f xml:space="preserve"> Time!JAQ$20</f>
        <v>0</v>
      </c>
      <c r="JAR2" s="14">
        <f xml:space="preserve"> Time!JAR$20</f>
        <v>0</v>
      </c>
      <c r="JAS2" s="14">
        <f xml:space="preserve"> Time!JAS$20</f>
        <v>0</v>
      </c>
      <c r="JAT2" s="14">
        <f xml:space="preserve"> Time!JAT$20</f>
        <v>0</v>
      </c>
      <c r="JAU2" s="14">
        <f xml:space="preserve"> Time!JAU$20</f>
        <v>0</v>
      </c>
      <c r="JAV2" s="14">
        <f xml:space="preserve"> Time!JAV$20</f>
        <v>0</v>
      </c>
      <c r="JAW2" s="14">
        <f xml:space="preserve"> Time!JAW$20</f>
        <v>0</v>
      </c>
      <c r="JAX2" s="14">
        <f xml:space="preserve"> Time!JAX$20</f>
        <v>0</v>
      </c>
      <c r="JAY2" s="14">
        <f xml:space="preserve"> Time!JAY$20</f>
        <v>0</v>
      </c>
      <c r="JAZ2" s="14">
        <f xml:space="preserve"> Time!JAZ$20</f>
        <v>0</v>
      </c>
      <c r="JBA2" s="14">
        <f xml:space="preserve"> Time!JBA$20</f>
        <v>0</v>
      </c>
      <c r="JBB2" s="14">
        <f xml:space="preserve"> Time!JBB$20</f>
        <v>0</v>
      </c>
      <c r="JBC2" s="14">
        <f xml:space="preserve"> Time!JBC$20</f>
        <v>0</v>
      </c>
      <c r="JBD2" s="14">
        <f xml:space="preserve"> Time!JBD$20</f>
        <v>0</v>
      </c>
      <c r="JBE2" s="14">
        <f xml:space="preserve"> Time!JBE$20</f>
        <v>0</v>
      </c>
      <c r="JBF2" s="14">
        <f xml:space="preserve"> Time!JBF$20</f>
        <v>0</v>
      </c>
      <c r="JBG2" s="14">
        <f xml:space="preserve"> Time!JBG$20</f>
        <v>0</v>
      </c>
      <c r="JBH2" s="14">
        <f xml:space="preserve"> Time!JBH$20</f>
        <v>0</v>
      </c>
      <c r="JBI2" s="14">
        <f xml:space="preserve"> Time!JBI$20</f>
        <v>0</v>
      </c>
      <c r="JBJ2" s="14">
        <f xml:space="preserve"> Time!JBJ$20</f>
        <v>0</v>
      </c>
      <c r="JBK2" s="14">
        <f xml:space="preserve"> Time!JBK$20</f>
        <v>0</v>
      </c>
      <c r="JBL2" s="14">
        <f xml:space="preserve"> Time!JBL$20</f>
        <v>0</v>
      </c>
      <c r="JBM2" s="14">
        <f xml:space="preserve"> Time!JBM$20</f>
        <v>0</v>
      </c>
      <c r="JBN2" s="14">
        <f xml:space="preserve"> Time!JBN$20</f>
        <v>0</v>
      </c>
      <c r="JBO2" s="14">
        <f xml:space="preserve"> Time!JBO$20</f>
        <v>0</v>
      </c>
      <c r="JBP2" s="14">
        <f xml:space="preserve"> Time!JBP$20</f>
        <v>0</v>
      </c>
      <c r="JBQ2" s="14">
        <f xml:space="preserve"> Time!JBQ$20</f>
        <v>0</v>
      </c>
      <c r="JBR2" s="14">
        <f xml:space="preserve"> Time!JBR$20</f>
        <v>0</v>
      </c>
      <c r="JBS2" s="14">
        <f xml:space="preserve"> Time!JBS$20</f>
        <v>0</v>
      </c>
      <c r="JBT2" s="14">
        <f xml:space="preserve"> Time!JBT$20</f>
        <v>0</v>
      </c>
      <c r="JBU2" s="14">
        <f xml:space="preserve"> Time!JBU$20</f>
        <v>0</v>
      </c>
      <c r="JBV2" s="14">
        <f xml:space="preserve"> Time!JBV$20</f>
        <v>0</v>
      </c>
      <c r="JBW2" s="14">
        <f xml:space="preserve"> Time!JBW$20</f>
        <v>0</v>
      </c>
      <c r="JBX2" s="14">
        <f xml:space="preserve"> Time!JBX$20</f>
        <v>0</v>
      </c>
      <c r="JBY2" s="14">
        <f xml:space="preserve"> Time!JBY$20</f>
        <v>0</v>
      </c>
      <c r="JBZ2" s="14">
        <f xml:space="preserve"> Time!JBZ$20</f>
        <v>0</v>
      </c>
      <c r="JCA2" s="14">
        <f xml:space="preserve"> Time!JCA$20</f>
        <v>0</v>
      </c>
      <c r="JCB2" s="14">
        <f xml:space="preserve"> Time!JCB$20</f>
        <v>0</v>
      </c>
      <c r="JCC2" s="14">
        <f xml:space="preserve"> Time!JCC$20</f>
        <v>0</v>
      </c>
      <c r="JCD2" s="14">
        <f xml:space="preserve"> Time!JCD$20</f>
        <v>0</v>
      </c>
      <c r="JCE2" s="14">
        <f xml:space="preserve"> Time!JCE$20</f>
        <v>0</v>
      </c>
      <c r="JCF2" s="14">
        <f xml:space="preserve"> Time!JCF$20</f>
        <v>0</v>
      </c>
      <c r="JCG2" s="14">
        <f xml:space="preserve"> Time!JCG$20</f>
        <v>0</v>
      </c>
      <c r="JCH2" s="14">
        <f xml:space="preserve"> Time!JCH$20</f>
        <v>0</v>
      </c>
      <c r="JCI2" s="14">
        <f xml:space="preserve"> Time!JCI$20</f>
        <v>0</v>
      </c>
      <c r="JCJ2" s="14">
        <f xml:space="preserve"> Time!JCJ$20</f>
        <v>0</v>
      </c>
      <c r="JCK2" s="14">
        <f xml:space="preserve"> Time!JCK$20</f>
        <v>0</v>
      </c>
      <c r="JCL2" s="14">
        <f xml:space="preserve"> Time!JCL$20</f>
        <v>0</v>
      </c>
      <c r="JCM2" s="14">
        <f xml:space="preserve"> Time!JCM$20</f>
        <v>0</v>
      </c>
      <c r="JCN2" s="14">
        <f xml:space="preserve"> Time!JCN$20</f>
        <v>0</v>
      </c>
      <c r="JCO2" s="14">
        <f xml:space="preserve"> Time!JCO$20</f>
        <v>0</v>
      </c>
      <c r="JCP2" s="14">
        <f xml:space="preserve"> Time!JCP$20</f>
        <v>0</v>
      </c>
      <c r="JCQ2" s="14">
        <f xml:space="preserve"> Time!JCQ$20</f>
        <v>0</v>
      </c>
      <c r="JCR2" s="14">
        <f xml:space="preserve"> Time!JCR$20</f>
        <v>0</v>
      </c>
      <c r="JCS2" s="14">
        <f xml:space="preserve"> Time!JCS$20</f>
        <v>0</v>
      </c>
      <c r="JCT2" s="14">
        <f xml:space="preserve"> Time!JCT$20</f>
        <v>0</v>
      </c>
      <c r="JCU2" s="14">
        <f xml:space="preserve"> Time!JCU$20</f>
        <v>0</v>
      </c>
      <c r="JCV2" s="14">
        <f xml:space="preserve"> Time!JCV$20</f>
        <v>0</v>
      </c>
      <c r="JCW2" s="14">
        <f xml:space="preserve"> Time!JCW$20</f>
        <v>0</v>
      </c>
      <c r="JCX2" s="14">
        <f xml:space="preserve"> Time!JCX$20</f>
        <v>0</v>
      </c>
      <c r="JCY2" s="14">
        <f xml:space="preserve"> Time!JCY$20</f>
        <v>0</v>
      </c>
      <c r="JCZ2" s="14">
        <f xml:space="preserve"> Time!JCZ$20</f>
        <v>0</v>
      </c>
      <c r="JDA2" s="14">
        <f xml:space="preserve"> Time!JDA$20</f>
        <v>0</v>
      </c>
      <c r="JDB2" s="14">
        <f xml:space="preserve"> Time!JDB$20</f>
        <v>0</v>
      </c>
      <c r="JDC2" s="14">
        <f xml:space="preserve"> Time!JDC$20</f>
        <v>0</v>
      </c>
      <c r="JDD2" s="14">
        <f xml:space="preserve"> Time!JDD$20</f>
        <v>0</v>
      </c>
      <c r="JDE2" s="14">
        <f xml:space="preserve"> Time!JDE$20</f>
        <v>0</v>
      </c>
      <c r="JDF2" s="14">
        <f xml:space="preserve"> Time!JDF$20</f>
        <v>0</v>
      </c>
      <c r="JDG2" s="14">
        <f xml:space="preserve"> Time!JDG$20</f>
        <v>0</v>
      </c>
      <c r="JDH2" s="14">
        <f xml:space="preserve"> Time!JDH$20</f>
        <v>0</v>
      </c>
      <c r="JDI2" s="14">
        <f xml:space="preserve"> Time!JDI$20</f>
        <v>0</v>
      </c>
      <c r="JDJ2" s="14">
        <f xml:space="preserve"> Time!JDJ$20</f>
        <v>0</v>
      </c>
      <c r="JDK2" s="14">
        <f xml:space="preserve"> Time!JDK$20</f>
        <v>0</v>
      </c>
      <c r="JDL2" s="14">
        <f xml:space="preserve"> Time!JDL$20</f>
        <v>0</v>
      </c>
      <c r="JDM2" s="14">
        <f xml:space="preserve"> Time!JDM$20</f>
        <v>0</v>
      </c>
      <c r="JDN2" s="14">
        <f xml:space="preserve"> Time!JDN$20</f>
        <v>0</v>
      </c>
      <c r="JDO2" s="14">
        <f xml:space="preserve"> Time!JDO$20</f>
        <v>0</v>
      </c>
      <c r="JDP2" s="14">
        <f xml:space="preserve"> Time!JDP$20</f>
        <v>0</v>
      </c>
      <c r="JDQ2" s="14">
        <f xml:space="preserve"> Time!JDQ$20</f>
        <v>0</v>
      </c>
      <c r="JDR2" s="14">
        <f xml:space="preserve"> Time!JDR$20</f>
        <v>0</v>
      </c>
      <c r="JDS2" s="14">
        <f xml:space="preserve"> Time!JDS$20</f>
        <v>0</v>
      </c>
      <c r="JDT2" s="14">
        <f xml:space="preserve"> Time!JDT$20</f>
        <v>0</v>
      </c>
      <c r="JDU2" s="14">
        <f xml:space="preserve"> Time!JDU$20</f>
        <v>0</v>
      </c>
      <c r="JDV2" s="14">
        <f xml:space="preserve"> Time!JDV$20</f>
        <v>0</v>
      </c>
      <c r="JDW2" s="14">
        <f xml:space="preserve"> Time!JDW$20</f>
        <v>0</v>
      </c>
      <c r="JDX2" s="14">
        <f xml:space="preserve"> Time!JDX$20</f>
        <v>0</v>
      </c>
      <c r="JDY2" s="14">
        <f xml:space="preserve"> Time!JDY$20</f>
        <v>0</v>
      </c>
      <c r="JDZ2" s="14">
        <f xml:space="preserve"> Time!JDZ$20</f>
        <v>0</v>
      </c>
      <c r="JEA2" s="14">
        <f xml:space="preserve"> Time!JEA$20</f>
        <v>0</v>
      </c>
      <c r="JEB2" s="14">
        <f xml:space="preserve"> Time!JEB$20</f>
        <v>0</v>
      </c>
      <c r="JEC2" s="14">
        <f xml:space="preserve"> Time!JEC$20</f>
        <v>0</v>
      </c>
      <c r="JED2" s="14">
        <f xml:space="preserve"> Time!JED$20</f>
        <v>0</v>
      </c>
      <c r="JEE2" s="14">
        <f xml:space="preserve"> Time!JEE$20</f>
        <v>0</v>
      </c>
      <c r="JEF2" s="14">
        <f xml:space="preserve"> Time!JEF$20</f>
        <v>0</v>
      </c>
      <c r="JEG2" s="14">
        <f xml:space="preserve"> Time!JEG$20</f>
        <v>0</v>
      </c>
      <c r="JEH2" s="14">
        <f xml:space="preserve"> Time!JEH$20</f>
        <v>0</v>
      </c>
      <c r="JEI2" s="14">
        <f xml:space="preserve"> Time!JEI$20</f>
        <v>0</v>
      </c>
      <c r="JEJ2" s="14">
        <f xml:space="preserve"> Time!JEJ$20</f>
        <v>0</v>
      </c>
      <c r="JEK2" s="14">
        <f xml:space="preserve"> Time!JEK$20</f>
        <v>0</v>
      </c>
      <c r="JEL2" s="14">
        <f xml:space="preserve"> Time!JEL$20</f>
        <v>0</v>
      </c>
      <c r="JEM2" s="14">
        <f xml:space="preserve"> Time!JEM$20</f>
        <v>0</v>
      </c>
      <c r="JEN2" s="14">
        <f xml:space="preserve"> Time!JEN$20</f>
        <v>0</v>
      </c>
      <c r="JEO2" s="14">
        <f xml:space="preserve"> Time!JEO$20</f>
        <v>0</v>
      </c>
      <c r="JEP2" s="14">
        <f xml:space="preserve"> Time!JEP$20</f>
        <v>0</v>
      </c>
      <c r="JEQ2" s="14">
        <f xml:space="preserve"> Time!JEQ$20</f>
        <v>0</v>
      </c>
      <c r="JER2" s="14">
        <f xml:space="preserve"> Time!JER$20</f>
        <v>0</v>
      </c>
      <c r="JES2" s="14">
        <f xml:space="preserve"> Time!JES$20</f>
        <v>0</v>
      </c>
      <c r="JET2" s="14">
        <f xml:space="preserve"> Time!JET$20</f>
        <v>0</v>
      </c>
      <c r="JEU2" s="14">
        <f xml:space="preserve"> Time!JEU$20</f>
        <v>0</v>
      </c>
      <c r="JEV2" s="14">
        <f xml:space="preserve"> Time!JEV$20</f>
        <v>0</v>
      </c>
      <c r="JEW2" s="14">
        <f xml:space="preserve"> Time!JEW$20</f>
        <v>0</v>
      </c>
      <c r="JEX2" s="14">
        <f xml:space="preserve"> Time!JEX$20</f>
        <v>0</v>
      </c>
      <c r="JEY2" s="14">
        <f xml:space="preserve"> Time!JEY$20</f>
        <v>0</v>
      </c>
      <c r="JEZ2" s="14">
        <f xml:space="preserve"> Time!JEZ$20</f>
        <v>0</v>
      </c>
      <c r="JFA2" s="14">
        <f xml:space="preserve"> Time!JFA$20</f>
        <v>0</v>
      </c>
      <c r="JFB2" s="14">
        <f xml:space="preserve"> Time!JFB$20</f>
        <v>0</v>
      </c>
      <c r="JFC2" s="14">
        <f xml:space="preserve"> Time!JFC$20</f>
        <v>0</v>
      </c>
      <c r="JFD2" s="14">
        <f xml:space="preserve"> Time!JFD$20</f>
        <v>0</v>
      </c>
      <c r="JFE2" s="14">
        <f xml:space="preserve"> Time!JFE$20</f>
        <v>0</v>
      </c>
      <c r="JFF2" s="14">
        <f xml:space="preserve"> Time!JFF$20</f>
        <v>0</v>
      </c>
      <c r="JFG2" s="14">
        <f xml:space="preserve"> Time!JFG$20</f>
        <v>0</v>
      </c>
      <c r="JFH2" s="14">
        <f xml:space="preserve"> Time!JFH$20</f>
        <v>0</v>
      </c>
      <c r="JFI2" s="14">
        <f xml:space="preserve"> Time!JFI$20</f>
        <v>0</v>
      </c>
      <c r="JFJ2" s="14">
        <f xml:space="preserve"> Time!JFJ$20</f>
        <v>0</v>
      </c>
      <c r="JFK2" s="14">
        <f xml:space="preserve"> Time!JFK$20</f>
        <v>0</v>
      </c>
      <c r="JFL2" s="14">
        <f xml:space="preserve"> Time!JFL$20</f>
        <v>0</v>
      </c>
      <c r="JFM2" s="14">
        <f xml:space="preserve"> Time!JFM$20</f>
        <v>0</v>
      </c>
      <c r="JFN2" s="14">
        <f xml:space="preserve"> Time!JFN$20</f>
        <v>0</v>
      </c>
      <c r="JFO2" s="14">
        <f xml:space="preserve"> Time!JFO$20</f>
        <v>0</v>
      </c>
      <c r="JFP2" s="14">
        <f xml:space="preserve"> Time!JFP$20</f>
        <v>0</v>
      </c>
      <c r="JFQ2" s="14">
        <f xml:space="preserve"> Time!JFQ$20</f>
        <v>0</v>
      </c>
      <c r="JFR2" s="14">
        <f xml:space="preserve"> Time!JFR$20</f>
        <v>0</v>
      </c>
      <c r="JFS2" s="14">
        <f xml:space="preserve"> Time!JFS$20</f>
        <v>0</v>
      </c>
      <c r="JFT2" s="14">
        <f xml:space="preserve"> Time!JFT$20</f>
        <v>0</v>
      </c>
      <c r="JFU2" s="14">
        <f xml:space="preserve"> Time!JFU$20</f>
        <v>0</v>
      </c>
      <c r="JFV2" s="14">
        <f xml:space="preserve"> Time!JFV$20</f>
        <v>0</v>
      </c>
      <c r="JFW2" s="14">
        <f xml:space="preserve"> Time!JFW$20</f>
        <v>0</v>
      </c>
      <c r="JFX2" s="14">
        <f xml:space="preserve"> Time!JFX$20</f>
        <v>0</v>
      </c>
      <c r="JFY2" s="14">
        <f xml:space="preserve"> Time!JFY$20</f>
        <v>0</v>
      </c>
      <c r="JFZ2" s="14">
        <f xml:space="preserve"> Time!JFZ$20</f>
        <v>0</v>
      </c>
      <c r="JGA2" s="14">
        <f xml:space="preserve"> Time!JGA$20</f>
        <v>0</v>
      </c>
      <c r="JGB2" s="14">
        <f xml:space="preserve"> Time!JGB$20</f>
        <v>0</v>
      </c>
      <c r="JGC2" s="14">
        <f xml:space="preserve"> Time!JGC$20</f>
        <v>0</v>
      </c>
      <c r="JGD2" s="14">
        <f xml:space="preserve"> Time!JGD$20</f>
        <v>0</v>
      </c>
      <c r="JGE2" s="14">
        <f xml:space="preserve"> Time!JGE$20</f>
        <v>0</v>
      </c>
      <c r="JGF2" s="14">
        <f xml:space="preserve"> Time!JGF$20</f>
        <v>0</v>
      </c>
      <c r="JGG2" s="14">
        <f xml:space="preserve"> Time!JGG$20</f>
        <v>0</v>
      </c>
      <c r="JGH2" s="14">
        <f xml:space="preserve"> Time!JGH$20</f>
        <v>0</v>
      </c>
      <c r="JGI2" s="14">
        <f xml:space="preserve"> Time!JGI$20</f>
        <v>0</v>
      </c>
      <c r="JGJ2" s="14">
        <f xml:space="preserve"> Time!JGJ$20</f>
        <v>0</v>
      </c>
      <c r="JGK2" s="14">
        <f xml:space="preserve"> Time!JGK$20</f>
        <v>0</v>
      </c>
      <c r="JGL2" s="14">
        <f xml:space="preserve"> Time!JGL$20</f>
        <v>0</v>
      </c>
      <c r="JGM2" s="14">
        <f xml:space="preserve"> Time!JGM$20</f>
        <v>0</v>
      </c>
      <c r="JGN2" s="14">
        <f xml:space="preserve"> Time!JGN$20</f>
        <v>0</v>
      </c>
      <c r="JGO2" s="14">
        <f xml:space="preserve"> Time!JGO$20</f>
        <v>0</v>
      </c>
      <c r="JGP2" s="14">
        <f xml:space="preserve"> Time!JGP$20</f>
        <v>0</v>
      </c>
      <c r="JGQ2" s="14">
        <f xml:space="preserve"> Time!JGQ$20</f>
        <v>0</v>
      </c>
      <c r="JGR2" s="14">
        <f xml:space="preserve"> Time!JGR$20</f>
        <v>0</v>
      </c>
      <c r="JGS2" s="14">
        <f xml:space="preserve"> Time!JGS$20</f>
        <v>0</v>
      </c>
      <c r="JGT2" s="14">
        <f xml:space="preserve"> Time!JGT$20</f>
        <v>0</v>
      </c>
      <c r="JGU2" s="14">
        <f xml:space="preserve"> Time!JGU$20</f>
        <v>0</v>
      </c>
      <c r="JGV2" s="14">
        <f xml:space="preserve"> Time!JGV$20</f>
        <v>0</v>
      </c>
      <c r="JGW2" s="14">
        <f xml:space="preserve"> Time!JGW$20</f>
        <v>0</v>
      </c>
      <c r="JGX2" s="14">
        <f xml:space="preserve"> Time!JGX$20</f>
        <v>0</v>
      </c>
      <c r="JGY2" s="14">
        <f xml:space="preserve"> Time!JGY$20</f>
        <v>0</v>
      </c>
      <c r="JGZ2" s="14">
        <f xml:space="preserve"> Time!JGZ$20</f>
        <v>0</v>
      </c>
      <c r="JHA2" s="14">
        <f xml:space="preserve"> Time!JHA$20</f>
        <v>0</v>
      </c>
      <c r="JHB2" s="14">
        <f xml:space="preserve"> Time!JHB$20</f>
        <v>0</v>
      </c>
      <c r="JHC2" s="14">
        <f xml:space="preserve"> Time!JHC$20</f>
        <v>0</v>
      </c>
      <c r="JHD2" s="14">
        <f xml:space="preserve"> Time!JHD$20</f>
        <v>0</v>
      </c>
      <c r="JHE2" s="14">
        <f xml:space="preserve"> Time!JHE$20</f>
        <v>0</v>
      </c>
      <c r="JHF2" s="14">
        <f xml:space="preserve"> Time!JHF$20</f>
        <v>0</v>
      </c>
      <c r="JHG2" s="14">
        <f xml:space="preserve"> Time!JHG$20</f>
        <v>0</v>
      </c>
      <c r="JHH2" s="14">
        <f xml:space="preserve"> Time!JHH$20</f>
        <v>0</v>
      </c>
      <c r="JHI2" s="14">
        <f xml:space="preserve"> Time!JHI$20</f>
        <v>0</v>
      </c>
      <c r="JHJ2" s="14">
        <f xml:space="preserve"> Time!JHJ$20</f>
        <v>0</v>
      </c>
      <c r="JHK2" s="14">
        <f xml:space="preserve"> Time!JHK$20</f>
        <v>0</v>
      </c>
      <c r="JHL2" s="14">
        <f xml:space="preserve"> Time!JHL$20</f>
        <v>0</v>
      </c>
      <c r="JHM2" s="14">
        <f xml:space="preserve"> Time!JHM$20</f>
        <v>0</v>
      </c>
      <c r="JHN2" s="14">
        <f xml:space="preserve"> Time!JHN$20</f>
        <v>0</v>
      </c>
      <c r="JHO2" s="14">
        <f xml:space="preserve"> Time!JHO$20</f>
        <v>0</v>
      </c>
      <c r="JHP2" s="14">
        <f xml:space="preserve"> Time!JHP$20</f>
        <v>0</v>
      </c>
      <c r="JHQ2" s="14">
        <f xml:space="preserve"> Time!JHQ$20</f>
        <v>0</v>
      </c>
      <c r="JHR2" s="14">
        <f xml:space="preserve"> Time!JHR$20</f>
        <v>0</v>
      </c>
      <c r="JHS2" s="14">
        <f xml:space="preserve"> Time!JHS$20</f>
        <v>0</v>
      </c>
      <c r="JHT2" s="14">
        <f xml:space="preserve"> Time!JHT$20</f>
        <v>0</v>
      </c>
      <c r="JHU2" s="14">
        <f xml:space="preserve"> Time!JHU$20</f>
        <v>0</v>
      </c>
      <c r="JHV2" s="14">
        <f xml:space="preserve"> Time!JHV$20</f>
        <v>0</v>
      </c>
      <c r="JHW2" s="14">
        <f xml:space="preserve"> Time!JHW$20</f>
        <v>0</v>
      </c>
      <c r="JHX2" s="14">
        <f xml:space="preserve"> Time!JHX$20</f>
        <v>0</v>
      </c>
      <c r="JHY2" s="14">
        <f xml:space="preserve"> Time!JHY$20</f>
        <v>0</v>
      </c>
      <c r="JHZ2" s="14">
        <f xml:space="preserve"> Time!JHZ$20</f>
        <v>0</v>
      </c>
      <c r="JIA2" s="14">
        <f xml:space="preserve"> Time!JIA$20</f>
        <v>0</v>
      </c>
      <c r="JIB2" s="14">
        <f xml:space="preserve"> Time!JIB$20</f>
        <v>0</v>
      </c>
      <c r="JIC2" s="14">
        <f xml:space="preserve"> Time!JIC$20</f>
        <v>0</v>
      </c>
      <c r="JID2" s="14">
        <f xml:space="preserve"> Time!JID$20</f>
        <v>0</v>
      </c>
      <c r="JIE2" s="14">
        <f xml:space="preserve"> Time!JIE$20</f>
        <v>0</v>
      </c>
      <c r="JIF2" s="14">
        <f xml:space="preserve"> Time!JIF$20</f>
        <v>0</v>
      </c>
      <c r="JIG2" s="14">
        <f xml:space="preserve"> Time!JIG$20</f>
        <v>0</v>
      </c>
      <c r="JIH2" s="14">
        <f xml:space="preserve"> Time!JIH$20</f>
        <v>0</v>
      </c>
      <c r="JII2" s="14">
        <f xml:space="preserve"> Time!JII$20</f>
        <v>0</v>
      </c>
      <c r="JIJ2" s="14">
        <f xml:space="preserve"> Time!JIJ$20</f>
        <v>0</v>
      </c>
      <c r="JIK2" s="14">
        <f xml:space="preserve"> Time!JIK$20</f>
        <v>0</v>
      </c>
      <c r="JIL2" s="14">
        <f xml:space="preserve"> Time!JIL$20</f>
        <v>0</v>
      </c>
      <c r="JIM2" s="14">
        <f xml:space="preserve"> Time!JIM$20</f>
        <v>0</v>
      </c>
      <c r="JIN2" s="14">
        <f xml:space="preserve"> Time!JIN$20</f>
        <v>0</v>
      </c>
      <c r="JIO2" s="14">
        <f xml:space="preserve"> Time!JIO$20</f>
        <v>0</v>
      </c>
      <c r="JIP2" s="14">
        <f xml:space="preserve"> Time!JIP$20</f>
        <v>0</v>
      </c>
      <c r="JIQ2" s="14">
        <f xml:space="preserve"> Time!JIQ$20</f>
        <v>0</v>
      </c>
      <c r="JIR2" s="14">
        <f xml:space="preserve"> Time!JIR$20</f>
        <v>0</v>
      </c>
      <c r="JIS2" s="14">
        <f xml:space="preserve"> Time!JIS$20</f>
        <v>0</v>
      </c>
      <c r="JIT2" s="14">
        <f xml:space="preserve"> Time!JIT$20</f>
        <v>0</v>
      </c>
      <c r="JIU2" s="14">
        <f xml:space="preserve"> Time!JIU$20</f>
        <v>0</v>
      </c>
      <c r="JIV2" s="14">
        <f xml:space="preserve"> Time!JIV$20</f>
        <v>0</v>
      </c>
      <c r="JIW2" s="14">
        <f xml:space="preserve"> Time!JIW$20</f>
        <v>0</v>
      </c>
      <c r="JIX2" s="14">
        <f xml:space="preserve"> Time!JIX$20</f>
        <v>0</v>
      </c>
      <c r="JIY2" s="14">
        <f xml:space="preserve"> Time!JIY$20</f>
        <v>0</v>
      </c>
      <c r="JIZ2" s="14">
        <f xml:space="preserve"> Time!JIZ$20</f>
        <v>0</v>
      </c>
      <c r="JJA2" s="14">
        <f xml:space="preserve"> Time!JJA$20</f>
        <v>0</v>
      </c>
      <c r="JJB2" s="14">
        <f xml:space="preserve"> Time!JJB$20</f>
        <v>0</v>
      </c>
      <c r="JJC2" s="14">
        <f xml:space="preserve"> Time!JJC$20</f>
        <v>0</v>
      </c>
      <c r="JJD2" s="14">
        <f xml:space="preserve"> Time!JJD$20</f>
        <v>0</v>
      </c>
      <c r="JJE2" s="14">
        <f xml:space="preserve"> Time!JJE$20</f>
        <v>0</v>
      </c>
      <c r="JJF2" s="14">
        <f xml:space="preserve"> Time!JJF$20</f>
        <v>0</v>
      </c>
      <c r="JJG2" s="14">
        <f xml:space="preserve"> Time!JJG$20</f>
        <v>0</v>
      </c>
      <c r="JJH2" s="14">
        <f xml:space="preserve"> Time!JJH$20</f>
        <v>0</v>
      </c>
      <c r="JJI2" s="14">
        <f xml:space="preserve"> Time!JJI$20</f>
        <v>0</v>
      </c>
      <c r="JJJ2" s="14">
        <f xml:space="preserve"> Time!JJJ$20</f>
        <v>0</v>
      </c>
      <c r="JJK2" s="14">
        <f xml:space="preserve"> Time!JJK$20</f>
        <v>0</v>
      </c>
      <c r="JJL2" s="14">
        <f xml:space="preserve"> Time!JJL$20</f>
        <v>0</v>
      </c>
      <c r="JJM2" s="14">
        <f xml:space="preserve"> Time!JJM$20</f>
        <v>0</v>
      </c>
      <c r="JJN2" s="14">
        <f xml:space="preserve"> Time!JJN$20</f>
        <v>0</v>
      </c>
      <c r="JJO2" s="14">
        <f xml:space="preserve"> Time!JJO$20</f>
        <v>0</v>
      </c>
      <c r="JJP2" s="14">
        <f xml:space="preserve"> Time!JJP$20</f>
        <v>0</v>
      </c>
      <c r="JJQ2" s="14">
        <f xml:space="preserve"> Time!JJQ$20</f>
        <v>0</v>
      </c>
      <c r="JJR2" s="14">
        <f xml:space="preserve"> Time!JJR$20</f>
        <v>0</v>
      </c>
      <c r="JJS2" s="14">
        <f xml:space="preserve"> Time!JJS$20</f>
        <v>0</v>
      </c>
      <c r="JJT2" s="14">
        <f xml:space="preserve"> Time!JJT$20</f>
        <v>0</v>
      </c>
      <c r="JJU2" s="14">
        <f xml:space="preserve"> Time!JJU$20</f>
        <v>0</v>
      </c>
      <c r="JJV2" s="14">
        <f xml:space="preserve"> Time!JJV$20</f>
        <v>0</v>
      </c>
      <c r="JJW2" s="14">
        <f xml:space="preserve"> Time!JJW$20</f>
        <v>0</v>
      </c>
      <c r="JJX2" s="14">
        <f xml:space="preserve"> Time!JJX$20</f>
        <v>0</v>
      </c>
      <c r="JJY2" s="14">
        <f xml:space="preserve"> Time!JJY$20</f>
        <v>0</v>
      </c>
      <c r="JJZ2" s="14">
        <f xml:space="preserve"> Time!JJZ$20</f>
        <v>0</v>
      </c>
      <c r="JKA2" s="14">
        <f xml:space="preserve"> Time!JKA$20</f>
        <v>0</v>
      </c>
      <c r="JKB2" s="14">
        <f xml:space="preserve"> Time!JKB$20</f>
        <v>0</v>
      </c>
      <c r="JKC2" s="14">
        <f xml:space="preserve"> Time!JKC$20</f>
        <v>0</v>
      </c>
      <c r="JKD2" s="14">
        <f xml:space="preserve"> Time!JKD$20</f>
        <v>0</v>
      </c>
      <c r="JKE2" s="14">
        <f xml:space="preserve"> Time!JKE$20</f>
        <v>0</v>
      </c>
      <c r="JKF2" s="14">
        <f xml:space="preserve"> Time!JKF$20</f>
        <v>0</v>
      </c>
      <c r="JKG2" s="14">
        <f xml:space="preserve"> Time!JKG$20</f>
        <v>0</v>
      </c>
      <c r="JKH2" s="14">
        <f xml:space="preserve"> Time!JKH$20</f>
        <v>0</v>
      </c>
      <c r="JKI2" s="14">
        <f xml:space="preserve"> Time!JKI$20</f>
        <v>0</v>
      </c>
      <c r="JKJ2" s="14">
        <f xml:space="preserve"> Time!JKJ$20</f>
        <v>0</v>
      </c>
      <c r="JKK2" s="14">
        <f xml:space="preserve"> Time!JKK$20</f>
        <v>0</v>
      </c>
      <c r="JKL2" s="14">
        <f xml:space="preserve"> Time!JKL$20</f>
        <v>0</v>
      </c>
      <c r="JKM2" s="14">
        <f xml:space="preserve"> Time!JKM$20</f>
        <v>0</v>
      </c>
      <c r="JKN2" s="14">
        <f xml:space="preserve"> Time!JKN$20</f>
        <v>0</v>
      </c>
      <c r="JKO2" s="14">
        <f xml:space="preserve"> Time!JKO$20</f>
        <v>0</v>
      </c>
      <c r="JKP2" s="14">
        <f xml:space="preserve"> Time!JKP$20</f>
        <v>0</v>
      </c>
      <c r="JKQ2" s="14">
        <f xml:space="preserve"> Time!JKQ$20</f>
        <v>0</v>
      </c>
      <c r="JKR2" s="14">
        <f xml:space="preserve"> Time!JKR$20</f>
        <v>0</v>
      </c>
      <c r="JKS2" s="14">
        <f xml:space="preserve"> Time!JKS$20</f>
        <v>0</v>
      </c>
      <c r="JKT2" s="14">
        <f xml:space="preserve"> Time!JKT$20</f>
        <v>0</v>
      </c>
      <c r="JKU2" s="14">
        <f xml:space="preserve"> Time!JKU$20</f>
        <v>0</v>
      </c>
      <c r="JKV2" s="14">
        <f xml:space="preserve"> Time!JKV$20</f>
        <v>0</v>
      </c>
      <c r="JKW2" s="14">
        <f xml:space="preserve"> Time!JKW$20</f>
        <v>0</v>
      </c>
      <c r="JKX2" s="14">
        <f xml:space="preserve"> Time!JKX$20</f>
        <v>0</v>
      </c>
      <c r="JKY2" s="14">
        <f xml:space="preserve"> Time!JKY$20</f>
        <v>0</v>
      </c>
      <c r="JKZ2" s="14">
        <f xml:space="preserve"> Time!JKZ$20</f>
        <v>0</v>
      </c>
      <c r="JLA2" s="14">
        <f xml:space="preserve"> Time!JLA$20</f>
        <v>0</v>
      </c>
      <c r="JLB2" s="14">
        <f xml:space="preserve"> Time!JLB$20</f>
        <v>0</v>
      </c>
      <c r="JLC2" s="14">
        <f xml:space="preserve"> Time!JLC$20</f>
        <v>0</v>
      </c>
      <c r="JLD2" s="14">
        <f xml:space="preserve"> Time!JLD$20</f>
        <v>0</v>
      </c>
      <c r="JLE2" s="14">
        <f xml:space="preserve"> Time!JLE$20</f>
        <v>0</v>
      </c>
      <c r="JLF2" s="14">
        <f xml:space="preserve"> Time!JLF$20</f>
        <v>0</v>
      </c>
      <c r="JLG2" s="14">
        <f xml:space="preserve"> Time!JLG$20</f>
        <v>0</v>
      </c>
      <c r="JLH2" s="14">
        <f xml:space="preserve"> Time!JLH$20</f>
        <v>0</v>
      </c>
      <c r="JLI2" s="14">
        <f xml:space="preserve"> Time!JLI$20</f>
        <v>0</v>
      </c>
      <c r="JLJ2" s="14">
        <f xml:space="preserve"> Time!JLJ$20</f>
        <v>0</v>
      </c>
      <c r="JLK2" s="14">
        <f xml:space="preserve"> Time!JLK$20</f>
        <v>0</v>
      </c>
      <c r="JLL2" s="14">
        <f xml:space="preserve"> Time!JLL$20</f>
        <v>0</v>
      </c>
      <c r="JLM2" s="14">
        <f xml:space="preserve"> Time!JLM$20</f>
        <v>0</v>
      </c>
      <c r="JLN2" s="14">
        <f xml:space="preserve"> Time!JLN$20</f>
        <v>0</v>
      </c>
      <c r="JLO2" s="14">
        <f xml:space="preserve"> Time!JLO$20</f>
        <v>0</v>
      </c>
      <c r="JLP2" s="14">
        <f xml:space="preserve"> Time!JLP$20</f>
        <v>0</v>
      </c>
      <c r="JLQ2" s="14">
        <f xml:space="preserve"> Time!JLQ$20</f>
        <v>0</v>
      </c>
      <c r="JLR2" s="14">
        <f xml:space="preserve"> Time!JLR$20</f>
        <v>0</v>
      </c>
      <c r="JLS2" s="14">
        <f xml:space="preserve"> Time!JLS$20</f>
        <v>0</v>
      </c>
      <c r="JLT2" s="14">
        <f xml:space="preserve"> Time!JLT$20</f>
        <v>0</v>
      </c>
      <c r="JLU2" s="14">
        <f xml:space="preserve"> Time!JLU$20</f>
        <v>0</v>
      </c>
      <c r="JLV2" s="14">
        <f xml:space="preserve"> Time!JLV$20</f>
        <v>0</v>
      </c>
      <c r="JLW2" s="14">
        <f xml:space="preserve"> Time!JLW$20</f>
        <v>0</v>
      </c>
      <c r="JLX2" s="14">
        <f xml:space="preserve"> Time!JLX$20</f>
        <v>0</v>
      </c>
      <c r="JLY2" s="14">
        <f xml:space="preserve"> Time!JLY$20</f>
        <v>0</v>
      </c>
      <c r="JLZ2" s="14">
        <f xml:space="preserve"> Time!JLZ$20</f>
        <v>0</v>
      </c>
      <c r="JMA2" s="14">
        <f xml:space="preserve"> Time!JMA$20</f>
        <v>0</v>
      </c>
      <c r="JMB2" s="14">
        <f xml:space="preserve"> Time!JMB$20</f>
        <v>0</v>
      </c>
      <c r="JMC2" s="14">
        <f xml:space="preserve"> Time!JMC$20</f>
        <v>0</v>
      </c>
      <c r="JMD2" s="14">
        <f xml:space="preserve"> Time!JMD$20</f>
        <v>0</v>
      </c>
      <c r="JME2" s="14">
        <f xml:space="preserve"> Time!JME$20</f>
        <v>0</v>
      </c>
      <c r="JMF2" s="14">
        <f xml:space="preserve"> Time!JMF$20</f>
        <v>0</v>
      </c>
      <c r="JMG2" s="14">
        <f xml:space="preserve"> Time!JMG$20</f>
        <v>0</v>
      </c>
      <c r="JMH2" s="14">
        <f xml:space="preserve"> Time!JMH$20</f>
        <v>0</v>
      </c>
      <c r="JMI2" s="14">
        <f xml:space="preserve"> Time!JMI$20</f>
        <v>0</v>
      </c>
      <c r="JMJ2" s="14">
        <f xml:space="preserve"> Time!JMJ$20</f>
        <v>0</v>
      </c>
      <c r="JMK2" s="14">
        <f xml:space="preserve"> Time!JMK$20</f>
        <v>0</v>
      </c>
      <c r="JML2" s="14">
        <f xml:space="preserve"> Time!JML$20</f>
        <v>0</v>
      </c>
      <c r="JMM2" s="14">
        <f xml:space="preserve"> Time!JMM$20</f>
        <v>0</v>
      </c>
      <c r="JMN2" s="14">
        <f xml:space="preserve"> Time!JMN$20</f>
        <v>0</v>
      </c>
      <c r="JMO2" s="14">
        <f xml:space="preserve"> Time!JMO$20</f>
        <v>0</v>
      </c>
      <c r="JMP2" s="14">
        <f xml:space="preserve"> Time!JMP$20</f>
        <v>0</v>
      </c>
      <c r="JMQ2" s="14">
        <f xml:space="preserve"> Time!JMQ$20</f>
        <v>0</v>
      </c>
      <c r="JMR2" s="14">
        <f xml:space="preserve"> Time!JMR$20</f>
        <v>0</v>
      </c>
      <c r="JMS2" s="14">
        <f xml:space="preserve"> Time!JMS$20</f>
        <v>0</v>
      </c>
      <c r="JMT2" s="14">
        <f xml:space="preserve"> Time!JMT$20</f>
        <v>0</v>
      </c>
      <c r="JMU2" s="14">
        <f xml:space="preserve"> Time!JMU$20</f>
        <v>0</v>
      </c>
      <c r="JMV2" s="14">
        <f xml:space="preserve"> Time!JMV$20</f>
        <v>0</v>
      </c>
      <c r="JMW2" s="14">
        <f xml:space="preserve"> Time!JMW$20</f>
        <v>0</v>
      </c>
      <c r="JMX2" s="14">
        <f xml:space="preserve"> Time!JMX$20</f>
        <v>0</v>
      </c>
      <c r="JMY2" s="14">
        <f xml:space="preserve"> Time!JMY$20</f>
        <v>0</v>
      </c>
      <c r="JMZ2" s="14">
        <f xml:space="preserve"> Time!JMZ$20</f>
        <v>0</v>
      </c>
      <c r="JNA2" s="14">
        <f xml:space="preserve"> Time!JNA$20</f>
        <v>0</v>
      </c>
      <c r="JNB2" s="14">
        <f xml:space="preserve"> Time!JNB$20</f>
        <v>0</v>
      </c>
      <c r="JNC2" s="14">
        <f xml:space="preserve"> Time!JNC$20</f>
        <v>0</v>
      </c>
      <c r="JND2" s="14">
        <f xml:space="preserve"> Time!JND$20</f>
        <v>0</v>
      </c>
      <c r="JNE2" s="14">
        <f xml:space="preserve"> Time!JNE$20</f>
        <v>0</v>
      </c>
      <c r="JNF2" s="14">
        <f xml:space="preserve"> Time!JNF$20</f>
        <v>0</v>
      </c>
      <c r="JNG2" s="14">
        <f xml:space="preserve"> Time!JNG$20</f>
        <v>0</v>
      </c>
      <c r="JNH2" s="14">
        <f xml:space="preserve"> Time!JNH$20</f>
        <v>0</v>
      </c>
      <c r="JNI2" s="14">
        <f xml:space="preserve"> Time!JNI$20</f>
        <v>0</v>
      </c>
      <c r="JNJ2" s="14">
        <f xml:space="preserve"> Time!JNJ$20</f>
        <v>0</v>
      </c>
      <c r="JNK2" s="14">
        <f xml:space="preserve"> Time!JNK$20</f>
        <v>0</v>
      </c>
      <c r="JNL2" s="14">
        <f xml:space="preserve"> Time!JNL$20</f>
        <v>0</v>
      </c>
      <c r="JNM2" s="14">
        <f xml:space="preserve"> Time!JNM$20</f>
        <v>0</v>
      </c>
      <c r="JNN2" s="14">
        <f xml:space="preserve"> Time!JNN$20</f>
        <v>0</v>
      </c>
      <c r="JNO2" s="14">
        <f xml:space="preserve"> Time!JNO$20</f>
        <v>0</v>
      </c>
      <c r="JNP2" s="14">
        <f xml:space="preserve"> Time!JNP$20</f>
        <v>0</v>
      </c>
      <c r="JNQ2" s="14">
        <f xml:space="preserve"> Time!JNQ$20</f>
        <v>0</v>
      </c>
      <c r="JNR2" s="14">
        <f xml:space="preserve"> Time!JNR$20</f>
        <v>0</v>
      </c>
      <c r="JNS2" s="14">
        <f xml:space="preserve"> Time!JNS$20</f>
        <v>0</v>
      </c>
      <c r="JNT2" s="14">
        <f xml:space="preserve"> Time!JNT$20</f>
        <v>0</v>
      </c>
      <c r="JNU2" s="14">
        <f xml:space="preserve"> Time!JNU$20</f>
        <v>0</v>
      </c>
      <c r="JNV2" s="14">
        <f xml:space="preserve"> Time!JNV$20</f>
        <v>0</v>
      </c>
      <c r="JNW2" s="14">
        <f xml:space="preserve"> Time!JNW$20</f>
        <v>0</v>
      </c>
      <c r="JNX2" s="14">
        <f xml:space="preserve"> Time!JNX$20</f>
        <v>0</v>
      </c>
      <c r="JNY2" s="14">
        <f xml:space="preserve"> Time!JNY$20</f>
        <v>0</v>
      </c>
      <c r="JNZ2" s="14">
        <f xml:space="preserve"> Time!JNZ$20</f>
        <v>0</v>
      </c>
      <c r="JOA2" s="14">
        <f xml:space="preserve"> Time!JOA$20</f>
        <v>0</v>
      </c>
      <c r="JOB2" s="14">
        <f xml:space="preserve"> Time!JOB$20</f>
        <v>0</v>
      </c>
      <c r="JOC2" s="14">
        <f xml:space="preserve"> Time!JOC$20</f>
        <v>0</v>
      </c>
      <c r="JOD2" s="14">
        <f xml:space="preserve"> Time!JOD$20</f>
        <v>0</v>
      </c>
      <c r="JOE2" s="14">
        <f xml:space="preserve"> Time!JOE$20</f>
        <v>0</v>
      </c>
      <c r="JOF2" s="14">
        <f xml:space="preserve"> Time!JOF$20</f>
        <v>0</v>
      </c>
      <c r="JOG2" s="14">
        <f xml:space="preserve"> Time!JOG$20</f>
        <v>0</v>
      </c>
      <c r="JOH2" s="14">
        <f xml:space="preserve"> Time!JOH$20</f>
        <v>0</v>
      </c>
      <c r="JOI2" s="14">
        <f xml:space="preserve"> Time!JOI$20</f>
        <v>0</v>
      </c>
      <c r="JOJ2" s="14">
        <f xml:space="preserve"> Time!JOJ$20</f>
        <v>0</v>
      </c>
      <c r="JOK2" s="14">
        <f xml:space="preserve"> Time!JOK$20</f>
        <v>0</v>
      </c>
      <c r="JOL2" s="14">
        <f xml:space="preserve"> Time!JOL$20</f>
        <v>0</v>
      </c>
      <c r="JOM2" s="14">
        <f xml:space="preserve"> Time!JOM$20</f>
        <v>0</v>
      </c>
      <c r="JON2" s="14">
        <f xml:space="preserve"> Time!JON$20</f>
        <v>0</v>
      </c>
      <c r="JOO2" s="14">
        <f xml:space="preserve"> Time!JOO$20</f>
        <v>0</v>
      </c>
      <c r="JOP2" s="14">
        <f xml:space="preserve"> Time!JOP$20</f>
        <v>0</v>
      </c>
      <c r="JOQ2" s="14">
        <f xml:space="preserve"> Time!JOQ$20</f>
        <v>0</v>
      </c>
      <c r="JOR2" s="14">
        <f xml:space="preserve"> Time!JOR$20</f>
        <v>0</v>
      </c>
      <c r="JOS2" s="14">
        <f xml:space="preserve"> Time!JOS$20</f>
        <v>0</v>
      </c>
      <c r="JOT2" s="14">
        <f xml:space="preserve"> Time!JOT$20</f>
        <v>0</v>
      </c>
      <c r="JOU2" s="14">
        <f xml:space="preserve"> Time!JOU$20</f>
        <v>0</v>
      </c>
      <c r="JOV2" s="14">
        <f xml:space="preserve"> Time!JOV$20</f>
        <v>0</v>
      </c>
      <c r="JOW2" s="14">
        <f xml:space="preserve"> Time!JOW$20</f>
        <v>0</v>
      </c>
      <c r="JOX2" s="14">
        <f xml:space="preserve"> Time!JOX$20</f>
        <v>0</v>
      </c>
      <c r="JOY2" s="14">
        <f xml:space="preserve"> Time!JOY$20</f>
        <v>0</v>
      </c>
      <c r="JOZ2" s="14">
        <f xml:space="preserve"> Time!JOZ$20</f>
        <v>0</v>
      </c>
      <c r="JPA2" s="14">
        <f xml:space="preserve"> Time!JPA$20</f>
        <v>0</v>
      </c>
      <c r="JPB2" s="14">
        <f xml:space="preserve"> Time!JPB$20</f>
        <v>0</v>
      </c>
      <c r="JPC2" s="14">
        <f xml:space="preserve"> Time!JPC$20</f>
        <v>0</v>
      </c>
      <c r="JPD2" s="14">
        <f xml:space="preserve"> Time!JPD$20</f>
        <v>0</v>
      </c>
      <c r="JPE2" s="14">
        <f xml:space="preserve"> Time!JPE$20</f>
        <v>0</v>
      </c>
      <c r="JPF2" s="14">
        <f xml:space="preserve"> Time!JPF$20</f>
        <v>0</v>
      </c>
      <c r="JPG2" s="14">
        <f xml:space="preserve"> Time!JPG$20</f>
        <v>0</v>
      </c>
      <c r="JPH2" s="14">
        <f xml:space="preserve"> Time!JPH$20</f>
        <v>0</v>
      </c>
      <c r="JPI2" s="14">
        <f xml:space="preserve"> Time!JPI$20</f>
        <v>0</v>
      </c>
      <c r="JPJ2" s="14">
        <f xml:space="preserve"> Time!JPJ$20</f>
        <v>0</v>
      </c>
      <c r="JPK2" s="14">
        <f xml:space="preserve"> Time!JPK$20</f>
        <v>0</v>
      </c>
      <c r="JPL2" s="14">
        <f xml:space="preserve"> Time!JPL$20</f>
        <v>0</v>
      </c>
      <c r="JPM2" s="14">
        <f xml:space="preserve"> Time!JPM$20</f>
        <v>0</v>
      </c>
      <c r="JPN2" s="14">
        <f xml:space="preserve"> Time!JPN$20</f>
        <v>0</v>
      </c>
      <c r="JPO2" s="14">
        <f xml:space="preserve"> Time!JPO$20</f>
        <v>0</v>
      </c>
      <c r="JPP2" s="14">
        <f xml:space="preserve"> Time!JPP$20</f>
        <v>0</v>
      </c>
      <c r="JPQ2" s="14">
        <f xml:space="preserve"> Time!JPQ$20</f>
        <v>0</v>
      </c>
      <c r="JPR2" s="14">
        <f xml:space="preserve"> Time!JPR$20</f>
        <v>0</v>
      </c>
      <c r="JPS2" s="14">
        <f xml:space="preserve"> Time!JPS$20</f>
        <v>0</v>
      </c>
      <c r="JPT2" s="14">
        <f xml:space="preserve"> Time!JPT$20</f>
        <v>0</v>
      </c>
      <c r="JPU2" s="14">
        <f xml:space="preserve"> Time!JPU$20</f>
        <v>0</v>
      </c>
      <c r="JPV2" s="14">
        <f xml:space="preserve"> Time!JPV$20</f>
        <v>0</v>
      </c>
      <c r="JPW2" s="14">
        <f xml:space="preserve"> Time!JPW$20</f>
        <v>0</v>
      </c>
      <c r="JPX2" s="14">
        <f xml:space="preserve"> Time!JPX$20</f>
        <v>0</v>
      </c>
      <c r="JPY2" s="14">
        <f xml:space="preserve"> Time!JPY$20</f>
        <v>0</v>
      </c>
      <c r="JPZ2" s="14">
        <f xml:space="preserve"> Time!JPZ$20</f>
        <v>0</v>
      </c>
      <c r="JQA2" s="14">
        <f xml:space="preserve"> Time!JQA$20</f>
        <v>0</v>
      </c>
      <c r="JQB2" s="14">
        <f xml:space="preserve"> Time!JQB$20</f>
        <v>0</v>
      </c>
      <c r="JQC2" s="14">
        <f xml:space="preserve"> Time!JQC$20</f>
        <v>0</v>
      </c>
      <c r="JQD2" s="14">
        <f xml:space="preserve"> Time!JQD$20</f>
        <v>0</v>
      </c>
      <c r="JQE2" s="14">
        <f xml:space="preserve"> Time!JQE$20</f>
        <v>0</v>
      </c>
      <c r="JQF2" s="14">
        <f xml:space="preserve"> Time!JQF$20</f>
        <v>0</v>
      </c>
      <c r="JQG2" s="14">
        <f xml:space="preserve"> Time!JQG$20</f>
        <v>0</v>
      </c>
      <c r="JQH2" s="14">
        <f xml:space="preserve"> Time!JQH$20</f>
        <v>0</v>
      </c>
      <c r="JQI2" s="14">
        <f xml:space="preserve"> Time!JQI$20</f>
        <v>0</v>
      </c>
      <c r="JQJ2" s="14">
        <f xml:space="preserve"> Time!JQJ$20</f>
        <v>0</v>
      </c>
      <c r="JQK2" s="14">
        <f xml:space="preserve"> Time!JQK$20</f>
        <v>0</v>
      </c>
      <c r="JQL2" s="14">
        <f xml:space="preserve"> Time!JQL$20</f>
        <v>0</v>
      </c>
      <c r="JQM2" s="14">
        <f xml:space="preserve"> Time!JQM$20</f>
        <v>0</v>
      </c>
      <c r="JQN2" s="14">
        <f xml:space="preserve"> Time!JQN$20</f>
        <v>0</v>
      </c>
      <c r="JQO2" s="14">
        <f xml:space="preserve"> Time!JQO$20</f>
        <v>0</v>
      </c>
      <c r="JQP2" s="14">
        <f xml:space="preserve"> Time!JQP$20</f>
        <v>0</v>
      </c>
      <c r="JQQ2" s="14">
        <f xml:space="preserve"> Time!JQQ$20</f>
        <v>0</v>
      </c>
      <c r="JQR2" s="14">
        <f xml:space="preserve"> Time!JQR$20</f>
        <v>0</v>
      </c>
      <c r="JQS2" s="14">
        <f xml:space="preserve"> Time!JQS$20</f>
        <v>0</v>
      </c>
      <c r="JQT2" s="14">
        <f xml:space="preserve"> Time!JQT$20</f>
        <v>0</v>
      </c>
      <c r="JQU2" s="14">
        <f xml:space="preserve"> Time!JQU$20</f>
        <v>0</v>
      </c>
      <c r="JQV2" s="14">
        <f xml:space="preserve"> Time!JQV$20</f>
        <v>0</v>
      </c>
      <c r="JQW2" s="14">
        <f xml:space="preserve"> Time!JQW$20</f>
        <v>0</v>
      </c>
      <c r="JQX2" s="14">
        <f xml:space="preserve"> Time!JQX$20</f>
        <v>0</v>
      </c>
      <c r="JQY2" s="14">
        <f xml:space="preserve"> Time!JQY$20</f>
        <v>0</v>
      </c>
      <c r="JQZ2" s="14">
        <f xml:space="preserve"> Time!JQZ$20</f>
        <v>0</v>
      </c>
      <c r="JRA2" s="14">
        <f xml:space="preserve"> Time!JRA$20</f>
        <v>0</v>
      </c>
      <c r="JRB2" s="14">
        <f xml:space="preserve"> Time!JRB$20</f>
        <v>0</v>
      </c>
      <c r="JRC2" s="14">
        <f xml:space="preserve"> Time!JRC$20</f>
        <v>0</v>
      </c>
      <c r="JRD2" s="14">
        <f xml:space="preserve"> Time!JRD$20</f>
        <v>0</v>
      </c>
      <c r="JRE2" s="14">
        <f xml:space="preserve"> Time!JRE$20</f>
        <v>0</v>
      </c>
      <c r="JRF2" s="14">
        <f xml:space="preserve"> Time!JRF$20</f>
        <v>0</v>
      </c>
      <c r="JRG2" s="14">
        <f xml:space="preserve"> Time!JRG$20</f>
        <v>0</v>
      </c>
      <c r="JRH2" s="14">
        <f xml:space="preserve"> Time!JRH$20</f>
        <v>0</v>
      </c>
      <c r="JRI2" s="14">
        <f xml:space="preserve"> Time!JRI$20</f>
        <v>0</v>
      </c>
      <c r="JRJ2" s="14">
        <f xml:space="preserve"> Time!JRJ$20</f>
        <v>0</v>
      </c>
      <c r="JRK2" s="14">
        <f xml:space="preserve"> Time!JRK$20</f>
        <v>0</v>
      </c>
      <c r="JRL2" s="14">
        <f xml:space="preserve"> Time!JRL$20</f>
        <v>0</v>
      </c>
      <c r="JRM2" s="14">
        <f xml:space="preserve"> Time!JRM$20</f>
        <v>0</v>
      </c>
      <c r="JRN2" s="14">
        <f xml:space="preserve"> Time!JRN$20</f>
        <v>0</v>
      </c>
      <c r="JRO2" s="14">
        <f xml:space="preserve"> Time!JRO$20</f>
        <v>0</v>
      </c>
      <c r="JRP2" s="14">
        <f xml:space="preserve"> Time!JRP$20</f>
        <v>0</v>
      </c>
      <c r="JRQ2" s="14">
        <f xml:space="preserve"> Time!JRQ$20</f>
        <v>0</v>
      </c>
      <c r="JRR2" s="14">
        <f xml:space="preserve"> Time!JRR$20</f>
        <v>0</v>
      </c>
      <c r="JRS2" s="14">
        <f xml:space="preserve"> Time!JRS$20</f>
        <v>0</v>
      </c>
      <c r="JRT2" s="14">
        <f xml:space="preserve"> Time!JRT$20</f>
        <v>0</v>
      </c>
      <c r="JRU2" s="14">
        <f xml:space="preserve"> Time!JRU$20</f>
        <v>0</v>
      </c>
      <c r="JRV2" s="14">
        <f xml:space="preserve"> Time!JRV$20</f>
        <v>0</v>
      </c>
      <c r="JRW2" s="14">
        <f xml:space="preserve"> Time!JRW$20</f>
        <v>0</v>
      </c>
      <c r="JRX2" s="14">
        <f xml:space="preserve"> Time!JRX$20</f>
        <v>0</v>
      </c>
      <c r="JRY2" s="14">
        <f xml:space="preserve"> Time!JRY$20</f>
        <v>0</v>
      </c>
      <c r="JRZ2" s="14">
        <f xml:space="preserve"> Time!JRZ$20</f>
        <v>0</v>
      </c>
      <c r="JSA2" s="14">
        <f xml:space="preserve"> Time!JSA$20</f>
        <v>0</v>
      </c>
      <c r="JSB2" s="14">
        <f xml:space="preserve"> Time!JSB$20</f>
        <v>0</v>
      </c>
      <c r="JSC2" s="14">
        <f xml:space="preserve"> Time!JSC$20</f>
        <v>0</v>
      </c>
      <c r="JSD2" s="14">
        <f xml:space="preserve"> Time!JSD$20</f>
        <v>0</v>
      </c>
      <c r="JSE2" s="14">
        <f xml:space="preserve"> Time!JSE$20</f>
        <v>0</v>
      </c>
      <c r="JSF2" s="14">
        <f xml:space="preserve"> Time!JSF$20</f>
        <v>0</v>
      </c>
      <c r="JSG2" s="14">
        <f xml:space="preserve"> Time!JSG$20</f>
        <v>0</v>
      </c>
      <c r="JSH2" s="14">
        <f xml:space="preserve"> Time!JSH$20</f>
        <v>0</v>
      </c>
      <c r="JSI2" s="14">
        <f xml:space="preserve"> Time!JSI$20</f>
        <v>0</v>
      </c>
      <c r="JSJ2" s="14">
        <f xml:space="preserve"> Time!JSJ$20</f>
        <v>0</v>
      </c>
      <c r="JSK2" s="14">
        <f xml:space="preserve"> Time!JSK$20</f>
        <v>0</v>
      </c>
      <c r="JSL2" s="14">
        <f xml:space="preserve"> Time!JSL$20</f>
        <v>0</v>
      </c>
      <c r="JSM2" s="14">
        <f xml:space="preserve"> Time!JSM$20</f>
        <v>0</v>
      </c>
      <c r="JSN2" s="14">
        <f xml:space="preserve"> Time!JSN$20</f>
        <v>0</v>
      </c>
      <c r="JSO2" s="14">
        <f xml:space="preserve"> Time!JSO$20</f>
        <v>0</v>
      </c>
      <c r="JSP2" s="14">
        <f xml:space="preserve"> Time!JSP$20</f>
        <v>0</v>
      </c>
      <c r="JSQ2" s="14">
        <f xml:space="preserve"> Time!JSQ$20</f>
        <v>0</v>
      </c>
      <c r="JSR2" s="14">
        <f xml:space="preserve"> Time!JSR$20</f>
        <v>0</v>
      </c>
      <c r="JSS2" s="14">
        <f xml:space="preserve"> Time!JSS$20</f>
        <v>0</v>
      </c>
      <c r="JST2" s="14">
        <f xml:space="preserve"> Time!JST$20</f>
        <v>0</v>
      </c>
      <c r="JSU2" s="14">
        <f xml:space="preserve"> Time!JSU$20</f>
        <v>0</v>
      </c>
      <c r="JSV2" s="14">
        <f xml:space="preserve"> Time!JSV$20</f>
        <v>0</v>
      </c>
      <c r="JSW2" s="14">
        <f xml:space="preserve"> Time!JSW$20</f>
        <v>0</v>
      </c>
      <c r="JSX2" s="14">
        <f xml:space="preserve"> Time!JSX$20</f>
        <v>0</v>
      </c>
      <c r="JSY2" s="14">
        <f xml:space="preserve"> Time!JSY$20</f>
        <v>0</v>
      </c>
      <c r="JSZ2" s="14">
        <f xml:space="preserve"> Time!JSZ$20</f>
        <v>0</v>
      </c>
      <c r="JTA2" s="14">
        <f xml:space="preserve"> Time!JTA$20</f>
        <v>0</v>
      </c>
      <c r="JTB2" s="14">
        <f xml:space="preserve"> Time!JTB$20</f>
        <v>0</v>
      </c>
      <c r="JTC2" s="14">
        <f xml:space="preserve"> Time!JTC$20</f>
        <v>0</v>
      </c>
      <c r="JTD2" s="14">
        <f xml:space="preserve"> Time!JTD$20</f>
        <v>0</v>
      </c>
      <c r="JTE2" s="14">
        <f xml:space="preserve"> Time!JTE$20</f>
        <v>0</v>
      </c>
      <c r="JTF2" s="14">
        <f xml:space="preserve"> Time!JTF$20</f>
        <v>0</v>
      </c>
      <c r="JTG2" s="14">
        <f xml:space="preserve"> Time!JTG$20</f>
        <v>0</v>
      </c>
      <c r="JTH2" s="14">
        <f xml:space="preserve"> Time!JTH$20</f>
        <v>0</v>
      </c>
      <c r="JTI2" s="14">
        <f xml:space="preserve"> Time!JTI$20</f>
        <v>0</v>
      </c>
      <c r="JTJ2" s="14">
        <f xml:space="preserve"> Time!JTJ$20</f>
        <v>0</v>
      </c>
      <c r="JTK2" s="14">
        <f xml:space="preserve"> Time!JTK$20</f>
        <v>0</v>
      </c>
      <c r="JTL2" s="14">
        <f xml:space="preserve"> Time!JTL$20</f>
        <v>0</v>
      </c>
      <c r="JTM2" s="14">
        <f xml:space="preserve"> Time!JTM$20</f>
        <v>0</v>
      </c>
      <c r="JTN2" s="14">
        <f xml:space="preserve"> Time!JTN$20</f>
        <v>0</v>
      </c>
      <c r="JTO2" s="14">
        <f xml:space="preserve"> Time!JTO$20</f>
        <v>0</v>
      </c>
      <c r="JTP2" s="14">
        <f xml:space="preserve"> Time!JTP$20</f>
        <v>0</v>
      </c>
      <c r="JTQ2" s="14">
        <f xml:space="preserve"> Time!JTQ$20</f>
        <v>0</v>
      </c>
      <c r="JTR2" s="14">
        <f xml:space="preserve"> Time!JTR$20</f>
        <v>0</v>
      </c>
      <c r="JTS2" s="14">
        <f xml:space="preserve"> Time!JTS$20</f>
        <v>0</v>
      </c>
      <c r="JTT2" s="14">
        <f xml:space="preserve"> Time!JTT$20</f>
        <v>0</v>
      </c>
      <c r="JTU2" s="14">
        <f xml:space="preserve"> Time!JTU$20</f>
        <v>0</v>
      </c>
      <c r="JTV2" s="14">
        <f xml:space="preserve"> Time!JTV$20</f>
        <v>0</v>
      </c>
      <c r="JTW2" s="14">
        <f xml:space="preserve"> Time!JTW$20</f>
        <v>0</v>
      </c>
      <c r="JTX2" s="14">
        <f xml:space="preserve"> Time!JTX$20</f>
        <v>0</v>
      </c>
      <c r="JTY2" s="14">
        <f xml:space="preserve"> Time!JTY$20</f>
        <v>0</v>
      </c>
      <c r="JTZ2" s="14">
        <f xml:space="preserve"> Time!JTZ$20</f>
        <v>0</v>
      </c>
      <c r="JUA2" s="14">
        <f xml:space="preserve"> Time!JUA$20</f>
        <v>0</v>
      </c>
      <c r="JUB2" s="14">
        <f xml:space="preserve"> Time!JUB$20</f>
        <v>0</v>
      </c>
      <c r="JUC2" s="14">
        <f xml:space="preserve"> Time!JUC$20</f>
        <v>0</v>
      </c>
      <c r="JUD2" s="14">
        <f xml:space="preserve"> Time!JUD$20</f>
        <v>0</v>
      </c>
      <c r="JUE2" s="14">
        <f xml:space="preserve"> Time!JUE$20</f>
        <v>0</v>
      </c>
      <c r="JUF2" s="14">
        <f xml:space="preserve"> Time!JUF$20</f>
        <v>0</v>
      </c>
      <c r="JUG2" s="14">
        <f xml:space="preserve"> Time!JUG$20</f>
        <v>0</v>
      </c>
      <c r="JUH2" s="14">
        <f xml:space="preserve"> Time!JUH$20</f>
        <v>0</v>
      </c>
      <c r="JUI2" s="14">
        <f xml:space="preserve"> Time!JUI$20</f>
        <v>0</v>
      </c>
      <c r="JUJ2" s="14">
        <f xml:space="preserve"> Time!JUJ$20</f>
        <v>0</v>
      </c>
      <c r="JUK2" s="14">
        <f xml:space="preserve"> Time!JUK$20</f>
        <v>0</v>
      </c>
      <c r="JUL2" s="14">
        <f xml:space="preserve"> Time!JUL$20</f>
        <v>0</v>
      </c>
      <c r="JUM2" s="14">
        <f xml:space="preserve"> Time!JUM$20</f>
        <v>0</v>
      </c>
      <c r="JUN2" s="14">
        <f xml:space="preserve"> Time!JUN$20</f>
        <v>0</v>
      </c>
      <c r="JUO2" s="14">
        <f xml:space="preserve"> Time!JUO$20</f>
        <v>0</v>
      </c>
      <c r="JUP2" s="14">
        <f xml:space="preserve"> Time!JUP$20</f>
        <v>0</v>
      </c>
      <c r="JUQ2" s="14">
        <f xml:space="preserve"> Time!JUQ$20</f>
        <v>0</v>
      </c>
      <c r="JUR2" s="14">
        <f xml:space="preserve"> Time!JUR$20</f>
        <v>0</v>
      </c>
      <c r="JUS2" s="14">
        <f xml:space="preserve"> Time!JUS$20</f>
        <v>0</v>
      </c>
      <c r="JUT2" s="14">
        <f xml:space="preserve"> Time!JUT$20</f>
        <v>0</v>
      </c>
      <c r="JUU2" s="14">
        <f xml:space="preserve"> Time!JUU$20</f>
        <v>0</v>
      </c>
      <c r="JUV2" s="14">
        <f xml:space="preserve"> Time!JUV$20</f>
        <v>0</v>
      </c>
      <c r="JUW2" s="14">
        <f xml:space="preserve"> Time!JUW$20</f>
        <v>0</v>
      </c>
      <c r="JUX2" s="14">
        <f xml:space="preserve"> Time!JUX$20</f>
        <v>0</v>
      </c>
      <c r="JUY2" s="14">
        <f xml:space="preserve"> Time!JUY$20</f>
        <v>0</v>
      </c>
      <c r="JUZ2" s="14">
        <f xml:space="preserve"> Time!JUZ$20</f>
        <v>0</v>
      </c>
      <c r="JVA2" s="14">
        <f xml:space="preserve"> Time!JVA$20</f>
        <v>0</v>
      </c>
      <c r="JVB2" s="14">
        <f xml:space="preserve"> Time!JVB$20</f>
        <v>0</v>
      </c>
      <c r="JVC2" s="14">
        <f xml:space="preserve"> Time!JVC$20</f>
        <v>0</v>
      </c>
      <c r="JVD2" s="14">
        <f xml:space="preserve"> Time!JVD$20</f>
        <v>0</v>
      </c>
      <c r="JVE2" s="14">
        <f xml:space="preserve"> Time!JVE$20</f>
        <v>0</v>
      </c>
      <c r="JVF2" s="14">
        <f xml:space="preserve"> Time!JVF$20</f>
        <v>0</v>
      </c>
      <c r="JVG2" s="14">
        <f xml:space="preserve"> Time!JVG$20</f>
        <v>0</v>
      </c>
      <c r="JVH2" s="14">
        <f xml:space="preserve"> Time!JVH$20</f>
        <v>0</v>
      </c>
      <c r="JVI2" s="14">
        <f xml:space="preserve"> Time!JVI$20</f>
        <v>0</v>
      </c>
      <c r="JVJ2" s="14">
        <f xml:space="preserve"> Time!JVJ$20</f>
        <v>0</v>
      </c>
      <c r="JVK2" s="14">
        <f xml:space="preserve"> Time!JVK$20</f>
        <v>0</v>
      </c>
      <c r="JVL2" s="14">
        <f xml:space="preserve"> Time!JVL$20</f>
        <v>0</v>
      </c>
      <c r="JVM2" s="14">
        <f xml:space="preserve"> Time!JVM$20</f>
        <v>0</v>
      </c>
      <c r="JVN2" s="14">
        <f xml:space="preserve"> Time!JVN$20</f>
        <v>0</v>
      </c>
      <c r="JVO2" s="14">
        <f xml:space="preserve"> Time!JVO$20</f>
        <v>0</v>
      </c>
      <c r="JVP2" s="14">
        <f xml:space="preserve"> Time!JVP$20</f>
        <v>0</v>
      </c>
      <c r="JVQ2" s="14">
        <f xml:space="preserve"> Time!JVQ$20</f>
        <v>0</v>
      </c>
      <c r="JVR2" s="14">
        <f xml:space="preserve"> Time!JVR$20</f>
        <v>0</v>
      </c>
      <c r="JVS2" s="14">
        <f xml:space="preserve"> Time!JVS$20</f>
        <v>0</v>
      </c>
      <c r="JVT2" s="14">
        <f xml:space="preserve"> Time!JVT$20</f>
        <v>0</v>
      </c>
      <c r="JVU2" s="14">
        <f xml:space="preserve"> Time!JVU$20</f>
        <v>0</v>
      </c>
      <c r="JVV2" s="14">
        <f xml:space="preserve"> Time!JVV$20</f>
        <v>0</v>
      </c>
      <c r="JVW2" s="14">
        <f xml:space="preserve"> Time!JVW$20</f>
        <v>0</v>
      </c>
      <c r="JVX2" s="14">
        <f xml:space="preserve"> Time!JVX$20</f>
        <v>0</v>
      </c>
      <c r="JVY2" s="14">
        <f xml:space="preserve"> Time!JVY$20</f>
        <v>0</v>
      </c>
      <c r="JVZ2" s="14">
        <f xml:space="preserve"> Time!JVZ$20</f>
        <v>0</v>
      </c>
      <c r="JWA2" s="14">
        <f xml:space="preserve"> Time!JWA$20</f>
        <v>0</v>
      </c>
      <c r="JWB2" s="14">
        <f xml:space="preserve"> Time!JWB$20</f>
        <v>0</v>
      </c>
      <c r="JWC2" s="14">
        <f xml:space="preserve"> Time!JWC$20</f>
        <v>0</v>
      </c>
      <c r="JWD2" s="14">
        <f xml:space="preserve"> Time!JWD$20</f>
        <v>0</v>
      </c>
      <c r="JWE2" s="14">
        <f xml:space="preserve"> Time!JWE$20</f>
        <v>0</v>
      </c>
      <c r="JWF2" s="14">
        <f xml:space="preserve"> Time!JWF$20</f>
        <v>0</v>
      </c>
      <c r="JWG2" s="14">
        <f xml:space="preserve"> Time!JWG$20</f>
        <v>0</v>
      </c>
      <c r="JWH2" s="14">
        <f xml:space="preserve"> Time!JWH$20</f>
        <v>0</v>
      </c>
      <c r="JWI2" s="14">
        <f xml:space="preserve"> Time!JWI$20</f>
        <v>0</v>
      </c>
      <c r="JWJ2" s="14">
        <f xml:space="preserve"> Time!JWJ$20</f>
        <v>0</v>
      </c>
      <c r="JWK2" s="14">
        <f xml:space="preserve"> Time!JWK$20</f>
        <v>0</v>
      </c>
      <c r="JWL2" s="14">
        <f xml:space="preserve"> Time!JWL$20</f>
        <v>0</v>
      </c>
      <c r="JWM2" s="14">
        <f xml:space="preserve"> Time!JWM$20</f>
        <v>0</v>
      </c>
      <c r="JWN2" s="14">
        <f xml:space="preserve"> Time!JWN$20</f>
        <v>0</v>
      </c>
      <c r="JWO2" s="14">
        <f xml:space="preserve"> Time!JWO$20</f>
        <v>0</v>
      </c>
      <c r="JWP2" s="14">
        <f xml:space="preserve"> Time!JWP$20</f>
        <v>0</v>
      </c>
      <c r="JWQ2" s="14">
        <f xml:space="preserve"> Time!JWQ$20</f>
        <v>0</v>
      </c>
      <c r="JWR2" s="14">
        <f xml:space="preserve"> Time!JWR$20</f>
        <v>0</v>
      </c>
      <c r="JWS2" s="14">
        <f xml:space="preserve"> Time!JWS$20</f>
        <v>0</v>
      </c>
      <c r="JWT2" s="14">
        <f xml:space="preserve"> Time!JWT$20</f>
        <v>0</v>
      </c>
      <c r="JWU2" s="14">
        <f xml:space="preserve"> Time!JWU$20</f>
        <v>0</v>
      </c>
      <c r="JWV2" s="14">
        <f xml:space="preserve"> Time!JWV$20</f>
        <v>0</v>
      </c>
      <c r="JWW2" s="14">
        <f xml:space="preserve"> Time!JWW$20</f>
        <v>0</v>
      </c>
      <c r="JWX2" s="14">
        <f xml:space="preserve"> Time!JWX$20</f>
        <v>0</v>
      </c>
      <c r="JWY2" s="14">
        <f xml:space="preserve"> Time!JWY$20</f>
        <v>0</v>
      </c>
      <c r="JWZ2" s="14">
        <f xml:space="preserve"> Time!JWZ$20</f>
        <v>0</v>
      </c>
      <c r="JXA2" s="14">
        <f xml:space="preserve"> Time!JXA$20</f>
        <v>0</v>
      </c>
      <c r="JXB2" s="14">
        <f xml:space="preserve"> Time!JXB$20</f>
        <v>0</v>
      </c>
      <c r="JXC2" s="14">
        <f xml:space="preserve"> Time!JXC$20</f>
        <v>0</v>
      </c>
      <c r="JXD2" s="14">
        <f xml:space="preserve"> Time!JXD$20</f>
        <v>0</v>
      </c>
      <c r="JXE2" s="14">
        <f xml:space="preserve"> Time!JXE$20</f>
        <v>0</v>
      </c>
      <c r="JXF2" s="14">
        <f xml:space="preserve"> Time!JXF$20</f>
        <v>0</v>
      </c>
      <c r="JXG2" s="14">
        <f xml:space="preserve"> Time!JXG$20</f>
        <v>0</v>
      </c>
      <c r="JXH2" s="14">
        <f xml:space="preserve"> Time!JXH$20</f>
        <v>0</v>
      </c>
      <c r="JXI2" s="14">
        <f xml:space="preserve"> Time!JXI$20</f>
        <v>0</v>
      </c>
      <c r="JXJ2" s="14">
        <f xml:space="preserve"> Time!JXJ$20</f>
        <v>0</v>
      </c>
      <c r="JXK2" s="14">
        <f xml:space="preserve"> Time!JXK$20</f>
        <v>0</v>
      </c>
      <c r="JXL2" s="14">
        <f xml:space="preserve"> Time!JXL$20</f>
        <v>0</v>
      </c>
      <c r="JXM2" s="14">
        <f xml:space="preserve"> Time!JXM$20</f>
        <v>0</v>
      </c>
      <c r="JXN2" s="14">
        <f xml:space="preserve"> Time!JXN$20</f>
        <v>0</v>
      </c>
      <c r="JXO2" s="14">
        <f xml:space="preserve"> Time!JXO$20</f>
        <v>0</v>
      </c>
      <c r="JXP2" s="14">
        <f xml:space="preserve"> Time!JXP$20</f>
        <v>0</v>
      </c>
      <c r="JXQ2" s="14">
        <f xml:space="preserve"> Time!JXQ$20</f>
        <v>0</v>
      </c>
      <c r="JXR2" s="14">
        <f xml:space="preserve"> Time!JXR$20</f>
        <v>0</v>
      </c>
      <c r="JXS2" s="14">
        <f xml:space="preserve"> Time!JXS$20</f>
        <v>0</v>
      </c>
      <c r="JXT2" s="14">
        <f xml:space="preserve"> Time!JXT$20</f>
        <v>0</v>
      </c>
      <c r="JXU2" s="14">
        <f xml:space="preserve"> Time!JXU$20</f>
        <v>0</v>
      </c>
      <c r="JXV2" s="14">
        <f xml:space="preserve"> Time!JXV$20</f>
        <v>0</v>
      </c>
      <c r="JXW2" s="14">
        <f xml:space="preserve"> Time!JXW$20</f>
        <v>0</v>
      </c>
      <c r="JXX2" s="14">
        <f xml:space="preserve"> Time!JXX$20</f>
        <v>0</v>
      </c>
      <c r="JXY2" s="14">
        <f xml:space="preserve"> Time!JXY$20</f>
        <v>0</v>
      </c>
      <c r="JXZ2" s="14">
        <f xml:space="preserve"> Time!JXZ$20</f>
        <v>0</v>
      </c>
      <c r="JYA2" s="14">
        <f xml:space="preserve"> Time!JYA$20</f>
        <v>0</v>
      </c>
      <c r="JYB2" s="14">
        <f xml:space="preserve"> Time!JYB$20</f>
        <v>0</v>
      </c>
      <c r="JYC2" s="14">
        <f xml:space="preserve"> Time!JYC$20</f>
        <v>0</v>
      </c>
      <c r="JYD2" s="14">
        <f xml:space="preserve"> Time!JYD$20</f>
        <v>0</v>
      </c>
      <c r="JYE2" s="14">
        <f xml:space="preserve"> Time!JYE$20</f>
        <v>0</v>
      </c>
      <c r="JYF2" s="14">
        <f xml:space="preserve"> Time!JYF$20</f>
        <v>0</v>
      </c>
      <c r="JYG2" s="14">
        <f xml:space="preserve"> Time!JYG$20</f>
        <v>0</v>
      </c>
      <c r="JYH2" s="14">
        <f xml:space="preserve"> Time!JYH$20</f>
        <v>0</v>
      </c>
      <c r="JYI2" s="14">
        <f xml:space="preserve"> Time!JYI$20</f>
        <v>0</v>
      </c>
      <c r="JYJ2" s="14">
        <f xml:space="preserve"> Time!JYJ$20</f>
        <v>0</v>
      </c>
      <c r="JYK2" s="14">
        <f xml:space="preserve"> Time!JYK$20</f>
        <v>0</v>
      </c>
      <c r="JYL2" s="14">
        <f xml:space="preserve"> Time!JYL$20</f>
        <v>0</v>
      </c>
      <c r="JYM2" s="14">
        <f xml:space="preserve"> Time!JYM$20</f>
        <v>0</v>
      </c>
      <c r="JYN2" s="14">
        <f xml:space="preserve"> Time!JYN$20</f>
        <v>0</v>
      </c>
      <c r="JYO2" s="14">
        <f xml:space="preserve"> Time!JYO$20</f>
        <v>0</v>
      </c>
      <c r="JYP2" s="14">
        <f xml:space="preserve"> Time!JYP$20</f>
        <v>0</v>
      </c>
      <c r="JYQ2" s="14">
        <f xml:space="preserve"> Time!JYQ$20</f>
        <v>0</v>
      </c>
      <c r="JYR2" s="14">
        <f xml:space="preserve"> Time!JYR$20</f>
        <v>0</v>
      </c>
      <c r="JYS2" s="14">
        <f xml:space="preserve"> Time!JYS$20</f>
        <v>0</v>
      </c>
      <c r="JYT2" s="14">
        <f xml:space="preserve"> Time!JYT$20</f>
        <v>0</v>
      </c>
      <c r="JYU2" s="14">
        <f xml:space="preserve"> Time!JYU$20</f>
        <v>0</v>
      </c>
      <c r="JYV2" s="14">
        <f xml:space="preserve"> Time!JYV$20</f>
        <v>0</v>
      </c>
      <c r="JYW2" s="14">
        <f xml:space="preserve"> Time!JYW$20</f>
        <v>0</v>
      </c>
      <c r="JYX2" s="14">
        <f xml:space="preserve"> Time!JYX$20</f>
        <v>0</v>
      </c>
      <c r="JYY2" s="14">
        <f xml:space="preserve"> Time!JYY$20</f>
        <v>0</v>
      </c>
      <c r="JYZ2" s="14">
        <f xml:space="preserve"> Time!JYZ$20</f>
        <v>0</v>
      </c>
      <c r="JZA2" s="14">
        <f xml:space="preserve"> Time!JZA$20</f>
        <v>0</v>
      </c>
      <c r="JZB2" s="14">
        <f xml:space="preserve"> Time!JZB$20</f>
        <v>0</v>
      </c>
      <c r="JZC2" s="14">
        <f xml:space="preserve"> Time!JZC$20</f>
        <v>0</v>
      </c>
      <c r="JZD2" s="14">
        <f xml:space="preserve"> Time!JZD$20</f>
        <v>0</v>
      </c>
      <c r="JZE2" s="14">
        <f xml:space="preserve"> Time!JZE$20</f>
        <v>0</v>
      </c>
      <c r="JZF2" s="14">
        <f xml:space="preserve"> Time!JZF$20</f>
        <v>0</v>
      </c>
      <c r="JZG2" s="14">
        <f xml:space="preserve"> Time!JZG$20</f>
        <v>0</v>
      </c>
      <c r="JZH2" s="14">
        <f xml:space="preserve"> Time!JZH$20</f>
        <v>0</v>
      </c>
      <c r="JZI2" s="14">
        <f xml:space="preserve"> Time!JZI$20</f>
        <v>0</v>
      </c>
      <c r="JZJ2" s="14">
        <f xml:space="preserve"> Time!JZJ$20</f>
        <v>0</v>
      </c>
      <c r="JZK2" s="14">
        <f xml:space="preserve"> Time!JZK$20</f>
        <v>0</v>
      </c>
      <c r="JZL2" s="14">
        <f xml:space="preserve"> Time!JZL$20</f>
        <v>0</v>
      </c>
      <c r="JZM2" s="14">
        <f xml:space="preserve"> Time!JZM$20</f>
        <v>0</v>
      </c>
      <c r="JZN2" s="14">
        <f xml:space="preserve"> Time!JZN$20</f>
        <v>0</v>
      </c>
      <c r="JZO2" s="14">
        <f xml:space="preserve"> Time!JZO$20</f>
        <v>0</v>
      </c>
      <c r="JZP2" s="14">
        <f xml:space="preserve"> Time!JZP$20</f>
        <v>0</v>
      </c>
      <c r="JZQ2" s="14">
        <f xml:space="preserve"> Time!JZQ$20</f>
        <v>0</v>
      </c>
      <c r="JZR2" s="14">
        <f xml:space="preserve"> Time!JZR$20</f>
        <v>0</v>
      </c>
      <c r="JZS2" s="14">
        <f xml:space="preserve"> Time!JZS$20</f>
        <v>0</v>
      </c>
      <c r="JZT2" s="14">
        <f xml:space="preserve"> Time!JZT$20</f>
        <v>0</v>
      </c>
      <c r="JZU2" s="14">
        <f xml:space="preserve"> Time!JZU$20</f>
        <v>0</v>
      </c>
      <c r="JZV2" s="14">
        <f xml:space="preserve"> Time!JZV$20</f>
        <v>0</v>
      </c>
      <c r="JZW2" s="14">
        <f xml:space="preserve"> Time!JZW$20</f>
        <v>0</v>
      </c>
      <c r="JZX2" s="14">
        <f xml:space="preserve"> Time!JZX$20</f>
        <v>0</v>
      </c>
      <c r="JZY2" s="14">
        <f xml:space="preserve"> Time!JZY$20</f>
        <v>0</v>
      </c>
      <c r="JZZ2" s="14">
        <f xml:space="preserve"> Time!JZZ$20</f>
        <v>0</v>
      </c>
      <c r="KAA2" s="14">
        <f xml:space="preserve"> Time!KAA$20</f>
        <v>0</v>
      </c>
      <c r="KAB2" s="14">
        <f xml:space="preserve"> Time!KAB$20</f>
        <v>0</v>
      </c>
      <c r="KAC2" s="14">
        <f xml:space="preserve"> Time!KAC$20</f>
        <v>0</v>
      </c>
      <c r="KAD2" s="14">
        <f xml:space="preserve"> Time!KAD$20</f>
        <v>0</v>
      </c>
      <c r="KAE2" s="14">
        <f xml:space="preserve"> Time!KAE$20</f>
        <v>0</v>
      </c>
      <c r="KAF2" s="14">
        <f xml:space="preserve"> Time!KAF$20</f>
        <v>0</v>
      </c>
      <c r="KAG2" s="14">
        <f xml:space="preserve"> Time!KAG$20</f>
        <v>0</v>
      </c>
      <c r="KAH2" s="14">
        <f xml:space="preserve"> Time!KAH$20</f>
        <v>0</v>
      </c>
      <c r="KAI2" s="14">
        <f xml:space="preserve"> Time!KAI$20</f>
        <v>0</v>
      </c>
      <c r="KAJ2" s="14">
        <f xml:space="preserve"> Time!KAJ$20</f>
        <v>0</v>
      </c>
      <c r="KAK2" s="14">
        <f xml:space="preserve"> Time!KAK$20</f>
        <v>0</v>
      </c>
      <c r="KAL2" s="14">
        <f xml:space="preserve"> Time!KAL$20</f>
        <v>0</v>
      </c>
      <c r="KAM2" s="14">
        <f xml:space="preserve"> Time!KAM$20</f>
        <v>0</v>
      </c>
      <c r="KAN2" s="14">
        <f xml:space="preserve"> Time!KAN$20</f>
        <v>0</v>
      </c>
      <c r="KAO2" s="14">
        <f xml:space="preserve"> Time!KAO$20</f>
        <v>0</v>
      </c>
      <c r="KAP2" s="14">
        <f xml:space="preserve"> Time!KAP$20</f>
        <v>0</v>
      </c>
      <c r="KAQ2" s="14">
        <f xml:space="preserve"> Time!KAQ$20</f>
        <v>0</v>
      </c>
      <c r="KAR2" s="14">
        <f xml:space="preserve"> Time!KAR$20</f>
        <v>0</v>
      </c>
      <c r="KAS2" s="14">
        <f xml:space="preserve"> Time!KAS$20</f>
        <v>0</v>
      </c>
      <c r="KAT2" s="14">
        <f xml:space="preserve"> Time!KAT$20</f>
        <v>0</v>
      </c>
      <c r="KAU2" s="14">
        <f xml:space="preserve"> Time!KAU$20</f>
        <v>0</v>
      </c>
      <c r="KAV2" s="14">
        <f xml:space="preserve"> Time!KAV$20</f>
        <v>0</v>
      </c>
      <c r="KAW2" s="14">
        <f xml:space="preserve"> Time!KAW$20</f>
        <v>0</v>
      </c>
      <c r="KAX2" s="14">
        <f xml:space="preserve"> Time!KAX$20</f>
        <v>0</v>
      </c>
      <c r="KAY2" s="14">
        <f xml:space="preserve"> Time!KAY$20</f>
        <v>0</v>
      </c>
      <c r="KAZ2" s="14">
        <f xml:space="preserve"> Time!KAZ$20</f>
        <v>0</v>
      </c>
      <c r="KBA2" s="14">
        <f xml:space="preserve"> Time!KBA$20</f>
        <v>0</v>
      </c>
      <c r="KBB2" s="14">
        <f xml:space="preserve"> Time!KBB$20</f>
        <v>0</v>
      </c>
      <c r="KBC2" s="14">
        <f xml:space="preserve"> Time!KBC$20</f>
        <v>0</v>
      </c>
      <c r="KBD2" s="14">
        <f xml:space="preserve"> Time!KBD$20</f>
        <v>0</v>
      </c>
      <c r="KBE2" s="14">
        <f xml:space="preserve"> Time!KBE$20</f>
        <v>0</v>
      </c>
      <c r="KBF2" s="14">
        <f xml:space="preserve"> Time!KBF$20</f>
        <v>0</v>
      </c>
      <c r="KBG2" s="14">
        <f xml:space="preserve"> Time!KBG$20</f>
        <v>0</v>
      </c>
      <c r="KBH2" s="14">
        <f xml:space="preserve"> Time!KBH$20</f>
        <v>0</v>
      </c>
      <c r="KBI2" s="14">
        <f xml:space="preserve"> Time!KBI$20</f>
        <v>0</v>
      </c>
      <c r="KBJ2" s="14">
        <f xml:space="preserve"> Time!KBJ$20</f>
        <v>0</v>
      </c>
      <c r="KBK2" s="14">
        <f xml:space="preserve"> Time!KBK$20</f>
        <v>0</v>
      </c>
      <c r="KBL2" s="14">
        <f xml:space="preserve"> Time!KBL$20</f>
        <v>0</v>
      </c>
      <c r="KBM2" s="14">
        <f xml:space="preserve"> Time!KBM$20</f>
        <v>0</v>
      </c>
      <c r="KBN2" s="14">
        <f xml:space="preserve"> Time!KBN$20</f>
        <v>0</v>
      </c>
      <c r="KBO2" s="14">
        <f xml:space="preserve"> Time!KBO$20</f>
        <v>0</v>
      </c>
      <c r="KBP2" s="14">
        <f xml:space="preserve"> Time!KBP$20</f>
        <v>0</v>
      </c>
      <c r="KBQ2" s="14">
        <f xml:space="preserve"> Time!KBQ$20</f>
        <v>0</v>
      </c>
      <c r="KBR2" s="14">
        <f xml:space="preserve"> Time!KBR$20</f>
        <v>0</v>
      </c>
      <c r="KBS2" s="14">
        <f xml:space="preserve"> Time!KBS$20</f>
        <v>0</v>
      </c>
      <c r="KBT2" s="14">
        <f xml:space="preserve"> Time!KBT$20</f>
        <v>0</v>
      </c>
      <c r="KBU2" s="14">
        <f xml:space="preserve"> Time!KBU$20</f>
        <v>0</v>
      </c>
      <c r="KBV2" s="14">
        <f xml:space="preserve"> Time!KBV$20</f>
        <v>0</v>
      </c>
      <c r="KBW2" s="14">
        <f xml:space="preserve"> Time!KBW$20</f>
        <v>0</v>
      </c>
      <c r="KBX2" s="14">
        <f xml:space="preserve"> Time!KBX$20</f>
        <v>0</v>
      </c>
      <c r="KBY2" s="14">
        <f xml:space="preserve"> Time!KBY$20</f>
        <v>0</v>
      </c>
      <c r="KBZ2" s="14">
        <f xml:space="preserve"> Time!KBZ$20</f>
        <v>0</v>
      </c>
      <c r="KCA2" s="14">
        <f xml:space="preserve"> Time!KCA$20</f>
        <v>0</v>
      </c>
      <c r="KCB2" s="14">
        <f xml:space="preserve"> Time!KCB$20</f>
        <v>0</v>
      </c>
      <c r="KCC2" s="14">
        <f xml:space="preserve"> Time!KCC$20</f>
        <v>0</v>
      </c>
      <c r="KCD2" s="14">
        <f xml:space="preserve"> Time!KCD$20</f>
        <v>0</v>
      </c>
      <c r="KCE2" s="14">
        <f xml:space="preserve"> Time!KCE$20</f>
        <v>0</v>
      </c>
      <c r="KCF2" s="14">
        <f xml:space="preserve"> Time!KCF$20</f>
        <v>0</v>
      </c>
      <c r="KCG2" s="14">
        <f xml:space="preserve"> Time!KCG$20</f>
        <v>0</v>
      </c>
      <c r="KCH2" s="14">
        <f xml:space="preserve"> Time!KCH$20</f>
        <v>0</v>
      </c>
      <c r="KCI2" s="14">
        <f xml:space="preserve"> Time!KCI$20</f>
        <v>0</v>
      </c>
      <c r="KCJ2" s="14">
        <f xml:space="preserve"> Time!KCJ$20</f>
        <v>0</v>
      </c>
      <c r="KCK2" s="14">
        <f xml:space="preserve"> Time!KCK$20</f>
        <v>0</v>
      </c>
      <c r="KCL2" s="14">
        <f xml:space="preserve"> Time!KCL$20</f>
        <v>0</v>
      </c>
      <c r="KCM2" s="14">
        <f xml:space="preserve"> Time!KCM$20</f>
        <v>0</v>
      </c>
      <c r="KCN2" s="14">
        <f xml:space="preserve"> Time!KCN$20</f>
        <v>0</v>
      </c>
      <c r="KCO2" s="14">
        <f xml:space="preserve"> Time!KCO$20</f>
        <v>0</v>
      </c>
      <c r="KCP2" s="14">
        <f xml:space="preserve"> Time!KCP$20</f>
        <v>0</v>
      </c>
      <c r="KCQ2" s="14">
        <f xml:space="preserve"> Time!KCQ$20</f>
        <v>0</v>
      </c>
      <c r="KCR2" s="14">
        <f xml:space="preserve"> Time!KCR$20</f>
        <v>0</v>
      </c>
      <c r="KCS2" s="14">
        <f xml:space="preserve"> Time!KCS$20</f>
        <v>0</v>
      </c>
      <c r="KCT2" s="14">
        <f xml:space="preserve"> Time!KCT$20</f>
        <v>0</v>
      </c>
      <c r="KCU2" s="14">
        <f xml:space="preserve"> Time!KCU$20</f>
        <v>0</v>
      </c>
      <c r="KCV2" s="14">
        <f xml:space="preserve"> Time!KCV$20</f>
        <v>0</v>
      </c>
      <c r="KCW2" s="14">
        <f xml:space="preserve"> Time!KCW$20</f>
        <v>0</v>
      </c>
      <c r="KCX2" s="14">
        <f xml:space="preserve"> Time!KCX$20</f>
        <v>0</v>
      </c>
      <c r="KCY2" s="14">
        <f xml:space="preserve"> Time!KCY$20</f>
        <v>0</v>
      </c>
      <c r="KCZ2" s="14">
        <f xml:space="preserve"> Time!KCZ$20</f>
        <v>0</v>
      </c>
      <c r="KDA2" s="14">
        <f xml:space="preserve"> Time!KDA$20</f>
        <v>0</v>
      </c>
      <c r="KDB2" s="14">
        <f xml:space="preserve"> Time!KDB$20</f>
        <v>0</v>
      </c>
      <c r="KDC2" s="14">
        <f xml:space="preserve"> Time!KDC$20</f>
        <v>0</v>
      </c>
      <c r="KDD2" s="14">
        <f xml:space="preserve"> Time!KDD$20</f>
        <v>0</v>
      </c>
      <c r="KDE2" s="14">
        <f xml:space="preserve"> Time!KDE$20</f>
        <v>0</v>
      </c>
      <c r="KDF2" s="14">
        <f xml:space="preserve"> Time!KDF$20</f>
        <v>0</v>
      </c>
      <c r="KDG2" s="14">
        <f xml:space="preserve"> Time!KDG$20</f>
        <v>0</v>
      </c>
      <c r="KDH2" s="14">
        <f xml:space="preserve"> Time!KDH$20</f>
        <v>0</v>
      </c>
      <c r="KDI2" s="14">
        <f xml:space="preserve"> Time!KDI$20</f>
        <v>0</v>
      </c>
      <c r="KDJ2" s="14">
        <f xml:space="preserve"> Time!KDJ$20</f>
        <v>0</v>
      </c>
      <c r="KDK2" s="14">
        <f xml:space="preserve"> Time!KDK$20</f>
        <v>0</v>
      </c>
      <c r="KDL2" s="14">
        <f xml:space="preserve"> Time!KDL$20</f>
        <v>0</v>
      </c>
      <c r="KDM2" s="14">
        <f xml:space="preserve"> Time!KDM$20</f>
        <v>0</v>
      </c>
      <c r="KDN2" s="14">
        <f xml:space="preserve"> Time!KDN$20</f>
        <v>0</v>
      </c>
      <c r="KDO2" s="14">
        <f xml:space="preserve"> Time!KDO$20</f>
        <v>0</v>
      </c>
      <c r="KDP2" s="14">
        <f xml:space="preserve"> Time!KDP$20</f>
        <v>0</v>
      </c>
      <c r="KDQ2" s="14">
        <f xml:space="preserve"> Time!KDQ$20</f>
        <v>0</v>
      </c>
      <c r="KDR2" s="14">
        <f xml:space="preserve"> Time!KDR$20</f>
        <v>0</v>
      </c>
      <c r="KDS2" s="14">
        <f xml:space="preserve"> Time!KDS$20</f>
        <v>0</v>
      </c>
      <c r="KDT2" s="14">
        <f xml:space="preserve"> Time!KDT$20</f>
        <v>0</v>
      </c>
      <c r="KDU2" s="14">
        <f xml:space="preserve"> Time!KDU$20</f>
        <v>0</v>
      </c>
      <c r="KDV2" s="14">
        <f xml:space="preserve"> Time!KDV$20</f>
        <v>0</v>
      </c>
      <c r="KDW2" s="14">
        <f xml:space="preserve"> Time!KDW$20</f>
        <v>0</v>
      </c>
      <c r="KDX2" s="14">
        <f xml:space="preserve"> Time!KDX$20</f>
        <v>0</v>
      </c>
      <c r="KDY2" s="14">
        <f xml:space="preserve"> Time!KDY$20</f>
        <v>0</v>
      </c>
      <c r="KDZ2" s="14">
        <f xml:space="preserve"> Time!KDZ$20</f>
        <v>0</v>
      </c>
      <c r="KEA2" s="14">
        <f xml:space="preserve"> Time!KEA$20</f>
        <v>0</v>
      </c>
      <c r="KEB2" s="14">
        <f xml:space="preserve"> Time!KEB$20</f>
        <v>0</v>
      </c>
      <c r="KEC2" s="14">
        <f xml:space="preserve"> Time!KEC$20</f>
        <v>0</v>
      </c>
      <c r="KED2" s="14">
        <f xml:space="preserve"> Time!KED$20</f>
        <v>0</v>
      </c>
      <c r="KEE2" s="14">
        <f xml:space="preserve"> Time!KEE$20</f>
        <v>0</v>
      </c>
      <c r="KEF2" s="14">
        <f xml:space="preserve"> Time!KEF$20</f>
        <v>0</v>
      </c>
      <c r="KEG2" s="14">
        <f xml:space="preserve"> Time!KEG$20</f>
        <v>0</v>
      </c>
      <c r="KEH2" s="14">
        <f xml:space="preserve"> Time!KEH$20</f>
        <v>0</v>
      </c>
      <c r="KEI2" s="14">
        <f xml:space="preserve"> Time!KEI$20</f>
        <v>0</v>
      </c>
      <c r="KEJ2" s="14">
        <f xml:space="preserve"> Time!KEJ$20</f>
        <v>0</v>
      </c>
      <c r="KEK2" s="14">
        <f xml:space="preserve"> Time!KEK$20</f>
        <v>0</v>
      </c>
      <c r="KEL2" s="14">
        <f xml:space="preserve"> Time!KEL$20</f>
        <v>0</v>
      </c>
      <c r="KEM2" s="14">
        <f xml:space="preserve"> Time!KEM$20</f>
        <v>0</v>
      </c>
      <c r="KEN2" s="14">
        <f xml:space="preserve"> Time!KEN$20</f>
        <v>0</v>
      </c>
      <c r="KEO2" s="14">
        <f xml:space="preserve"> Time!KEO$20</f>
        <v>0</v>
      </c>
      <c r="KEP2" s="14">
        <f xml:space="preserve"> Time!KEP$20</f>
        <v>0</v>
      </c>
      <c r="KEQ2" s="14">
        <f xml:space="preserve"> Time!KEQ$20</f>
        <v>0</v>
      </c>
      <c r="KER2" s="14">
        <f xml:space="preserve"> Time!KER$20</f>
        <v>0</v>
      </c>
      <c r="KES2" s="14">
        <f xml:space="preserve"> Time!KES$20</f>
        <v>0</v>
      </c>
      <c r="KET2" s="14">
        <f xml:space="preserve"> Time!KET$20</f>
        <v>0</v>
      </c>
      <c r="KEU2" s="14">
        <f xml:space="preserve"> Time!KEU$20</f>
        <v>0</v>
      </c>
      <c r="KEV2" s="14">
        <f xml:space="preserve"> Time!KEV$20</f>
        <v>0</v>
      </c>
      <c r="KEW2" s="14">
        <f xml:space="preserve"> Time!KEW$20</f>
        <v>0</v>
      </c>
      <c r="KEX2" s="14">
        <f xml:space="preserve"> Time!KEX$20</f>
        <v>0</v>
      </c>
      <c r="KEY2" s="14">
        <f xml:space="preserve"> Time!KEY$20</f>
        <v>0</v>
      </c>
      <c r="KEZ2" s="14">
        <f xml:space="preserve"> Time!KEZ$20</f>
        <v>0</v>
      </c>
      <c r="KFA2" s="14">
        <f xml:space="preserve"> Time!KFA$20</f>
        <v>0</v>
      </c>
      <c r="KFB2" s="14">
        <f xml:space="preserve"> Time!KFB$20</f>
        <v>0</v>
      </c>
      <c r="KFC2" s="14">
        <f xml:space="preserve"> Time!KFC$20</f>
        <v>0</v>
      </c>
      <c r="KFD2" s="14">
        <f xml:space="preserve"> Time!KFD$20</f>
        <v>0</v>
      </c>
      <c r="KFE2" s="14">
        <f xml:space="preserve"> Time!KFE$20</f>
        <v>0</v>
      </c>
      <c r="KFF2" s="14">
        <f xml:space="preserve"> Time!KFF$20</f>
        <v>0</v>
      </c>
      <c r="KFG2" s="14">
        <f xml:space="preserve"> Time!KFG$20</f>
        <v>0</v>
      </c>
      <c r="KFH2" s="14">
        <f xml:space="preserve"> Time!KFH$20</f>
        <v>0</v>
      </c>
      <c r="KFI2" s="14">
        <f xml:space="preserve"> Time!KFI$20</f>
        <v>0</v>
      </c>
      <c r="KFJ2" s="14">
        <f xml:space="preserve"> Time!KFJ$20</f>
        <v>0</v>
      </c>
      <c r="KFK2" s="14">
        <f xml:space="preserve"> Time!KFK$20</f>
        <v>0</v>
      </c>
      <c r="KFL2" s="14">
        <f xml:space="preserve"> Time!KFL$20</f>
        <v>0</v>
      </c>
      <c r="KFM2" s="14">
        <f xml:space="preserve"> Time!KFM$20</f>
        <v>0</v>
      </c>
      <c r="KFN2" s="14">
        <f xml:space="preserve"> Time!KFN$20</f>
        <v>0</v>
      </c>
      <c r="KFO2" s="14">
        <f xml:space="preserve"> Time!KFO$20</f>
        <v>0</v>
      </c>
      <c r="KFP2" s="14">
        <f xml:space="preserve"> Time!KFP$20</f>
        <v>0</v>
      </c>
      <c r="KFQ2" s="14">
        <f xml:space="preserve"> Time!KFQ$20</f>
        <v>0</v>
      </c>
      <c r="KFR2" s="14">
        <f xml:space="preserve"> Time!KFR$20</f>
        <v>0</v>
      </c>
      <c r="KFS2" s="14">
        <f xml:space="preserve"> Time!KFS$20</f>
        <v>0</v>
      </c>
      <c r="KFT2" s="14">
        <f xml:space="preserve"> Time!KFT$20</f>
        <v>0</v>
      </c>
      <c r="KFU2" s="14">
        <f xml:space="preserve"> Time!KFU$20</f>
        <v>0</v>
      </c>
      <c r="KFV2" s="14">
        <f xml:space="preserve"> Time!KFV$20</f>
        <v>0</v>
      </c>
      <c r="KFW2" s="14">
        <f xml:space="preserve"> Time!KFW$20</f>
        <v>0</v>
      </c>
      <c r="KFX2" s="14">
        <f xml:space="preserve"> Time!KFX$20</f>
        <v>0</v>
      </c>
      <c r="KFY2" s="14">
        <f xml:space="preserve"> Time!KFY$20</f>
        <v>0</v>
      </c>
      <c r="KFZ2" s="14">
        <f xml:space="preserve"> Time!KFZ$20</f>
        <v>0</v>
      </c>
      <c r="KGA2" s="14">
        <f xml:space="preserve"> Time!KGA$20</f>
        <v>0</v>
      </c>
      <c r="KGB2" s="14">
        <f xml:space="preserve"> Time!KGB$20</f>
        <v>0</v>
      </c>
      <c r="KGC2" s="14">
        <f xml:space="preserve"> Time!KGC$20</f>
        <v>0</v>
      </c>
      <c r="KGD2" s="14">
        <f xml:space="preserve"> Time!KGD$20</f>
        <v>0</v>
      </c>
      <c r="KGE2" s="14">
        <f xml:space="preserve"> Time!KGE$20</f>
        <v>0</v>
      </c>
      <c r="KGF2" s="14">
        <f xml:space="preserve"> Time!KGF$20</f>
        <v>0</v>
      </c>
      <c r="KGG2" s="14">
        <f xml:space="preserve"> Time!KGG$20</f>
        <v>0</v>
      </c>
      <c r="KGH2" s="14">
        <f xml:space="preserve"> Time!KGH$20</f>
        <v>0</v>
      </c>
      <c r="KGI2" s="14">
        <f xml:space="preserve"> Time!KGI$20</f>
        <v>0</v>
      </c>
      <c r="KGJ2" s="14">
        <f xml:space="preserve"> Time!KGJ$20</f>
        <v>0</v>
      </c>
      <c r="KGK2" s="14">
        <f xml:space="preserve"> Time!KGK$20</f>
        <v>0</v>
      </c>
      <c r="KGL2" s="14">
        <f xml:space="preserve"> Time!KGL$20</f>
        <v>0</v>
      </c>
      <c r="KGM2" s="14">
        <f xml:space="preserve"> Time!KGM$20</f>
        <v>0</v>
      </c>
      <c r="KGN2" s="14">
        <f xml:space="preserve"> Time!KGN$20</f>
        <v>0</v>
      </c>
      <c r="KGO2" s="14">
        <f xml:space="preserve"> Time!KGO$20</f>
        <v>0</v>
      </c>
      <c r="KGP2" s="14">
        <f xml:space="preserve"> Time!KGP$20</f>
        <v>0</v>
      </c>
      <c r="KGQ2" s="14">
        <f xml:space="preserve"> Time!KGQ$20</f>
        <v>0</v>
      </c>
      <c r="KGR2" s="14">
        <f xml:space="preserve"> Time!KGR$20</f>
        <v>0</v>
      </c>
      <c r="KGS2" s="14">
        <f xml:space="preserve"> Time!KGS$20</f>
        <v>0</v>
      </c>
      <c r="KGT2" s="14">
        <f xml:space="preserve"> Time!KGT$20</f>
        <v>0</v>
      </c>
      <c r="KGU2" s="14">
        <f xml:space="preserve"> Time!KGU$20</f>
        <v>0</v>
      </c>
      <c r="KGV2" s="14">
        <f xml:space="preserve"> Time!KGV$20</f>
        <v>0</v>
      </c>
      <c r="KGW2" s="14">
        <f xml:space="preserve"> Time!KGW$20</f>
        <v>0</v>
      </c>
      <c r="KGX2" s="14">
        <f xml:space="preserve"> Time!KGX$20</f>
        <v>0</v>
      </c>
      <c r="KGY2" s="14">
        <f xml:space="preserve"> Time!KGY$20</f>
        <v>0</v>
      </c>
      <c r="KGZ2" s="14">
        <f xml:space="preserve"> Time!KGZ$20</f>
        <v>0</v>
      </c>
      <c r="KHA2" s="14">
        <f xml:space="preserve"> Time!KHA$20</f>
        <v>0</v>
      </c>
      <c r="KHB2" s="14">
        <f xml:space="preserve"> Time!KHB$20</f>
        <v>0</v>
      </c>
      <c r="KHC2" s="14">
        <f xml:space="preserve"> Time!KHC$20</f>
        <v>0</v>
      </c>
      <c r="KHD2" s="14">
        <f xml:space="preserve"> Time!KHD$20</f>
        <v>0</v>
      </c>
      <c r="KHE2" s="14">
        <f xml:space="preserve"> Time!KHE$20</f>
        <v>0</v>
      </c>
      <c r="KHF2" s="14">
        <f xml:space="preserve"> Time!KHF$20</f>
        <v>0</v>
      </c>
      <c r="KHG2" s="14">
        <f xml:space="preserve"> Time!KHG$20</f>
        <v>0</v>
      </c>
      <c r="KHH2" s="14">
        <f xml:space="preserve"> Time!KHH$20</f>
        <v>0</v>
      </c>
      <c r="KHI2" s="14">
        <f xml:space="preserve"> Time!KHI$20</f>
        <v>0</v>
      </c>
      <c r="KHJ2" s="14">
        <f xml:space="preserve"> Time!KHJ$20</f>
        <v>0</v>
      </c>
      <c r="KHK2" s="14">
        <f xml:space="preserve"> Time!KHK$20</f>
        <v>0</v>
      </c>
      <c r="KHL2" s="14">
        <f xml:space="preserve"> Time!KHL$20</f>
        <v>0</v>
      </c>
      <c r="KHM2" s="14">
        <f xml:space="preserve"> Time!KHM$20</f>
        <v>0</v>
      </c>
      <c r="KHN2" s="14">
        <f xml:space="preserve"> Time!KHN$20</f>
        <v>0</v>
      </c>
      <c r="KHO2" s="14">
        <f xml:space="preserve"> Time!KHO$20</f>
        <v>0</v>
      </c>
      <c r="KHP2" s="14">
        <f xml:space="preserve"> Time!KHP$20</f>
        <v>0</v>
      </c>
      <c r="KHQ2" s="14">
        <f xml:space="preserve"> Time!KHQ$20</f>
        <v>0</v>
      </c>
      <c r="KHR2" s="14">
        <f xml:space="preserve"> Time!KHR$20</f>
        <v>0</v>
      </c>
      <c r="KHS2" s="14">
        <f xml:space="preserve"> Time!KHS$20</f>
        <v>0</v>
      </c>
      <c r="KHT2" s="14">
        <f xml:space="preserve"> Time!KHT$20</f>
        <v>0</v>
      </c>
      <c r="KHU2" s="14">
        <f xml:space="preserve"> Time!KHU$20</f>
        <v>0</v>
      </c>
      <c r="KHV2" s="14">
        <f xml:space="preserve"> Time!KHV$20</f>
        <v>0</v>
      </c>
      <c r="KHW2" s="14">
        <f xml:space="preserve"> Time!KHW$20</f>
        <v>0</v>
      </c>
      <c r="KHX2" s="14">
        <f xml:space="preserve"> Time!KHX$20</f>
        <v>0</v>
      </c>
      <c r="KHY2" s="14">
        <f xml:space="preserve"> Time!KHY$20</f>
        <v>0</v>
      </c>
      <c r="KHZ2" s="14">
        <f xml:space="preserve"> Time!KHZ$20</f>
        <v>0</v>
      </c>
      <c r="KIA2" s="14">
        <f xml:space="preserve"> Time!KIA$20</f>
        <v>0</v>
      </c>
      <c r="KIB2" s="14">
        <f xml:space="preserve"> Time!KIB$20</f>
        <v>0</v>
      </c>
      <c r="KIC2" s="14">
        <f xml:space="preserve"> Time!KIC$20</f>
        <v>0</v>
      </c>
      <c r="KID2" s="14">
        <f xml:space="preserve"> Time!KID$20</f>
        <v>0</v>
      </c>
      <c r="KIE2" s="14">
        <f xml:space="preserve"> Time!KIE$20</f>
        <v>0</v>
      </c>
      <c r="KIF2" s="14">
        <f xml:space="preserve"> Time!KIF$20</f>
        <v>0</v>
      </c>
      <c r="KIG2" s="14">
        <f xml:space="preserve"> Time!KIG$20</f>
        <v>0</v>
      </c>
      <c r="KIH2" s="14">
        <f xml:space="preserve"> Time!KIH$20</f>
        <v>0</v>
      </c>
      <c r="KII2" s="14">
        <f xml:space="preserve"> Time!KII$20</f>
        <v>0</v>
      </c>
      <c r="KIJ2" s="14">
        <f xml:space="preserve"> Time!KIJ$20</f>
        <v>0</v>
      </c>
      <c r="KIK2" s="14">
        <f xml:space="preserve"> Time!KIK$20</f>
        <v>0</v>
      </c>
      <c r="KIL2" s="14">
        <f xml:space="preserve"> Time!KIL$20</f>
        <v>0</v>
      </c>
      <c r="KIM2" s="14">
        <f xml:space="preserve"> Time!KIM$20</f>
        <v>0</v>
      </c>
      <c r="KIN2" s="14">
        <f xml:space="preserve"> Time!KIN$20</f>
        <v>0</v>
      </c>
      <c r="KIO2" s="14">
        <f xml:space="preserve"> Time!KIO$20</f>
        <v>0</v>
      </c>
      <c r="KIP2" s="14">
        <f xml:space="preserve"> Time!KIP$20</f>
        <v>0</v>
      </c>
      <c r="KIQ2" s="14">
        <f xml:space="preserve"> Time!KIQ$20</f>
        <v>0</v>
      </c>
      <c r="KIR2" s="14">
        <f xml:space="preserve"> Time!KIR$20</f>
        <v>0</v>
      </c>
      <c r="KIS2" s="14">
        <f xml:space="preserve"> Time!KIS$20</f>
        <v>0</v>
      </c>
      <c r="KIT2" s="14">
        <f xml:space="preserve"> Time!KIT$20</f>
        <v>0</v>
      </c>
      <c r="KIU2" s="14">
        <f xml:space="preserve"> Time!KIU$20</f>
        <v>0</v>
      </c>
      <c r="KIV2" s="14">
        <f xml:space="preserve"> Time!KIV$20</f>
        <v>0</v>
      </c>
      <c r="KIW2" s="14">
        <f xml:space="preserve"> Time!KIW$20</f>
        <v>0</v>
      </c>
      <c r="KIX2" s="14">
        <f xml:space="preserve"> Time!KIX$20</f>
        <v>0</v>
      </c>
      <c r="KIY2" s="14">
        <f xml:space="preserve"> Time!KIY$20</f>
        <v>0</v>
      </c>
      <c r="KIZ2" s="14">
        <f xml:space="preserve"> Time!KIZ$20</f>
        <v>0</v>
      </c>
      <c r="KJA2" s="14">
        <f xml:space="preserve"> Time!KJA$20</f>
        <v>0</v>
      </c>
      <c r="KJB2" s="14">
        <f xml:space="preserve"> Time!KJB$20</f>
        <v>0</v>
      </c>
      <c r="KJC2" s="14">
        <f xml:space="preserve"> Time!KJC$20</f>
        <v>0</v>
      </c>
      <c r="KJD2" s="14">
        <f xml:space="preserve"> Time!KJD$20</f>
        <v>0</v>
      </c>
      <c r="KJE2" s="14">
        <f xml:space="preserve"> Time!KJE$20</f>
        <v>0</v>
      </c>
      <c r="KJF2" s="14">
        <f xml:space="preserve"> Time!KJF$20</f>
        <v>0</v>
      </c>
      <c r="KJG2" s="14">
        <f xml:space="preserve"> Time!KJG$20</f>
        <v>0</v>
      </c>
      <c r="KJH2" s="14">
        <f xml:space="preserve"> Time!KJH$20</f>
        <v>0</v>
      </c>
      <c r="KJI2" s="14">
        <f xml:space="preserve"> Time!KJI$20</f>
        <v>0</v>
      </c>
      <c r="KJJ2" s="14">
        <f xml:space="preserve"> Time!KJJ$20</f>
        <v>0</v>
      </c>
      <c r="KJK2" s="14">
        <f xml:space="preserve"> Time!KJK$20</f>
        <v>0</v>
      </c>
      <c r="KJL2" s="14">
        <f xml:space="preserve"> Time!KJL$20</f>
        <v>0</v>
      </c>
      <c r="KJM2" s="14">
        <f xml:space="preserve"> Time!KJM$20</f>
        <v>0</v>
      </c>
      <c r="KJN2" s="14">
        <f xml:space="preserve"> Time!KJN$20</f>
        <v>0</v>
      </c>
      <c r="KJO2" s="14">
        <f xml:space="preserve"> Time!KJO$20</f>
        <v>0</v>
      </c>
      <c r="KJP2" s="14">
        <f xml:space="preserve"> Time!KJP$20</f>
        <v>0</v>
      </c>
      <c r="KJQ2" s="14">
        <f xml:space="preserve"> Time!KJQ$20</f>
        <v>0</v>
      </c>
      <c r="KJR2" s="14">
        <f xml:space="preserve"> Time!KJR$20</f>
        <v>0</v>
      </c>
      <c r="KJS2" s="14">
        <f xml:space="preserve"> Time!KJS$20</f>
        <v>0</v>
      </c>
      <c r="KJT2" s="14">
        <f xml:space="preserve"> Time!KJT$20</f>
        <v>0</v>
      </c>
      <c r="KJU2" s="14">
        <f xml:space="preserve"> Time!KJU$20</f>
        <v>0</v>
      </c>
      <c r="KJV2" s="14">
        <f xml:space="preserve"> Time!KJV$20</f>
        <v>0</v>
      </c>
      <c r="KJW2" s="14">
        <f xml:space="preserve"> Time!KJW$20</f>
        <v>0</v>
      </c>
      <c r="KJX2" s="14">
        <f xml:space="preserve"> Time!KJX$20</f>
        <v>0</v>
      </c>
      <c r="KJY2" s="14">
        <f xml:space="preserve"> Time!KJY$20</f>
        <v>0</v>
      </c>
      <c r="KJZ2" s="14">
        <f xml:space="preserve"> Time!KJZ$20</f>
        <v>0</v>
      </c>
      <c r="KKA2" s="14">
        <f xml:space="preserve"> Time!KKA$20</f>
        <v>0</v>
      </c>
      <c r="KKB2" s="14">
        <f xml:space="preserve"> Time!KKB$20</f>
        <v>0</v>
      </c>
      <c r="KKC2" s="14">
        <f xml:space="preserve"> Time!KKC$20</f>
        <v>0</v>
      </c>
      <c r="KKD2" s="14">
        <f xml:space="preserve"> Time!KKD$20</f>
        <v>0</v>
      </c>
      <c r="KKE2" s="14">
        <f xml:space="preserve"> Time!KKE$20</f>
        <v>0</v>
      </c>
      <c r="KKF2" s="14">
        <f xml:space="preserve"> Time!KKF$20</f>
        <v>0</v>
      </c>
      <c r="KKG2" s="14">
        <f xml:space="preserve"> Time!KKG$20</f>
        <v>0</v>
      </c>
      <c r="KKH2" s="14">
        <f xml:space="preserve"> Time!KKH$20</f>
        <v>0</v>
      </c>
      <c r="KKI2" s="14">
        <f xml:space="preserve"> Time!KKI$20</f>
        <v>0</v>
      </c>
      <c r="KKJ2" s="14">
        <f xml:space="preserve"> Time!KKJ$20</f>
        <v>0</v>
      </c>
      <c r="KKK2" s="14">
        <f xml:space="preserve"> Time!KKK$20</f>
        <v>0</v>
      </c>
      <c r="KKL2" s="14">
        <f xml:space="preserve"> Time!KKL$20</f>
        <v>0</v>
      </c>
      <c r="KKM2" s="14">
        <f xml:space="preserve"> Time!KKM$20</f>
        <v>0</v>
      </c>
      <c r="KKN2" s="14">
        <f xml:space="preserve"> Time!KKN$20</f>
        <v>0</v>
      </c>
      <c r="KKO2" s="14">
        <f xml:space="preserve"> Time!KKO$20</f>
        <v>0</v>
      </c>
      <c r="KKP2" s="14">
        <f xml:space="preserve"> Time!KKP$20</f>
        <v>0</v>
      </c>
      <c r="KKQ2" s="14">
        <f xml:space="preserve"> Time!KKQ$20</f>
        <v>0</v>
      </c>
      <c r="KKR2" s="14">
        <f xml:space="preserve"> Time!KKR$20</f>
        <v>0</v>
      </c>
      <c r="KKS2" s="14">
        <f xml:space="preserve"> Time!KKS$20</f>
        <v>0</v>
      </c>
      <c r="KKT2" s="14">
        <f xml:space="preserve"> Time!KKT$20</f>
        <v>0</v>
      </c>
      <c r="KKU2" s="14">
        <f xml:space="preserve"> Time!KKU$20</f>
        <v>0</v>
      </c>
      <c r="KKV2" s="14">
        <f xml:space="preserve"> Time!KKV$20</f>
        <v>0</v>
      </c>
      <c r="KKW2" s="14">
        <f xml:space="preserve"> Time!KKW$20</f>
        <v>0</v>
      </c>
      <c r="KKX2" s="14">
        <f xml:space="preserve"> Time!KKX$20</f>
        <v>0</v>
      </c>
      <c r="KKY2" s="14">
        <f xml:space="preserve"> Time!KKY$20</f>
        <v>0</v>
      </c>
      <c r="KKZ2" s="14">
        <f xml:space="preserve"> Time!KKZ$20</f>
        <v>0</v>
      </c>
      <c r="KLA2" s="14">
        <f xml:space="preserve"> Time!KLA$20</f>
        <v>0</v>
      </c>
      <c r="KLB2" s="14">
        <f xml:space="preserve"> Time!KLB$20</f>
        <v>0</v>
      </c>
      <c r="KLC2" s="14">
        <f xml:space="preserve"> Time!KLC$20</f>
        <v>0</v>
      </c>
      <c r="KLD2" s="14">
        <f xml:space="preserve"> Time!KLD$20</f>
        <v>0</v>
      </c>
      <c r="KLE2" s="14">
        <f xml:space="preserve"> Time!KLE$20</f>
        <v>0</v>
      </c>
      <c r="KLF2" s="14">
        <f xml:space="preserve"> Time!KLF$20</f>
        <v>0</v>
      </c>
      <c r="KLG2" s="14">
        <f xml:space="preserve"> Time!KLG$20</f>
        <v>0</v>
      </c>
      <c r="KLH2" s="14">
        <f xml:space="preserve"> Time!KLH$20</f>
        <v>0</v>
      </c>
      <c r="KLI2" s="14">
        <f xml:space="preserve"> Time!KLI$20</f>
        <v>0</v>
      </c>
      <c r="KLJ2" s="14">
        <f xml:space="preserve"> Time!KLJ$20</f>
        <v>0</v>
      </c>
      <c r="KLK2" s="14">
        <f xml:space="preserve"> Time!KLK$20</f>
        <v>0</v>
      </c>
      <c r="KLL2" s="14">
        <f xml:space="preserve"> Time!KLL$20</f>
        <v>0</v>
      </c>
      <c r="KLM2" s="14">
        <f xml:space="preserve"> Time!KLM$20</f>
        <v>0</v>
      </c>
      <c r="KLN2" s="14">
        <f xml:space="preserve"> Time!KLN$20</f>
        <v>0</v>
      </c>
      <c r="KLO2" s="14">
        <f xml:space="preserve"> Time!KLO$20</f>
        <v>0</v>
      </c>
      <c r="KLP2" s="14">
        <f xml:space="preserve"> Time!KLP$20</f>
        <v>0</v>
      </c>
      <c r="KLQ2" s="14">
        <f xml:space="preserve"> Time!KLQ$20</f>
        <v>0</v>
      </c>
      <c r="KLR2" s="14">
        <f xml:space="preserve"> Time!KLR$20</f>
        <v>0</v>
      </c>
      <c r="KLS2" s="14">
        <f xml:space="preserve"> Time!KLS$20</f>
        <v>0</v>
      </c>
      <c r="KLT2" s="14">
        <f xml:space="preserve"> Time!KLT$20</f>
        <v>0</v>
      </c>
      <c r="KLU2" s="14">
        <f xml:space="preserve"> Time!KLU$20</f>
        <v>0</v>
      </c>
      <c r="KLV2" s="14">
        <f xml:space="preserve"> Time!KLV$20</f>
        <v>0</v>
      </c>
      <c r="KLW2" s="14">
        <f xml:space="preserve"> Time!KLW$20</f>
        <v>0</v>
      </c>
      <c r="KLX2" s="14">
        <f xml:space="preserve"> Time!KLX$20</f>
        <v>0</v>
      </c>
      <c r="KLY2" s="14">
        <f xml:space="preserve"> Time!KLY$20</f>
        <v>0</v>
      </c>
      <c r="KLZ2" s="14">
        <f xml:space="preserve"> Time!KLZ$20</f>
        <v>0</v>
      </c>
      <c r="KMA2" s="14">
        <f xml:space="preserve"> Time!KMA$20</f>
        <v>0</v>
      </c>
      <c r="KMB2" s="14">
        <f xml:space="preserve"> Time!KMB$20</f>
        <v>0</v>
      </c>
      <c r="KMC2" s="14">
        <f xml:space="preserve"> Time!KMC$20</f>
        <v>0</v>
      </c>
      <c r="KMD2" s="14">
        <f xml:space="preserve"> Time!KMD$20</f>
        <v>0</v>
      </c>
      <c r="KME2" s="14">
        <f xml:space="preserve"> Time!KME$20</f>
        <v>0</v>
      </c>
      <c r="KMF2" s="14">
        <f xml:space="preserve"> Time!KMF$20</f>
        <v>0</v>
      </c>
      <c r="KMG2" s="14">
        <f xml:space="preserve"> Time!KMG$20</f>
        <v>0</v>
      </c>
      <c r="KMH2" s="14">
        <f xml:space="preserve"> Time!KMH$20</f>
        <v>0</v>
      </c>
      <c r="KMI2" s="14">
        <f xml:space="preserve"> Time!KMI$20</f>
        <v>0</v>
      </c>
      <c r="KMJ2" s="14">
        <f xml:space="preserve"> Time!KMJ$20</f>
        <v>0</v>
      </c>
      <c r="KMK2" s="14">
        <f xml:space="preserve"> Time!KMK$20</f>
        <v>0</v>
      </c>
      <c r="KML2" s="14">
        <f xml:space="preserve"> Time!KML$20</f>
        <v>0</v>
      </c>
      <c r="KMM2" s="14">
        <f xml:space="preserve"> Time!KMM$20</f>
        <v>0</v>
      </c>
      <c r="KMN2" s="14">
        <f xml:space="preserve"> Time!KMN$20</f>
        <v>0</v>
      </c>
      <c r="KMO2" s="14">
        <f xml:space="preserve"> Time!KMO$20</f>
        <v>0</v>
      </c>
      <c r="KMP2" s="14">
        <f xml:space="preserve"> Time!KMP$20</f>
        <v>0</v>
      </c>
      <c r="KMQ2" s="14">
        <f xml:space="preserve"> Time!KMQ$20</f>
        <v>0</v>
      </c>
      <c r="KMR2" s="14">
        <f xml:space="preserve"> Time!KMR$20</f>
        <v>0</v>
      </c>
      <c r="KMS2" s="14">
        <f xml:space="preserve"> Time!KMS$20</f>
        <v>0</v>
      </c>
      <c r="KMT2" s="14">
        <f xml:space="preserve"> Time!KMT$20</f>
        <v>0</v>
      </c>
      <c r="KMU2" s="14">
        <f xml:space="preserve"> Time!KMU$20</f>
        <v>0</v>
      </c>
      <c r="KMV2" s="14">
        <f xml:space="preserve"> Time!KMV$20</f>
        <v>0</v>
      </c>
      <c r="KMW2" s="14">
        <f xml:space="preserve"> Time!KMW$20</f>
        <v>0</v>
      </c>
      <c r="KMX2" s="14">
        <f xml:space="preserve"> Time!KMX$20</f>
        <v>0</v>
      </c>
      <c r="KMY2" s="14">
        <f xml:space="preserve"> Time!KMY$20</f>
        <v>0</v>
      </c>
      <c r="KMZ2" s="14">
        <f xml:space="preserve"> Time!KMZ$20</f>
        <v>0</v>
      </c>
      <c r="KNA2" s="14">
        <f xml:space="preserve"> Time!KNA$20</f>
        <v>0</v>
      </c>
      <c r="KNB2" s="14">
        <f xml:space="preserve"> Time!KNB$20</f>
        <v>0</v>
      </c>
      <c r="KNC2" s="14">
        <f xml:space="preserve"> Time!KNC$20</f>
        <v>0</v>
      </c>
      <c r="KND2" s="14">
        <f xml:space="preserve"> Time!KND$20</f>
        <v>0</v>
      </c>
      <c r="KNE2" s="14">
        <f xml:space="preserve"> Time!KNE$20</f>
        <v>0</v>
      </c>
      <c r="KNF2" s="14">
        <f xml:space="preserve"> Time!KNF$20</f>
        <v>0</v>
      </c>
      <c r="KNG2" s="14">
        <f xml:space="preserve"> Time!KNG$20</f>
        <v>0</v>
      </c>
      <c r="KNH2" s="14">
        <f xml:space="preserve"> Time!KNH$20</f>
        <v>0</v>
      </c>
      <c r="KNI2" s="14">
        <f xml:space="preserve"> Time!KNI$20</f>
        <v>0</v>
      </c>
      <c r="KNJ2" s="14">
        <f xml:space="preserve"> Time!KNJ$20</f>
        <v>0</v>
      </c>
      <c r="KNK2" s="14">
        <f xml:space="preserve"> Time!KNK$20</f>
        <v>0</v>
      </c>
      <c r="KNL2" s="14">
        <f xml:space="preserve"> Time!KNL$20</f>
        <v>0</v>
      </c>
      <c r="KNM2" s="14">
        <f xml:space="preserve"> Time!KNM$20</f>
        <v>0</v>
      </c>
      <c r="KNN2" s="14">
        <f xml:space="preserve"> Time!KNN$20</f>
        <v>0</v>
      </c>
      <c r="KNO2" s="14">
        <f xml:space="preserve"> Time!KNO$20</f>
        <v>0</v>
      </c>
      <c r="KNP2" s="14">
        <f xml:space="preserve"> Time!KNP$20</f>
        <v>0</v>
      </c>
      <c r="KNQ2" s="14">
        <f xml:space="preserve"> Time!KNQ$20</f>
        <v>0</v>
      </c>
      <c r="KNR2" s="14">
        <f xml:space="preserve"> Time!KNR$20</f>
        <v>0</v>
      </c>
      <c r="KNS2" s="14">
        <f xml:space="preserve"> Time!KNS$20</f>
        <v>0</v>
      </c>
      <c r="KNT2" s="14">
        <f xml:space="preserve"> Time!KNT$20</f>
        <v>0</v>
      </c>
      <c r="KNU2" s="14">
        <f xml:space="preserve"> Time!KNU$20</f>
        <v>0</v>
      </c>
      <c r="KNV2" s="14">
        <f xml:space="preserve"> Time!KNV$20</f>
        <v>0</v>
      </c>
      <c r="KNW2" s="14">
        <f xml:space="preserve"> Time!KNW$20</f>
        <v>0</v>
      </c>
      <c r="KNX2" s="14">
        <f xml:space="preserve"> Time!KNX$20</f>
        <v>0</v>
      </c>
      <c r="KNY2" s="14">
        <f xml:space="preserve"> Time!KNY$20</f>
        <v>0</v>
      </c>
      <c r="KNZ2" s="14">
        <f xml:space="preserve"> Time!KNZ$20</f>
        <v>0</v>
      </c>
      <c r="KOA2" s="14">
        <f xml:space="preserve"> Time!KOA$20</f>
        <v>0</v>
      </c>
      <c r="KOB2" s="14">
        <f xml:space="preserve"> Time!KOB$20</f>
        <v>0</v>
      </c>
      <c r="KOC2" s="14">
        <f xml:space="preserve"> Time!KOC$20</f>
        <v>0</v>
      </c>
      <c r="KOD2" s="14">
        <f xml:space="preserve"> Time!KOD$20</f>
        <v>0</v>
      </c>
      <c r="KOE2" s="14">
        <f xml:space="preserve"> Time!KOE$20</f>
        <v>0</v>
      </c>
      <c r="KOF2" s="14">
        <f xml:space="preserve"> Time!KOF$20</f>
        <v>0</v>
      </c>
      <c r="KOG2" s="14">
        <f xml:space="preserve"> Time!KOG$20</f>
        <v>0</v>
      </c>
      <c r="KOH2" s="14">
        <f xml:space="preserve"> Time!KOH$20</f>
        <v>0</v>
      </c>
      <c r="KOI2" s="14">
        <f xml:space="preserve"> Time!KOI$20</f>
        <v>0</v>
      </c>
      <c r="KOJ2" s="14">
        <f xml:space="preserve"> Time!KOJ$20</f>
        <v>0</v>
      </c>
      <c r="KOK2" s="14">
        <f xml:space="preserve"> Time!KOK$20</f>
        <v>0</v>
      </c>
      <c r="KOL2" s="14">
        <f xml:space="preserve"> Time!KOL$20</f>
        <v>0</v>
      </c>
      <c r="KOM2" s="14">
        <f xml:space="preserve"> Time!KOM$20</f>
        <v>0</v>
      </c>
      <c r="KON2" s="14">
        <f xml:space="preserve"> Time!KON$20</f>
        <v>0</v>
      </c>
      <c r="KOO2" s="14">
        <f xml:space="preserve"> Time!KOO$20</f>
        <v>0</v>
      </c>
      <c r="KOP2" s="14">
        <f xml:space="preserve"> Time!KOP$20</f>
        <v>0</v>
      </c>
      <c r="KOQ2" s="14">
        <f xml:space="preserve"> Time!KOQ$20</f>
        <v>0</v>
      </c>
      <c r="KOR2" s="14">
        <f xml:space="preserve"> Time!KOR$20</f>
        <v>0</v>
      </c>
      <c r="KOS2" s="14">
        <f xml:space="preserve"> Time!KOS$20</f>
        <v>0</v>
      </c>
      <c r="KOT2" s="14">
        <f xml:space="preserve"> Time!KOT$20</f>
        <v>0</v>
      </c>
      <c r="KOU2" s="14">
        <f xml:space="preserve"> Time!KOU$20</f>
        <v>0</v>
      </c>
      <c r="KOV2" s="14">
        <f xml:space="preserve"> Time!KOV$20</f>
        <v>0</v>
      </c>
      <c r="KOW2" s="14">
        <f xml:space="preserve"> Time!KOW$20</f>
        <v>0</v>
      </c>
      <c r="KOX2" s="14">
        <f xml:space="preserve"> Time!KOX$20</f>
        <v>0</v>
      </c>
      <c r="KOY2" s="14">
        <f xml:space="preserve"> Time!KOY$20</f>
        <v>0</v>
      </c>
      <c r="KOZ2" s="14">
        <f xml:space="preserve"> Time!KOZ$20</f>
        <v>0</v>
      </c>
      <c r="KPA2" s="14">
        <f xml:space="preserve"> Time!KPA$20</f>
        <v>0</v>
      </c>
      <c r="KPB2" s="14">
        <f xml:space="preserve"> Time!KPB$20</f>
        <v>0</v>
      </c>
      <c r="KPC2" s="14">
        <f xml:space="preserve"> Time!KPC$20</f>
        <v>0</v>
      </c>
      <c r="KPD2" s="14">
        <f xml:space="preserve"> Time!KPD$20</f>
        <v>0</v>
      </c>
      <c r="KPE2" s="14">
        <f xml:space="preserve"> Time!KPE$20</f>
        <v>0</v>
      </c>
      <c r="KPF2" s="14">
        <f xml:space="preserve"> Time!KPF$20</f>
        <v>0</v>
      </c>
      <c r="KPG2" s="14">
        <f xml:space="preserve"> Time!KPG$20</f>
        <v>0</v>
      </c>
      <c r="KPH2" s="14">
        <f xml:space="preserve"> Time!KPH$20</f>
        <v>0</v>
      </c>
      <c r="KPI2" s="14">
        <f xml:space="preserve"> Time!KPI$20</f>
        <v>0</v>
      </c>
      <c r="KPJ2" s="14">
        <f xml:space="preserve"> Time!KPJ$20</f>
        <v>0</v>
      </c>
      <c r="KPK2" s="14">
        <f xml:space="preserve"> Time!KPK$20</f>
        <v>0</v>
      </c>
      <c r="KPL2" s="14">
        <f xml:space="preserve"> Time!KPL$20</f>
        <v>0</v>
      </c>
      <c r="KPM2" s="14">
        <f xml:space="preserve"> Time!KPM$20</f>
        <v>0</v>
      </c>
      <c r="KPN2" s="14">
        <f xml:space="preserve"> Time!KPN$20</f>
        <v>0</v>
      </c>
      <c r="KPO2" s="14">
        <f xml:space="preserve"> Time!KPO$20</f>
        <v>0</v>
      </c>
      <c r="KPP2" s="14">
        <f xml:space="preserve"> Time!KPP$20</f>
        <v>0</v>
      </c>
      <c r="KPQ2" s="14">
        <f xml:space="preserve"> Time!KPQ$20</f>
        <v>0</v>
      </c>
      <c r="KPR2" s="14">
        <f xml:space="preserve"> Time!KPR$20</f>
        <v>0</v>
      </c>
      <c r="KPS2" s="14">
        <f xml:space="preserve"> Time!KPS$20</f>
        <v>0</v>
      </c>
      <c r="KPT2" s="14">
        <f xml:space="preserve"> Time!KPT$20</f>
        <v>0</v>
      </c>
      <c r="KPU2" s="14">
        <f xml:space="preserve"> Time!KPU$20</f>
        <v>0</v>
      </c>
      <c r="KPV2" s="14">
        <f xml:space="preserve"> Time!KPV$20</f>
        <v>0</v>
      </c>
      <c r="KPW2" s="14">
        <f xml:space="preserve"> Time!KPW$20</f>
        <v>0</v>
      </c>
      <c r="KPX2" s="14">
        <f xml:space="preserve"> Time!KPX$20</f>
        <v>0</v>
      </c>
      <c r="KPY2" s="14">
        <f xml:space="preserve"> Time!KPY$20</f>
        <v>0</v>
      </c>
      <c r="KPZ2" s="14">
        <f xml:space="preserve"> Time!KPZ$20</f>
        <v>0</v>
      </c>
      <c r="KQA2" s="14">
        <f xml:space="preserve"> Time!KQA$20</f>
        <v>0</v>
      </c>
      <c r="KQB2" s="14">
        <f xml:space="preserve"> Time!KQB$20</f>
        <v>0</v>
      </c>
      <c r="KQC2" s="14">
        <f xml:space="preserve"> Time!KQC$20</f>
        <v>0</v>
      </c>
      <c r="KQD2" s="14">
        <f xml:space="preserve"> Time!KQD$20</f>
        <v>0</v>
      </c>
      <c r="KQE2" s="14">
        <f xml:space="preserve"> Time!KQE$20</f>
        <v>0</v>
      </c>
      <c r="KQF2" s="14">
        <f xml:space="preserve"> Time!KQF$20</f>
        <v>0</v>
      </c>
      <c r="KQG2" s="14">
        <f xml:space="preserve"> Time!KQG$20</f>
        <v>0</v>
      </c>
      <c r="KQH2" s="14">
        <f xml:space="preserve"> Time!KQH$20</f>
        <v>0</v>
      </c>
      <c r="KQI2" s="14">
        <f xml:space="preserve"> Time!KQI$20</f>
        <v>0</v>
      </c>
      <c r="KQJ2" s="14">
        <f xml:space="preserve"> Time!KQJ$20</f>
        <v>0</v>
      </c>
      <c r="KQK2" s="14">
        <f xml:space="preserve"> Time!KQK$20</f>
        <v>0</v>
      </c>
      <c r="KQL2" s="14">
        <f xml:space="preserve"> Time!KQL$20</f>
        <v>0</v>
      </c>
      <c r="KQM2" s="14">
        <f xml:space="preserve"> Time!KQM$20</f>
        <v>0</v>
      </c>
      <c r="KQN2" s="14">
        <f xml:space="preserve"> Time!KQN$20</f>
        <v>0</v>
      </c>
      <c r="KQO2" s="14">
        <f xml:space="preserve"> Time!KQO$20</f>
        <v>0</v>
      </c>
      <c r="KQP2" s="14">
        <f xml:space="preserve"> Time!KQP$20</f>
        <v>0</v>
      </c>
      <c r="KQQ2" s="14">
        <f xml:space="preserve"> Time!KQQ$20</f>
        <v>0</v>
      </c>
      <c r="KQR2" s="14">
        <f xml:space="preserve"> Time!KQR$20</f>
        <v>0</v>
      </c>
      <c r="KQS2" s="14">
        <f xml:space="preserve"> Time!KQS$20</f>
        <v>0</v>
      </c>
      <c r="KQT2" s="14">
        <f xml:space="preserve"> Time!KQT$20</f>
        <v>0</v>
      </c>
      <c r="KQU2" s="14">
        <f xml:space="preserve"> Time!KQU$20</f>
        <v>0</v>
      </c>
      <c r="KQV2" s="14">
        <f xml:space="preserve"> Time!KQV$20</f>
        <v>0</v>
      </c>
      <c r="KQW2" s="14">
        <f xml:space="preserve"> Time!KQW$20</f>
        <v>0</v>
      </c>
      <c r="KQX2" s="14">
        <f xml:space="preserve"> Time!KQX$20</f>
        <v>0</v>
      </c>
      <c r="KQY2" s="14">
        <f xml:space="preserve"> Time!KQY$20</f>
        <v>0</v>
      </c>
      <c r="KQZ2" s="14">
        <f xml:space="preserve"> Time!KQZ$20</f>
        <v>0</v>
      </c>
      <c r="KRA2" s="14">
        <f xml:space="preserve"> Time!KRA$20</f>
        <v>0</v>
      </c>
      <c r="KRB2" s="14">
        <f xml:space="preserve"> Time!KRB$20</f>
        <v>0</v>
      </c>
      <c r="KRC2" s="14">
        <f xml:space="preserve"> Time!KRC$20</f>
        <v>0</v>
      </c>
      <c r="KRD2" s="14">
        <f xml:space="preserve"> Time!KRD$20</f>
        <v>0</v>
      </c>
      <c r="KRE2" s="14">
        <f xml:space="preserve"> Time!KRE$20</f>
        <v>0</v>
      </c>
      <c r="KRF2" s="14">
        <f xml:space="preserve"> Time!KRF$20</f>
        <v>0</v>
      </c>
      <c r="KRG2" s="14">
        <f xml:space="preserve"> Time!KRG$20</f>
        <v>0</v>
      </c>
      <c r="KRH2" s="14">
        <f xml:space="preserve"> Time!KRH$20</f>
        <v>0</v>
      </c>
      <c r="KRI2" s="14">
        <f xml:space="preserve"> Time!KRI$20</f>
        <v>0</v>
      </c>
      <c r="KRJ2" s="14">
        <f xml:space="preserve"> Time!KRJ$20</f>
        <v>0</v>
      </c>
      <c r="KRK2" s="14">
        <f xml:space="preserve"> Time!KRK$20</f>
        <v>0</v>
      </c>
      <c r="KRL2" s="14">
        <f xml:space="preserve"> Time!KRL$20</f>
        <v>0</v>
      </c>
      <c r="KRM2" s="14">
        <f xml:space="preserve"> Time!KRM$20</f>
        <v>0</v>
      </c>
      <c r="KRN2" s="14">
        <f xml:space="preserve"> Time!KRN$20</f>
        <v>0</v>
      </c>
      <c r="KRO2" s="14">
        <f xml:space="preserve"> Time!KRO$20</f>
        <v>0</v>
      </c>
      <c r="KRP2" s="14">
        <f xml:space="preserve"> Time!KRP$20</f>
        <v>0</v>
      </c>
      <c r="KRQ2" s="14">
        <f xml:space="preserve"> Time!KRQ$20</f>
        <v>0</v>
      </c>
      <c r="KRR2" s="14">
        <f xml:space="preserve"> Time!KRR$20</f>
        <v>0</v>
      </c>
      <c r="KRS2" s="14">
        <f xml:space="preserve"> Time!KRS$20</f>
        <v>0</v>
      </c>
      <c r="KRT2" s="14">
        <f xml:space="preserve"> Time!KRT$20</f>
        <v>0</v>
      </c>
      <c r="KRU2" s="14">
        <f xml:space="preserve"> Time!KRU$20</f>
        <v>0</v>
      </c>
      <c r="KRV2" s="14">
        <f xml:space="preserve"> Time!KRV$20</f>
        <v>0</v>
      </c>
      <c r="KRW2" s="14">
        <f xml:space="preserve"> Time!KRW$20</f>
        <v>0</v>
      </c>
      <c r="KRX2" s="14">
        <f xml:space="preserve"> Time!KRX$20</f>
        <v>0</v>
      </c>
      <c r="KRY2" s="14">
        <f xml:space="preserve"> Time!KRY$20</f>
        <v>0</v>
      </c>
      <c r="KRZ2" s="14">
        <f xml:space="preserve"> Time!KRZ$20</f>
        <v>0</v>
      </c>
      <c r="KSA2" s="14">
        <f xml:space="preserve"> Time!KSA$20</f>
        <v>0</v>
      </c>
      <c r="KSB2" s="14">
        <f xml:space="preserve"> Time!KSB$20</f>
        <v>0</v>
      </c>
      <c r="KSC2" s="14">
        <f xml:space="preserve"> Time!KSC$20</f>
        <v>0</v>
      </c>
      <c r="KSD2" s="14">
        <f xml:space="preserve"> Time!KSD$20</f>
        <v>0</v>
      </c>
      <c r="KSE2" s="14">
        <f xml:space="preserve"> Time!KSE$20</f>
        <v>0</v>
      </c>
      <c r="KSF2" s="14">
        <f xml:space="preserve"> Time!KSF$20</f>
        <v>0</v>
      </c>
      <c r="KSG2" s="14">
        <f xml:space="preserve"> Time!KSG$20</f>
        <v>0</v>
      </c>
      <c r="KSH2" s="14">
        <f xml:space="preserve"> Time!KSH$20</f>
        <v>0</v>
      </c>
      <c r="KSI2" s="14">
        <f xml:space="preserve"> Time!KSI$20</f>
        <v>0</v>
      </c>
      <c r="KSJ2" s="14">
        <f xml:space="preserve"> Time!KSJ$20</f>
        <v>0</v>
      </c>
      <c r="KSK2" s="14">
        <f xml:space="preserve"> Time!KSK$20</f>
        <v>0</v>
      </c>
      <c r="KSL2" s="14">
        <f xml:space="preserve"> Time!KSL$20</f>
        <v>0</v>
      </c>
      <c r="KSM2" s="14">
        <f xml:space="preserve"> Time!KSM$20</f>
        <v>0</v>
      </c>
      <c r="KSN2" s="14">
        <f xml:space="preserve"> Time!KSN$20</f>
        <v>0</v>
      </c>
      <c r="KSO2" s="14">
        <f xml:space="preserve"> Time!KSO$20</f>
        <v>0</v>
      </c>
      <c r="KSP2" s="14">
        <f xml:space="preserve"> Time!KSP$20</f>
        <v>0</v>
      </c>
      <c r="KSQ2" s="14">
        <f xml:space="preserve"> Time!KSQ$20</f>
        <v>0</v>
      </c>
      <c r="KSR2" s="14">
        <f xml:space="preserve"> Time!KSR$20</f>
        <v>0</v>
      </c>
      <c r="KSS2" s="14">
        <f xml:space="preserve"> Time!KSS$20</f>
        <v>0</v>
      </c>
      <c r="KST2" s="14">
        <f xml:space="preserve"> Time!KST$20</f>
        <v>0</v>
      </c>
      <c r="KSU2" s="14">
        <f xml:space="preserve"> Time!KSU$20</f>
        <v>0</v>
      </c>
      <c r="KSV2" s="14">
        <f xml:space="preserve"> Time!KSV$20</f>
        <v>0</v>
      </c>
      <c r="KSW2" s="14">
        <f xml:space="preserve"> Time!KSW$20</f>
        <v>0</v>
      </c>
      <c r="KSX2" s="14">
        <f xml:space="preserve"> Time!KSX$20</f>
        <v>0</v>
      </c>
      <c r="KSY2" s="14">
        <f xml:space="preserve"> Time!KSY$20</f>
        <v>0</v>
      </c>
      <c r="KSZ2" s="14">
        <f xml:space="preserve"> Time!KSZ$20</f>
        <v>0</v>
      </c>
      <c r="KTA2" s="14">
        <f xml:space="preserve"> Time!KTA$20</f>
        <v>0</v>
      </c>
      <c r="KTB2" s="14">
        <f xml:space="preserve"> Time!KTB$20</f>
        <v>0</v>
      </c>
      <c r="KTC2" s="14">
        <f xml:space="preserve"> Time!KTC$20</f>
        <v>0</v>
      </c>
      <c r="KTD2" s="14">
        <f xml:space="preserve"> Time!KTD$20</f>
        <v>0</v>
      </c>
      <c r="KTE2" s="14">
        <f xml:space="preserve"> Time!KTE$20</f>
        <v>0</v>
      </c>
      <c r="KTF2" s="14">
        <f xml:space="preserve"> Time!KTF$20</f>
        <v>0</v>
      </c>
      <c r="KTG2" s="14">
        <f xml:space="preserve"> Time!KTG$20</f>
        <v>0</v>
      </c>
      <c r="KTH2" s="14">
        <f xml:space="preserve"> Time!KTH$20</f>
        <v>0</v>
      </c>
      <c r="KTI2" s="14">
        <f xml:space="preserve"> Time!KTI$20</f>
        <v>0</v>
      </c>
      <c r="KTJ2" s="14">
        <f xml:space="preserve"> Time!KTJ$20</f>
        <v>0</v>
      </c>
      <c r="KTK2" s="14">
        <f xml:space="preserve"> Time!KTK$20</f>
        <v>0</v>
      </c>
      <c r="KTL2" s="14">
        <f xml:space="preserve"> Time!KTL$20</f>
        <v>0</v>
      </c>
      <c r="KTM2" s="14">
        <f xml:space="preserve"> Time!KTM$20</f>
        <v>0</v>
      </c>
      <c r="KTN2" s="14">
        <f xml:space="preserve"> Time!KTN$20</f>
        <v>0</v>
      </c>
      <c r="KTO2" s="14">
        <f xml:space="preserve"> Time!KTO$20</f>
        <v>0</v>
      </c>
      <c r="KTP2" s="14">
        <f xml:space="preserve"> Time!KTP$20</f>
        <v>0</v>
      </c>
      <c r="KTQ2" s="14">
        <f xml:space="preserve"> Time!KTQ$20</f>
        <v>0</v>
      </c>
      <c r="KTR2" s="14">
        <f xml:space="preserve"> Time!KTR$20</f>
        <v>0</v>
      </c>
      <c r="KTS2" s="14">
        <f xml:space="preserve"> Time!KTS$20</f>
        <v>0</v>
      </c>
      <c r="KTT2" s="14">
        <f xml:space="preserve"> Time!KTT$20</f>
        <v>0</v>
      </c>
      <c r="KTU2" s="14">
        <f xml:space="preserve"> Time!KTU$20</f>
        <v>0</v>
      </c>
      <c r="KTV2" s="14">
        <f xml:space="preserve"> Time!KTV$20</f>
        <v>0</v>
      </c>
      <c r="KTW2" s="14">
        <f xml:space="preserve"> Time!KTW$20</f>
        <v>0</v>
      </c>
      <c r="KTX2" s="14">
        <f xml:space="preserve"> Time!KTX$20</f>
        <v>0</v>
      </c>
      <c r="KTY2" s="14">
        <f xml:space="preserve"> Time!KTY$20</f>
        <v>0</v>
      </c>
      <c r="KTZ2" s="14">
        <f xml:space="preserve"> Time!KTZ$20</f>
        <v>0</v>
      </c>
      <c r="KUA2" s="14">
        <f xml:space="preserve"> Time!KUA$20</f>
        <v>0</v>
      </c>
      <c r="KUB2" s="14">
        <f xml:space="preserve"> Time!KUB$20</f>
        <v>0</v>
      </c>
      <c r="KUC2" s="14">
        <f xml:space="preserve"> Time!KUC$20</f>
        <v>0</v>
      </c>
      <c r="KUD2" s="14">
        <f xml:space="preserve"> Time!KUD$20</f>
        <v>0</v>
      </c>
      <c r="KUE2" s="14">
        <f xml:space="preserve"> Time!KUE$20</f>
        <v>0</v>
      </c>
      <c r="KUF2" s="14">
        <f xml:space="preserve"> Time!KUF$20</f>
        <v>0</v>
      </c>
      <c r="KUG2" s="14">
        <f xml:space="preserve"> Time!KUG$20</f>
        <v>0</v>
      </c>
      <c r="KUH2" s="14">
        <f xml:space="preserve"> Time!KUH$20</f>
        <v>0</v>
      </c>
      <c r="KUI2" s="14">
        <f xml:space="preserve"> Time!KUI$20</f>
        <v>0</v>
      </c>
      <c r="KUJ2" s="14">
        <f xml:space="preserve"> Time!KUJ$20</f>
        <v>0</v>
      </c>
      <c r="KUK2" s="14">
        <f xml:space="preserve"> Time!KUK$20</f>
        <v>0</v>
      </c>
      <c r="KUL2" s="14">
        <f xml:space="preserve"> Time!KUL$20</f>
        <v>0</v>
      </c>
      <c r="KUM2" s="14">
        <f xml:space="preserve"> Time!KUM$20</f>
        <v>0</v>
      </c>
      <c r="KUN2" s="14">
        <f xml:space="preserve"> Time!KUN$20</f>
        <v>0</v>
      </c>
      <c r="KUO2" s="14">
        <f xml:space="preserve"> Time!KUO$20</f>
        <v>0</v>
      </c>
      <c r="KUP2" s="14">
        <f xml:space="preserve"> Time!KUP$20</f>
        <v>0</v>
      </c>
      <c r="KUQ2" s="14">
        <f xml:space="preserve"> Time!KUQ$20</f>
        <v>0</v>
      </c>
      <c r="KUR2" s="14">
        <f xml:space="preserve"> Time!KUR$20</f>
        <v>0</v>
      </c>
      <c r="KUS2" s="14">
        <f xml:space="preserve"> Time!KUS$20</f>
        <v>0</v>
      </c>
      <c r="KUT2" s="14">
        <f xml:space="preserve"> Time!KUT$20</f>
        <v>0</v>
      </c>
      <c r="KUU2" s="14">
        <f xml:space="preserve"> Time!KUU$20</f>
        <v>0</v>
      </c>
      <c r="KUV2" s="14">
        <f xml:space="preserve"> Time!KUV$20</f>
        <v>0</v>
      </c>
      <c r="KUW2" s="14">
        <f xml:space="preserve"> Time!KUW$20</f>
        <v>0</v>
      </c>
      <c r="KUX2" s="14">
        <f xml:space="preserve"> Time!KUX$20</f>
        <v>0</v>
      </c>
      <c r="KUY2" s="14">
        <f xml:space="preserve"> Time!KUY$20</f>
        <v>0</v>
      </c>
      <c r="KUZ2" s="14">
        <f xml:space="preserve"> Time!KUZ$20</f>
        <v>0</v>
      </c>
      <c r="KVA2" s="14">
        <f xml:space="preserve"> Time!KVA$20</f>
        <v>0</v>
      </c>
      <c r="KVB2" s="14">
        <f xml:space="preserve"> Time!KVB$20</f>
        <v>0</v>
      </c>
      <c r="KVC2" s="14">
        <f xml:space="preserve"> Time!KVC$20</f>
        <v>0</v>
      </c>
      <c r="KVD2" s="14">
        <f xml:space="preserve"> Time!KVD$20</f>
        <v>0</v>
      </c>
      <c r="KVE2" s="14">
        <f xml:space="preserve"> Time!KVE$20</f>
        <v>0</v>
      </c>
      <c r="KVF2" s="14">
        <f xml:space="preserve"> Time!KVF$20</f>
        <v>0</v>
      </c>
      <c r="KVG2" s="14">
        <f xml:space="preserve"> Time!KVG$20</f>
        <v>0</v>
      </c>
      <c r="KVH2" s="14">
        <f xml:space="preserve"> Time!KVH$20</f>
        <v>0</v>
      </c>
      <c r="KVI2" s="14">
        <f xml:space="preserve"> Time!KVI$20</f>
        <v>0</v>
      </c>
      <c r="KVJ2" s="14">
        <f xml:space="preserve"> Time!KVJ$20</f>
        <v>0</v>
      </c>
      <c r="KVK2" s="14">
        <f xml:space="preserve"> Time!KVK$20</f>
        <v>0</v>
      </c>
      <c r="KVL2" s="14">
        <f xml:space="preserve"> Time!KVL$20</f>
        <v>0</v>
      </c>
      <c r="KVM2" s="14">
        <f xml:space="preserve"> Time!KVM$20</f>
        <v>0</v>
      </c>
      <c r="KVN2" s="14">
        <f xml:space="preserve"> Time!KVN$20</f>
        <v>0</v>
      </c>
      <c r="KVO2" s="14">
        <f xml:space="preserve"> Time!KVO$20</f>
        <v>0</v>
      </c>
      <c r="KVP2" s="14">
        <f xml:space="preserve"> Time!KVP$20</f>
        <v>0</v>
      </c>
      <c r="KVQ2" s="14">
        <f xml:space="preserve"> Time!KVQ$20</f>
        <v>0</v>
      </c>
      <c r="KVR2" s="14">
        <f xml:space="preserve"> Time!KVR$20</f>
        <v>0</v>
      </c>
      <c r="KVS2" s="14">
        <f xml:space="preserve"> Time!KVS$20</f>
        <v>0</v>
      </c>
      <c r="KVT2" s="14">
        <f xml:space="preserve"> Time!KVT$20</f>
        <v>0</v>
      </c>
      <c r="KVU2" s="14">
        <f xml:space="preserve"> Time!KVU$20</f>
        <v>0</v>
      </c>
      <c r="KVV2" s="14">
        <f xml:space="preserve"> Time!KVV$20</f>
        <v>0</v>
      </c>
      <c r="KVW2" s="14">
        <f xml:space="preserve"> Time!KVW$20</f>
        <v>0</v>
      </c>
      <c r="KVX2" s="14">
        <f xml:space="preserve"> Time!KVX$20</f>
        <v>0</v>
      </c>
      <c r="KVY2" s="14">
        <f xml:space="preserve"> Time!KVY$20</f>
        <v>0</v>
      </c>
      <c r="KVZ2" s="14">
        <f xml:space="preserve"> Time!KVZ$20</f>
        <v>0</v>
      </c>
      <c r="KWA2" s="14">
        <f xml:space="preserve"> Time!KWA$20</f>
        <v>0</v>
      </c>
      <c r="KWB2" s="14">
        <f xml:space="preserve"> Time!KWB$20</f>
        <v>0</v>
      </c>
      <c r="KWC2" s="14">
        <f xml:space="preserve"> Time!KWC$20</f>
        <v>0</v>
      </c>
      <c r="KWD2" s="14">
        <f xml:space="preserve"> Time!KWD$20</f>
        <v>0</v>
      </c>
      <c r="KWE2" s="14">
        <f xml:space="preserve"> Time!KWE$20</f>
        <v>0</v>
      </c>
      <c r="KWF2" s="14">
        <f xml:space="preserve"> Time!KWF$20</f>
        <v>0</v>
      </c>
      <c r="KWG2" s="14">
        <f xml:space="preserve"> Time!KWG$20</f>
        <v>0</v>
      </c>
      <c r="KWH2" s="14">
        <f xml:space="preserve"> Time!KWH$20</f>
        <v>0</v>
      </c>
      <c r="KWI2" s="14">
        <f xml:space="preserve"> Time!KWI$20</f>
        <v>0</v>
      </c>
      <c r="KWJ2" s="14">
        <f xml:space="preserve"> Time!KWJ$20</f>
        <v>0</v>
      </c>
      <c r="KWK2" s="14">
        <f xml:space="preserve"> Time!KWK$20</f>
        <v>0</v>
      </c>
      <c r="KWL2" s="14">
        <f xml:space="preserve"> Time!KWL$20</f>
        <v>0</v>
      </c>
      <c r="KWM2" s="14">
        <f xml:space="preserve"> Time!KWM$20</f>
        <v>0</v>
      </c>
      <c r="KWN2" s="14">
        <f xml:space="preserve"> Time!KWN$20</f>
        <v>0</v>
      </c>
      <c r="KWO2" s="14">
        <f xml:space="preserve"> Time!KWO$20</f>
        <v>0</v>
      </c>
      <c r="KWP2" s="14">
        <f xml:space="preserve"> Time!KWP$20</f>
        <v>0</v>
      </c>
      <c r="KWQ2" s="14">
        <f xml:space="preserve"> Time!KWQ$20</f>
        <v>0</v>
      </c>
      <c r="KWR2" s="14">
        <f xml:space="preserve"> Time!KWR$20</f>
        <v>0</v>
      </c>
      <c r="KWS2" s="14">
        <f xml:space="preserve"> Time!KWS$20</f>
        <v>0</v>
      </c>
      <c r="KWT2" s="14">
        <f xml:space="preserve"> Time!KWT$20</f>
        <v>0</v>
      </c>
      <c r="KWU2" s="14">
        <f xml:space="preserve"> Time!KWU$20</f>
        <v>0</v>
      </c>
      <c r="KWV2" s="14">
        <f xml:space="preserve"> Time!KWV$20</f>
        <v>0</v>
      </c>
      <c r="KWW2" s="14">
        <f xml:space="preserve"> Time!KWW$20</f>
        <v>0</v>
      </c>
      <c r="KWX2" s="14">
        <f xml:space="preserve"> Time!KWX$20</f>
        <v>0</v>
      </c>
      <c r="KWY2" s="14">
        <f xml:space="preserve"> Time!KWY$20</f>
        <v>0</v>
      </c>
      <c r="KWZ2" s="14">
        <f xml:space="preserve"> Time!KWZ$20</f>
        <v>0</v>
      </c>
      <c r="KXA2" s="14">
        <f xml:space="preserve"> Time!KXA$20</f>
        <v>0</v>
      </c>
      <c r="KXB2" s="14">
        <f xml:space="preserve"> Time!KXB$20</f>
        <v>0</v>
      </c>
      <c r="KXC2" s="14">
        <f xml:space="preserve"> Time!KXC$20</f>
        <v>0</v>
      </c>
      <c r="KXD2" s="14">
        <f xml:space="preserve"> Time!KXD$20</f>
        <v>0</v>
      </c>
      <c r="KXE2" s="14">
        <f xml:space="preserve"> Time!KXE$20</f>
        <v>0</v>
      </c>
      <c r="KXF2" s="14">
        <f xml:space="preserve"> Time!KXF$20</f>
        <v>0</v>
      </c>
      <c r="KXG2" s="14">
        <f xml:space="preserve"> Time!KXG$20</f>
        <v>0</v>
      </c>
      <c r="KXH2" s="14">
        <f xml:space="preserve"> Time!KXH$20</f>
        <v>0</v>
      </c>
      <c r="KXI2" s="14">
        <f xml:space="preserve"> Time!KXI$20</f>
        <v>0</v>
      </c>
      <c r="KXJ2" s="14">
        <f xml:space="preserve"> Time!KXJ$20</f>
        <v>0</v>
      </c>
      <c r="KXK2" s="14">
        <f xml:space="preserve"> Time!KXK$20</f>
        <v>0</v>
      </c>
      <c r="KXL2" s="14">
        <f xml:space="preserve"> Time!KXL$20</f>
        <v>0</v>
      </c>
      <c r="KXM2" s="14">
        <f xml:space="preserve"> Time!KXM$20</f>
        <v>0</v>
      </c>
      <c r="KXN2" s="14">
        <f xml:space="preserve"> Time!KXN$20</f>
        <v>0</v>
      </c>
      <c r="KXO2" s="14">
        <f xml:space="preserve"> Time!KXO$20</f>
        <v>0</v>
      </c>
      <c r="KXP2" s="14">
        <f xml:space="preserve"> Time!KXP$20</f>
        <v>0</v>
      </c>
      <c r="KXQ2" s="14">
        <f xml:space="preserve"> Time!KXQ$20</f>
        <v>0</v>
      </c>
      <c r="KXR2" s="14">
        <f xml:space="preserve"> Time!KXR$20</f>
        <v>0</v>
      </c>
      <c r="KXS2" s="14">
        <f xml:space="preserve"> Time!KXS$20</f>
        <v>0</v>
      </c>
      <c r="KXT2" s="14">
        <f xml:space="preserve"> Time!KXT$20</f>
        <v>0</v>
      </c>
      <c r="KXU2" s="14">
        <f xml:space="preserve"> Time!KXU$20</f>
        <v>0</v>
      </c>
      <c r="KXV2" s="14">
        <f xml:space="preserve"> Time!KXV$20</f>
        <v>0</v>
      </c>
      <c r="KXW2" s="14">
        <f xml:space="preserve"> Time!KXW$20</f>
        <v>0</v>
      </c>
      <c r="KXX2" s="14">
        <f xml:space="preserve"> Time!KXX$20</f>
        <v>0</v>
      </c>
      <c r="KXY2" s="14">
        <f xml:space="preserve"> Time!KXY$20</f>
        <v>0</v>
      </c>
      <c r="KXZ2" s="14">
        <f xml:space="preserve"> Time!KXZ$20</f>
        <v>0</v>
      </c>
      <c r="KYA2" s="14">
        <f xml:space="preserve"> Time!KYA$20</f>
        <v>0</v>
      </c>
      <c r="KYB2" s="14">
        <f xml:space="preserve"> Time!KYB$20</f>
        <v>0</v>
      </c>
      <c r="KYC2" s="14">
        <f xml:space="preserve"> Time!KYC$20</f>
        <v>0</v>
      </c>
      <c r="KYD2" s="14">
        <f xml:space="preserve"> Time!KYD$20</f>
        <v>0</v>
      </c>
      <c r="KYE2" s="14">
        <f xml:space="preserve"> Time!KYE$20</f>
        <v>0</v>
      </c>
      <c r="KYF2" s="14">
        <f xml:space="preserve"> Time!KYF$20</f>
        <v>0</v>
      </c>
      <c r="KYG2" s="14">
        <f xml:space="preserve"> Time!KYG$20</f>
        <v>0</v>
      </c>
      <c r="KYH2" s="14">
        <f xml:space="preserve"> Time!KYH$20</f>
        <v>0</v>
      </c>
      <c r="KYI2" s="14">
        <f xml:space="preserve"> Time!KYI$20</f>
        <v>0</v>
      </c>
      <c r="KYJ2" s="14">
        <f xml:space="preserve"> Time!KYJ$20</f>
        <v>0</v>
      </c>
      <c r="KYK2" s="14">
        <f xml:space="preserve"> Time!KYK$20</f>
        <v>0</v>
      </c>
      <c r="KYL2" s="14">
        <f xml:space="preserve"> Time!KYL$20</f>
        <v>0</v>
      </c>
      <c r="KYM2" s="14">
        <f xml:space="preserve"> Time!KYM$20</f>
        <v>0</v>
      </c>
      <c r="KYN2" s="14">
        <f xml:space="preserve"> Time!KYN$20</f>
        <v>0</v>
      </c>
      <c r="KYO2" s="14">
        <f xml:space="preserve"> Time!KYO$20</f>
        <v>0</v>
      </c>
      <c r="KYP2" s="14">
        <f xml:space="preserve"> Time!KYP$20</f>
        <v>0</v>
      </c>
      <c r="KYQ2" s="14">
        <f xml:space="preserve"> Time!KYQ$20</f>
        <v>0</v>
      </c>
      <c r="KYR2" s="14">
        <f xml:space="preserve"> Time!KYR$20</f>
        <v>0</v>
      </c>
      <c r="KYS2" s="14">
        <f xml:space="preserve"> Time!KYS$20</f>
        <v>0</v>
      </c>
      <c r="KYT2" s="14">
        <f xml:space="preserve"> Time!KYT$20</f>
        <v>0</v>
      </c>
      <c r="KYU2" s="14">
        <f xml:space="preserve"> Time!KYU$20</f>
        <v>0</v>
      </c>
      <c r="KYV2" s="14">
        <f xml:space="preserve"> Time!KYV$20</f>
        <v>0</v>
      </c>
      <c r="KYW2" s="14">
        <f xml:space="preserve"> Time!KYW$20</f>
        <v>0</v>
      </c>
      <c r="KYX2" s="14">
        <f xml:space="preserve"> Time!KYX$20</f>
        <v>0</v>
      </c>
      <c r="KYY2" s="14">
        <f xml:space="preserve"> Time!KYY$20</f>
        <v>0</v>
      </c>
      <c r="KYZ2" s="14">
        <f xml:space="preserve"> Time!KYZ$20</f>
        <v>0</v>
      </c>
      <c r="KZA2" s="14">
        <f xml:space="preserve"> Time!KZA$20</f>
        <v>0</v>
      </c>
      <c r="KZB2" s="14">
        <f xml:space="preserve"> Time!KZB$20</f>
        <v>0</v>
      </c>
      <c r="KZC2" s="14">
        <f xml:space="preserve"> Time!KZC$20</f>
        <v>0</v>
      </c>
      <c r="KZD2" s="14">
        <f xml:space="preserve"> Time!KZD$20</f>
        <v>0</v>
      </c>
      <c r="KZE2" s="14">
        <f xml:space="preserve"> Time!KZE$20</f>
        <v>0</v>
      </c>
      <c r="KZF2" s="14">
        <f xml:space="preserve"> Time!KZF$20</f>
        <v>0</v>
      </c>
      <c r="KZG2" s="14">
        <f xml:space="preserve"> Time!KZG$20</f>
        <v>0</v>
      </c>
      <c r="KZH2" s="14">
        <f xml:space="preserve"> Time!KZH$20</f>
        <v>0</v>
      </c>
      <c r="KZI2" s="14">
        <f xml:space="preserve"> Time!KZI$20</f>
        <v>0</v>
      </c>
      <c r="KZJ2" s="14">
        <f xml:space="preserve"> Time!KZJ$20</f>
        <v>0</v>
      </c>
      <c r="KZK2" s="14">
        <f xml:space="preserve"> Time!KZK$20</f>
        <v>0</v>
      </c>
      <c r="KZL2" s="14">
        <f xml:space="preserve"> Time!KZL$20</f>
        <v>0</v>
      </c>
      <c r="KZM2" s="14">
        <f xml:space="preserve"> Time!KZM$20</f>
        <v>0</v>
      </c>
      <c r="KZN2" s="14">
        <f xml:space="preserve"> Time!KZN$20</f>
        <v>0</v>
      </c>
      <c r="KZO2" s="14">
        <f xml:space="preserve"> Time!KZO$20</f>
        <v>0</v>
      </c>
      <c r="KZP2" s="14">
        <f xml:space="preserve"> Time!KZP$20</f>
        <v>0</v>
      </c>
      <c r="KZQ2" s="14">
        <f xml:space="preserve"> Time!KZQ$20</f>
        <v>0</v>
      </c>
      <c r="KZR2" s="14">
        <f xml:space="preserve"> Time!KZR$20</f>
        <v>0</v>
      </c>
      <c r="KZS2" s="14">
        <f xml:space="preserve"> Time!KZS$20</f>
        <v>0</v>
      </c>
      <c r="KZT2" s="14">
        <f xml:space="preserve"> Time!KZT$20</f>
        <v>0</v>
      </c>
      <c r="KZU2" s="14">
        <f xml:space="preserve"> Time!KZU$20</f>
        <v>0</v>
      </c>
      <c r="KZV2" s="14">
        <f xml:space="preserve"> Time!KZV$20</f>
        <v>0</v>
      </c>
      <c r="KZW2" s="14">
        <f xml:space="preserve"> Time!KZW$20</f>
        <v>0</v>
      </c>
      <c r="KZX2" s="14">
        <f xml:space="preserve"> Time!KZX$20</f>
        <v>0</v>
      </c>
      <c r="KZY2" s="14">
        <f xml:space="preserve"> Time!KZY$20</f>
        <v>0</v>
      </c>
      <c r="KZZ2" s="14">
        <f xml:space="preserve"> Time!KZZ$20</f>
        <v>0</v>
      </c>
      <c r="LAA2" s="14">
        <f xml:space="preserve"> Time!LAA$20</f>
        <v>0</v>
      </c>
      <c r="LAB2" s="14">
        <f xml:space="preserve"> Time!LAB$20</f>
        <v>0</v>
      </c>
      <c r="LAC2" s="14">
        <f xml:space="preserve"> Time!LAC$20</f>
        <v>0</v>
      </c>
      <c r="LAD2" s="14">
        <f xml:space="preserve"> Time!LAD$20</f>
        <v>0</v>
      </c>
      <c r="LAE2" s="14">
        <f xml:space="preserve"> Time!LAE$20</f>
        <v>0</v>
      </c>
      <c r="LAF2" s="14">
        <f xml:space="preserve"> Time!LAF$20</f>
        <v>0</v>
      </c>
      <c r="LAG2" s="14">
        <f xml:space="preserve"> Time!LAG$20</f>
        <v>0</v>
      </c>
      <c r="LAH2" s="14">
        <f xml:space="preserve"> Time!LAH$20</f>
        <v>0</v>
      </c>
      <c r="LAI2" s="14">
        <f xml:space="preserve"> Time!LAI$20</f>
        <v>0</v>
      </c>
      <c r="LAJ2" s="14">
        <f xml:space="preserve"> Time!LAJ$20</f>
        <v>0</v>
      </c>
      <c r="LAK2" s="14">
        <f xml:space="preserve"> Time!LAK$20</f>
        <v>0</v>
      </c>
      <c r="LAL2" s="14">
        <f xml:space="preserve"> Time!LAL$20</f>
        <v>0</v>
      </c>
      <c r="LAM2" s="14">
        <f xml:space="preserve"> Time!LAM$20</f>
        <v>0</v>
      </c>
      <c r="LAN2" s="14">
        <f xml:space="preserve"> Time!LAN$20</f>
        <v>0</v>
      </c>
      <c r="LAO2" s="14">
        <f xml:space="preserve"> Time!LAO$20</f>
        <v>0</v>
      </c>
      <c r="LAP2" s="14">
        <f xml:space="preserve"> Time!LAP$20</f>
        <v>0</v>
      </c>
      <c r="LAQ2" s="14">
        <f xml:space="preserve"> Time!LAQ$20</f>
        <v>0</v>
      </c>
      <c r="LAR2" s="14">
        <f xml:space="preserve"> Time!LAR$20</f>
        <v>0</v>
      </c>
      <c r="LAS2" s="14">
        <f xml:space="preserve"> Time!LAS$20</f>
        <v>0</v>
      </c>
      <c r="LAT2" s="14">
        <f xml:space="preserve"> Time!LAT$20</f>
        <v>0</v>
      </c>
      <c r="LAU2" s="14">
        <f xml:space="preserve"> Time!LAU$20</f>
        <v>0</v>
      </c>
      <c r="LAV2" s="14">
        <f xml:space="preserve"> Time!LAV$20</f>
        <v>0</v>
      </c>
      <c r="LAW2" s="14">
        <f xml:space="preserve"> Time!LAW$20</f>
        <v>0</v>
      </c>
      <c r="LAX2" s="14">
        <f xml:space="preserve"> Time!LAX$20</f>
        <v>0</v>
      </c>
      <c r="LAY2" s="14">
        <f xml:space="preserve"> Time!LAY$20</f>
        <v>0</v>
      </c>
      <c r="LAZ2" s="14">
        <f xml:space="preserve"> Time!LAZ$20</f>
        <v>0</v>
      </c>
      <c r="LBA2" s="14">
        <f xml:space="preserve"> Time!LBA$20</f>
        <v>0</v>
      </c>
      <c r="LBB2" s="14">
        <f xml:space="preserve"> Time!LBB$20</f>
        <v>0</v>
      </c>
      <c r="LBC2" s="14">
        <f xml:space="preserve"> Time!LBC$20</f>
        <v>0</v>
      </c>
      <c r="LBD2" s="14">
        <f xml:space="preserve"> Time!LBD$20</f>
        <v>0</v>
      </c>
      <c r="LBE2" s="14">
        <f xml:space="preserve"> Time!LBE$20</f>
        <v>0</v>
      </c>
      <c r="LBF2" s="14">
        <f xml:space="preserve"> Time!LBF$20</f>
        <v>0</v>
      </c>
      <c r="LBG2" s="14">
        <f xml:space="preserve"> Time!LBG$20</f>
        <v>0</v>
      </c>
      <c r="LBH2" s="14">
        <f xml:space="preserve"> Time!LBH$20</f>
        <v>0</v>
      </c>
      <c r="LBI2" s="14">
        <f xml:space="preserve"> Time!LBI$20</f>
        <v>0</v>
      </c>
      <c r="LBJ2" s="14">
        <f xml:space="preserve"> Time!LBJ$20</f>
        <v>0</v>
      </c>
      <c r="LBK2" s="14">
        <f xml:space="preserve"> Time!LBK$20</f>
        <v>0</v>
      </c>
      <c r="LBL2" s="14">
        <f xml:space="preserve"> Time!LBL$20</f>
        <v>0</v>
      </c>
      <c r="LBM2" s="14">
        <f xml:space="preserve"> Time!LBM$20</f>
        <v>0</v>
      </c>
      <c r="LBN2" s="14">
        <f xml:space="preserve"> Time!LBN$20</f>
        <v>0</v>
      </c>
      <c r="LBO2" s="14">
        <f xml:space="preserve"> Time!LBO$20</f>
        <v>0</v>
      </c>
      <c r="LBP2" s="14">
        <f xml:space="preserve"> Time!LBP$20</f>
        <v>0</v>
      </c>
      <c r="LBQ2" s="14">
        <f xml:space="preserve"> Time!LBQ$20</f>
        <v>0</v>
      </c>
      <c r="LBR2" s="14">
        <f xml:space="preserve"> Time!LBR$20</f>
        <v>0</v>
      </c>
      <c r="LBS2" s="14">
        <f xml:space="preserve"> Time!LBS$20</f>
        <v>0</v>
      </c>
      <c r="LBT2" s="14">
        <f xml:space="preserve"> Time!LBT$20</f>
        <v>0</v>
      </c>
      <c r="LBU2" s="14">
        <f xml:space="preserve"> Time!LBU$20</f>
        <v>0</v>
      </c>
      <c r="LBV2" s="14">
        <f xml:space="preserve"> Time!LBV$20</f>
        <v>0</v>
      </c>
      <c r="LBW2" s="14">
        <f xml:space="preserve"> Time!LBW$20</f>
        <v>0</v>
      </c>
      <c r="LBX2" s="14">
        <f xml:space="preserve"> Time!LBX$20</f>
        <v>0</v>
      </c>
      <c r="LBY2" s="14">
        <f xml:space="preserve"> Time!LBY$20</f>
        <v>0</v>
      </c>
      <c r="LBZ2" s="14">
        <f xml:space="preserve"> Time!LBZ$20</f>
        <v>0</v>
      </c>
      <c r="LCA2" s="14">
        <f xml:space="preserve"> Time!LCA$20</f>
        <v>0</v>
      </c>
      <c r="LCB2" s="14">
        <f xml:space="preserve"> Time!LCB$20</f>
        <v>0</v>
      </c>
      <c r="LCC2" s="14">
        <f xml:space="preserve"> Time!LCC$20</f>
        <v>0</v>
      </c>
      <c r="LCD2" s="14">
        <f xml:space="preserve"> Time!LCD$20</f>
        <v>0</v>
      </c>
      <c r="LCE2" s="14">
        <f xml:space="preserve"> Time!LCE$20</f>
        <v>0</v>
      </c>
      <c r="LCF2" s="14">
        <f xml:space="preserve"> Time!LCF$20</f>
        <v>0</v>
      </c>
      <c r="LCG2" s="14">
        <f xml:space="preserve"> Time!LCG$20</f>
        <v>0</v>
      </c>
      <c r="LCH2" s="14">
        <f xml:space="preserve"> Time!LCH$20</f>
        <v>0</v>
      </c>
      <c r="LCI2" s="14">
        <f xml:space="preserve"> Time!LCI$20</f>
        <v>0</v>
      </c>
      <c r="LCJ2" s="14">
        <f xml:space="preserve"> Time!LCJ$20</f>
        <v>0</v>
      </c>
      <c r="LCK2" s="14">
        <f xml:space="preserve"> Time!LCK$20</f>
        <v>0</v>
      </c>
      <c r="LCL2" s="14">
        <f xml:space="preserve"> Time!LCL$20</f>
        <v>0</v>
      </c>
      <c r="LCM2" s="14">
        <f xml:space="preserve"> Time!LCM$20</f>
        <v>0</v>
      </c>
      <c r="LCN2" s="14">
        <f xml:space="preserve"> Time!LCN$20</f>
        <v>0</v>
      </c>
      <c r="LCO2" s="14">
        <f xml:space="preserve"> Time!LCO$20</f>
        <v>0</v>
      </c>
      <c r="LCP2" s="14">
        <f xml:space="preserve"> Time!LCP$20</f>
        <v>0</v>
      </c>
      <c r="LCQ2" s="14">
        <f xml:space="preserve"> Time!LCQ$20</f>
        <v>0</v>
      </c>
      <c r="LCR2" s="14">
        <f xml:space="preserve"> Time!LCR$20</f>
        <v>0</v>
      </c>
      <c r="LCS2" s="14">
        <f xml:space="preserve"> Time!LCS$20</f>
        <v>0</v>
      </c>
      <c r="LCT2" s="14">
        <f xml:space="preserve"> Time!LCT$20</f>
        <v>0</v>
      </c>
      <c r="LCU2" s="14">
        <f xml:space="preserve"> Time!LCU$20</f>
        <v>0</v>
      </c>
      <c r="LCV2" s="14">
        <f xml:space="preserve"> Time!LCV$20</f>
        <v>0</v>
      </c>
      <c r="LCW2" s="14">
        <f xml:space="preserve"> Time!LCW$20</f>
        <v>0</v>
      </c>
      <c r="LCX2" s="14">
        <f xml:space="preserve"> Time!LCX$20</f>
        <v>0</v>
      </c>
      <c r="LCY2" s="14">
        <f xml:space="preserve"> Time!LCY$20</f>
        <v>0</v>
      </c>
      <c r="LCZ2" s="14">
        <f xml:space="preserve"> Time!LCZ$20</f>
        <v>0</v>
      </c>
      <c r="LDA2" s="14">
        <f xml:space="preserve"> Time!LDA$20</f>
        <v>0</v>
      </c>
      <c r="LDB2" s="14">
        <f xml:space="preserve"> Time!LDB$20</f>
        <v>0</v>
      </c>
      <c r="LDC2" s="14">
        <f xml:space="preserve"> Time!LDC$20</f>
        <v>0</v>
      </c>
      <c r="LDD2" s="14">
        <f xml:space="preserve"> Time!LDD$20</f>
        <v>0</v>
      </c>
      <c r="LDE2" s="14">
        <f xml:space="preserve"> Time!LDE$20</f>
        <v>0</v>
      </c>
      <c r="LDF2" s="14">
        <f xml:space="preserve"> Time!LDF$20</f>
        <v>0</v>
      </c>
      <c r="LDG2" s="14">
        <f xml:space="preserve"> Time!LDG$20</f>
        <v>0</v>
      </c>
      <c r="LDH2" s="14">
        <f xml:space="preserve"> Time!LDH$20</f>
        <v>0</v>
      </c>
      <c r="LDI2" s="14">
        <f xml:space="preserve"> Time!LDI$20</f>
        <v>0</v>
      </c>
      <c r="LDJ2" s="14">
        <f xml:space="preserve"> Time!LDJ$20</f>
        <v>0</v>
      </c>
      <c r="LDK2" s="14">
        <f xml:space="preserve"> Time!LDK$20</f>
        <v>0</v>
      </c>
      <c r="LDL2" s="14">
        <f xml:space="preserve"> Time!LDL$20</f>
        <v>0</v>
      </c>
      <c r="LDM2" s="14">
        <f xml:space="preserve"> Time!LDM$20</f>
        <v>0</v>
      </c>
      <c r="LDN2" s="14">
        <f xml:space="preserve"> Time!LDN$20</f>
        <v>0</v>
      </c>
      <c r="LDO2" s="14">
        <f xml:space="preserve"> Time!LDO$20</f>
        <v>0</v>
      </c>
      <c r="LDP2" s="14">
        <f xml:space="preserve"> Time!LDP$20</f>
        <v>0</v>
      </c>
      <c r="LDQ2" s="14">
        <f xml:space="preserve"> Time!LDQ$20</f>
        <v>0</v>
      </c>
      <c r="LDR2" s="14">
        <f xml:space="preserve"> Time!LDR$20</f>
        <v>0</v>
      </c>
      <c r="LDS2" s="14">
        <f xml:space="preserve"> Time!LDS$20</f>
        <v>0</v>
      </c>
      <c r="LDT2" s="14">
        <f xml:space="preserve"> Time!LDT$20</f>
        <v>0</v>
      </c>
      <c r="LDU2" s="14">
        <f xml:space="preserve"> Time!LDU$20</f>
        <v>0</v>
      </c>
      <c r="LDV2" s="14">
        <f xml:space="preserve"> Time!LDV$20</f>
        <v>0</v>
      </c>
      <c r="LDW2" s="14">
        <f xml:space="preserve"> Time!LDW$20</f>
        <v>0</v>
      </c>
      <c r="LDX2" s="14">
        <f xml:space="preserve"> Time!LDX$20</f>
        <v>0</v>
      </c>
      <c r="LDY2" s="14">
        <f xml:space="preserve"> Time!LDY$20</f>
        <v>0</v>
      </c>
      <c r="LDZ2" s="14">
        <f xml:space="preserve"> Time!LDZ$20</f>
        <v>0</v>
      </c>
      <c r="LEA2" s="14">
        <f xml:space="preserve"> Time!LEA$20</f>
        <v>0</v>
      </c>
      <c r="LEB2" s="14">
        <f xml:space="preserve"> Time!LEB$20</f>
        <v>0</v>
      </c>
      <c r="LEC2" s="14">
        <f xml:space="preserve"> Time!LEC$20</f>
        <v>0</v>
      </c>
      <c r="LED2" s="14">
        <f xml:space="preserve"> Time!LED$20</f>
        <v>0</v>
      </c>
      <c r="LEE2" s="14">
        <f xml:space="preserve"> Time!LEE$20</f>
        <v>0</v>
      </c>
      <c r="LEF2" s="14">
        <f xml:space="preserve"> Time!LEF$20</f>
        <v>0</v>
      </c>
      <c r="LEG2" s="14">
        <f xml:space="preserve"> Time!LEG$20</f>
        <v>0</v>
      </c>
      <c r="LEH2" s="14">
        <f xml:space="preserve"> Time!LEH$20</f>
        <v>0</v>
      </c>
      <c r="LEI2" s="14">
        <f xml:space="preserve"> Time!LEI$20</f>
        <v>0</v>
      </c>
      <c r="LEJ2" s="14">
        <f xml:space="preserve"> Time!LEJ$20</f>
        <v>0</v>
      </c>
      <c r="LEK2" s="14">
        <f xml:space="preserve"> Time!LEK$20</f>
        <v>0</v>
      </c>
      <c r="LEL2" s="14">
        <f xml:space="preserve"> Time!LEL$20</f>
        <v>0</v>
      </c>
      <c r="LEM2" s="14">
        <f xml:space="preserve"> Time!LEM$20</f>
        <v>0</v>
      </c>
      <c r="LEN2" s="14">
        <f xml:space="preserve"> Time!LEN$20</f>
        <v>0</v>
      </c>
      <c r="LEO2" s="14">
        <f xml:space="preserve"> Time!LEO$20</f>
        <v>0</v>
      </c>
      <c r="LEP2" s="14">
        <f xml:space="preserve"> Time!LEP$20</f>
        <v>0</v>
      </c>
      <c r="LEQ2" s="14">
        <f xml:space="preserve"> Time!LEQ$20</f>
        <v>0</v>
      </c>
      <c r="LER2" s="14">
        <f xml:space="preserve"> Time!LER$20</f>
        <v>0</v>
      </c>
      <c r="LES2" s="14">
        <f xml:space="preserve"> Time!LES$20</f>
        <v>0</v>
      </c>
      <c r="LET2" s="14">
        <f xml:space="preserve"> Time!LET$20</f>
        <v>0</v>
      </c>
      <c r="LEU2" s="14">
        <f xml:space="preserve"> Time!LEU$20</f>
        <v>0</v>
      </c>
      <c r="LEV2" s="14">
        <f xml:space="preserve"> Time!LEV$20</f>
        <v>0</v>
      </c>
      <c r="LEW2" s="14">
        <f xml:space="preserve"> Time!LEW$20</f>
        <v>0</v>
      </c>
      <c r="LEX2" s="14">
        <f xml:space="preserve"> Time!LEX$20</f>
        <v>0</v>
      </c>
      <c r="LEY2" s="14">
        <f xml:space="preserve"> Time!LEY$20</f>
        <v>0</v>
      </c>
      <c r="LEZ2" s="14">
        <f xml:space="preserve"> Time!LEZ$20</f>
        <v>0</v>
      </c>
      <c r="LFA2" s="14">
        <f xml:space="preserve"> Time!LFA$20</f>
        <v>0</v>
      </c>
      <c r="LFB2" s="14">
        <f xml:space="preserve"> Time!LFB$20</f>
        <v>0</v>
      </c>
      <c r="LFC2" s="14">
        <f xml:space="preserve"> Time!LFC$20</f>
        <v>0</v>
      </c>
      <c r="LFD2" s="14">
        <f xml:space="preserve"> Time!LFD$20</f>
        <v>0</v>
      </c>
      <c r="LFE2" s="14">
        <f xml:space="preserve"> Time!LFE$20</f>
        <v>0</v>
      </c>
      <c r="LFF2" s="14">
        <f xml:space="preserve"> Time!LFF$20</f>
        <v>0</v>
      </c>
      <c r="LFG2" s="14">
        <f xml:space="preserve"> Time!LFG$20</f>
        <v>0</v>
      </c>
      <c r="LFH2" s="14">
        <f xml:space="preserve"> Time!LFH$20</f>
        <v>0</v>
      </c>
      <c r="LFI2" s="14">
        <f xml:space="preserve"> Time!LFI$20</f>
        <v>0</v>
      </c>
      <c r="LFJ2" s="14">
        <f xml:space="preserve"> Time!LFJ$20</f>
        <v>0</v>
      </c>
      <c r="LFK2" s="14">
        <f xml:space="preserve"> Time!LFK$20</f>
        <v>0</v>
      </c>
      <c r="LFL2" s="14">
        <f xml:space="preserve"> Time!LFL$20</f>
        <v>0</v>
      </c>
      <c r="LFM2" s="14">
        <f xml:space="preserve"> Time!LFM$20</f>
        <v>0</v>
      </c>
      <c r="LFN2" s="14">
        <f xml:space="preserve"> Time!LFN$20</f>
        <v>0</v>
      </c>
      <c r="LFO2" s="14">
        <f xml:space="preserve"> Time!LFO$20</f>
        <v>0</v>
      </c>
      <c r="LFP2" s="14">
        <f xml:space="preserve"> Time!LFP$20</f>
        <v>0</v>
      </c>
      <c r="LFQ2" s="14">
        <f xml:space="preserve"> Time!LFQ$20</f>
        <v>0</v>
      </c>
      <c r="LFR2" s="14">
        <f xml:space="preserve"> Time!LFR$20</f>
        <v>0</v>
      </c>
      <c r="LFS2" s="14">
        <f xml:space="preserve"> Time!LFS$20</f>
        <v>0</v>
      </c>
      <c r="LFT2" s="14">
        <f xml:space="preserve"> Time!LFT$20</f>
        <v>0</v>
      </c>
      <c r="LFU2" s="14">
        <f xml:space="preserve"> Time!LFU$20</f>
        <v>0</v>
      </c>
      <c r="LFV2" s="14">
        <f xml:space="preserve"> Time!LFV$20</f>
        <v>0</v>
      </c>
      <c r="LFW2" s="14">
        <f xml:space="preserve"> Time!LFW$20</f>
        <v>0</v>
      </c>
      <c r="LFX2" s="14">
        <f xml:space="preserve"> Time!LFX$20</f>
        <v>0</v>
      </c>
      <c r="LFY2" s="14">
        <f xml:space="preserve"> Time!LFY$20</f>
        <v>0</v>
      </c>
      <c r="LFZ2" s="14">
        <f xml:space="preserve"> Time!LFZ$20</f>
        <v>0</v>
      </c>
      <c r="LGA2" s="14">
        <f xml:space="preserve"> Time!LGA$20</f>
        <v>0</v>
      </c>
      <c r="LGB2" s="14">
        <f xml:space="preserve"> Time!LGB$20</f>
        <v>0</v>
      </c>
      <c r="LGC2" s="14">
        <f xml:space="preserve"> Time!LGC$20</f>
        <v>0</v>
      </c>
      <c r="LGD2" s="14">
        <f xml:space="preserve"> Time!LGD$20</f>
        <v>0</v>
      </c>
      <c r="LGE2" s="14">
        <f xml:space="preserve"> Time!LGE$20</f>
        <v>0</v>
      </c>
      <c r="LGF2" s="14">
        <f xml:space="preserve"> Time!LGF$20</f>
        <v>0</v>
      </c>
      <c r="LGG2" s="14">
        <f xml:space="preserve"> Time!LGG$20</f>
        <v>0</v>
      </c>
      <c r="LGH2" s="14">
        <f xml:space="preserve"> Time!LGH$20</f>
        <v>0</v>
      </c>
      <c r="LGI2" s="14">
        <f xml:space="preserve"> Time!LGI$20</f>
        <v>0</v>
      </c>
      <c r="LGJ2" s="14">
        <f xml:space="preserve"> Time!LGJ$20</f>
        <v>0</v>
      </c>
      <c r="LGK2" s="14">
        <f xml:space="preserve"> Time!LGK$20</f>
        <v>0</v>
      </c>
      <c r="LGL2" s="14">
        <f xml:space="preserve"> Time!LGL$20</f>
        <v>0</v>
      </c>
      <c r="LGM2" s="14">
        <f xml:space="preserve"> Time!LGM$20</f>
        <v>0</v>
      </c>
      <c r="LGN2" s="14">
        <f xml:space="preserve"> Time!LGN$20</f>
        <v>0</v>
      </c>
      <c r="LGO2" s="14">
        <f xml:space="preserve"> Time!LGO$20</f>
        <v>0</v>
      </c>
      <c r="LGP2" s="14">
        <f xml:space="preserve"> Time!LGP$20</f>
        <v>0</v>
      </c>
      <c r="LGQ2" s="14">
        <f xml:space="preserve"> Time!LGQ$20</f>
        <v>0</v>
      </c>
      <c r="LGR2" s="14">
        <f xml:space="preserve"> Time!LGR$20</f>
        <v>0</v>
      </c>
      <c r="LGS2" s="14">
        <f xml:space="preserve"> Time!LGS$20</f>
        <v>0</v>
      </c>
      <c r="LGT2" s="14">
        <f xml:space="preserve"> Time!LGT$20</f>
        <v>0</v>
      </c>
      <c r="LGU2" s="14">
        <f xml:space="preserve"> Time!LGU$20</f>
        <v>0</v>
      </c>
      <c r="LGV2" s="14">
        <f xml:space="preserve"> Time!LGV$20</f>
        <v>0</v>
      </c>
      <c r="LGW2" s="14">
        <f xml:space="preserve"> Time!LGW$20</f>
        <v>0</v>
      </c>
      <c r="LGX2" s="14">
        <f xml:space="preserve"> Time!LGX$20</f>
        <v>0</v>
      </c>
      <c r="LGY2" s="14">
        <f xml:space="preserve"> Time!LGY$20</f>
        <v>0</v>
      </c>
      <c r="LGZ2" s="14">
        <f xml:space="preserve"> Time!LGZ$20</f>
        <v>0</v>
      </c>
      <c r="LHA2" s="14">
        <f xml:space="preserve"> Time!LHA$20</f>
        <v>0</v>
      </c>
      <c r="LHB2" s="14">
        <f xml:space="preserve"> Time!LHB$20</f>
        <v>0</v>
      </c>
      <c r="LHC2" s="14">
        <f xml:space="preserve"> Time!LHC$20</f>
        <v>0</v>
      </c>
      <c r="LHD2" s="14">
        <f xml:space="preserve"> Time!LHD$20</f>
        <v>0</v>
      </c>
      <c r="LHE2" s="14">
        <f xml:space="preserve"> Time!LHE$20</f>
        <v>0</v>
      </c>
      <c r="LHF2" s="14">
        <f xml:space="preserve"> Time!LHF$20</f>
        <v>0</v>
      </c>
      <c r="LHG2" s="14">
        <f xml:space="preserve"> Time!LHG$20</f>
        <v>0</v>
      </c>
      <c r="LHH2" s="14">
        <f xml:space="preserve"> Time!LHH$20</f>
        <v>0</v>
      </c>
      <c r="LHI2" s="14">
        <f xml:space="preserve"> Time!LHI$20</f>
        <v>0</v>
      </c>
      <c r="LHJ2" s="14">
        <f xml:space="preserve"> Time!LHJ$20</f>
        <v>0</v>
      </c>
      <c r="LHK2" s="14">
        <f xml:space="preserve"> Time!LHK$20</f>
        <v>0</v>
      </c>
      <c r="LHL2" s="14">
        <f xml:space="preserve"> Time!LHL$20</f>
        <v>0</v>
      </c>
      <c r="LHM2" s="14">
        <f xml:space="preserve"> Time!LHM$20</f>
        <v>0</v>
      </c>
      <c r="LHN2" s="14">
        <f xml:space="preserve"> Time!LHN$20</f>
        <v>0</v>
      </c>
      <c r="LHO2" s="14">
        <f xml:space="preserve"> Time!LHO$20</f>
        <v>0</v>
      </c>
      <c r="LHP2" s="14">
        <f xml:space="preserve"> Time!LHP$20</f>
        <v>0</v>
      </c>
      <c r="LHQ2" s="14">
        <f xml:space="preserve"> Time!LHQ$20</f>
        <v>0</v>
      </c>
      <c r="LHR2" s="14">
        <f xml:space="preserve"> Time!LHR$20</f>
        <v>0</v>
      </c>
      <c r="LHS2" s="14">
        <f xml:space="preserve"> Time!LHS$20</f>
        <v>0</v>
      </c>
      <c r="LHT2" s="14">
        <f xml:space="preserve"> Time!LHT$20</f>
        <v>0</v>
      </c>
      <c r="LHU2" s="14">
        <f xml:space="preserve"> Time!LHU$20</f>
        <v>0</v>
      </c>
      <c r="LHV2" s="14">
        <f xml:space="preserve"> Time!LHV$20</f>
        <v>0</v>
      </c>
      <c r="LHW2" s="14">
        <f xml:space="preserve"> Time!LHW$20</f>
        <v>0</v>
      </c>
      <c r="LHX2" s="14">
        <f xml:space="preserve"> Time!LHX$20</f>
        <v>0</v>
      </c>
      <c r="LHY2" s="14">
        <f xml:space="preserve"> Time!LHY$20</f>
        <v>0</v>
      </c>
      <c r="LHZ2" s="14">
        <f xml:space="preserve"> Time!LHZ$20</f>
        <v>0</v>
      </c>
      <c r="LIA2" s="14">
        <f xml:space="preserve"> Time!LIA$20</f>
        <v>0</v>
      </c>
      <c r="LIB2" s="14">
        <f xml:space="preserve"> Time!LIB$20</f>
        <v>0</v>
      </c>
      <c r="LIC2" s="14">
        <f xml:space="preserve"> Time!LIC$20</f>
        <v>0</v>
      </c>
      <c r="LID2" s="14">
        <f xml:space="preserve"> Time!LID$20</f>
        <v>0</v>
      </c>
      <c r="LIE2" s="14">
        <f xml:space="preserve"> Time!LIE$20</f>
        <v>0</v>
      </c>
      <c r="LIF2" s="14">
        <f xml:space="preserve"> Time!LIF$20</f>
        <v>0</v>
      </c>
      <c r="LIG2" s="14">
        <f xml:space="preserve"> Time!LIG$20</f>
        <v>0</v>
      </c>
      <c r="LIH2" s="14">
        <f xml:space="preserve"> Time!LIH$20</f>
        <v>0</v>
      </c>
      <c r="LII2" s="14">
        <f xml:space="preserve"> Time!LII$20</f>
        <v>0</v>
      </c>
      <c r="LIJ2" s="14">
        <f xml:space="preserve"> Time!LIJ$20</f>
        <v>0</v>
      </c>
      <c r="LIK2" s="14">
        <f xml:space="preserve"> Time!LIK$20</f>
        <v>0</v>
      </c>
      <c r="LIL2" s="14">
        <f xml:space="preserve"> Time!LIL$20</f>
        <v>0</v>
      </c>
      <c r="LIM2" s="14">
        <f xml:space="preserve"> Time!LIM$20</f>
        <v>0</v>
      </c>
      <c r="LIN2" s="14">
        <f xml:space="preserve"> Time!LIN$20</f>
        <v>0</v>
      </c>
      <c r="LIO2" s="14">
        <f xml:space="preserve"> Time!LIO$20</f>
        <v>0</v>
      </c>
      <c r="LIP2" s="14">
        <f xml:space="preserve"> Time!LIP$20</f>
        <v>0</v>
      </c>
      <c r="LIQ2" s="14">
        <f xml:space="preserve"> Time!LIQ$20</f>
        <v>0</v>
      </c>
      <c r="LIR2" s="14">
        <f xml:space="preserve"> Time!LIR$20</f>
        <v>0</v>
      </c>
      <c r="LIS2" s="14">
        <f xml:space="preserve"> Time!LIS$20</f>
        <v>0</v>
      </c>
      <c r="LIT2" s="14">
        <f xml:space="preserve"> Time!LIT$20</f>
        <v>0</v>
      </c>
      <c r="LIU2" s="14">
        <f xml:space="preserve"> Time!LIU$20</f>
        <v>0</v>
      </c>
      <c r="LIV2" s="14">
        <f xml:space="preserve"> Time!LIV$20</f>
        <v>0</v>
      </c>
      <c r="LIW2" s="14">
        <f xml:space="preserve"> Time!LIW$20</f>
        <v>0</v>
      </c>
      <c r="LIX2" s="14">
        <f xml:space="preserve"> Time!LIX$20</f>
        <v>0</v>
      </c>
      <c r="LIY2" s="14">
        <f xml:space="preserve"> Time!LIY$20</f>
        <v>0</v>
      </c>
      <c r="LIZ2" s="14">
        <f xml:space="preserve"> Time!LIZ$20</f>
        <v>0</v>
      </c>
      <c r="LJA2" s="14">
        <f xml:space="preserve"> Time!LJA$20</f>
        <v>0</v>
      </c>
      <c r="LJB2" s="14">
        <f xml:space="preserve"> Time!LJB$20</f>
        <v>0</v>
      </c>
      <c r="LJC2" s="14">
        <f xml:space="preserve"> Time!LJC$20</f>
        <v>0</v>
      </c>
      <c r="LJD2" s="14">
        <f xml:space="preserve"> Time!LJD$20</f>
        <v>0</v>
      </c>
      <c r="LJE2" s="14">
        <f xml:space="preserve"> Time!LJE$20</f>
        <v>0</v>
      </c>
      <c r="LJF2" s="14">
        <f xml:space="preserve"> Time!LJF$20</f>
        <v>0</v>
      </c>
      <c r="LJG2" s="14">
        <f xml:space="preserve"> Time!LJG$20</f>
        <v>0</v>
      </c>
      <c r="LJH2" s="14">
        <f xml:space="preserve"> Time!LJH$20</f>
        <v>0</v>
      </c>
      <c r="LJI2" s="14">
        <f xml:space="preserve"> Time!LJI$20</f>
        <v>0</v>
      </c>
      <c r="LJJ2" s="14">
        <f xml:space="preserve"> Time!LJJ$20</f>
        <v>0</v>
      </c>
      <c r="LJK2" s="14">
        <f xml:space="preserve"> Time!LJK$20</f>
        <v>0</v>
      </c>
      <c r="LJL2" s="14">
        <f xml:space="preserve"> Time!LJL$20</f>
        <v>0</v>
      </c>
      <c r="LJM2" s="14">
        <f xml:space="preserve"> Time!LJM$20</f>
        <v>0</v>
      </c>
      <c r="LJN2" s="14">
        <f xml:space="preserve"> Time!LJN$20</f>
        <v>0</v>
      </c>
      <c r="LJO2" s="14">
        <f xml:space="preserve"> Time!LJO$20</f>
        <v>0</v>
      </c>
      <c r="LJP2" s="14">
        <f xml:space="preserve"> Time!LJP$20</f>
        <v>0</v>
      </c>
      <c r="LJQ2" s="14">
        <f xml:space="preserve"> Time!LJQ$20</f>
        <v>0</v>
      </c>
      <c r="LJR2" s="14">
        <f xml:space="preserve"> Time!LJR$20</f>
        <v>0</v>
      </c>
      <c r="LJS2" s="14">
        <f xml:space="preserve"> Time!LJS$20</f>
        <v>0</v>
      </c>
      <c r="LJT2" s="14">
        <f xml:space="preserve"> Time!LJT$20</f>
        <v>0</v>
      </c>
      <c r="LJU2" s="14">
        <f xml:space="preserve"> Time!LJU$20</f>
        <v>0</v>
      </c>
      <c r="LJV2" s="14">
        <f xml:space="preserve"> Time!LJV$20</f>
        <v>0</v>
      </c>
      <c r="LJW2" s="14">
        <f xml:space="preserve"> Time!LJW$20</f>
        <v>0</v>
      </c>
      <c r="LJX2" s="14">
        <f xml:space="preserve"> Time!LJX$20</f>
        <v>0</v>
      </c>
      <c r="LJY2" s="14">
        <f xml:space="preserve"> Time!LJY$20</f>
        <v>0</v>
      </c>
      <c r="LJZ2" s="14">
        <f xml:space="preserve"> Time!LJZ$20</f>
        <v>0</v>
      </c>
      <c r="LKA2" s="14">
        <f xml:space="preserve"> Time!LKA$20</f>
        <v>0</v>
      </c>
      <c r="LKB2" s="14">
        <f xml:space="preserve"> Time!LKB$20</f>
        <v>0</v>
      </c>
      <c r="LKC2" s="14">
        <f xml:space="preserve"> Time!LKC$20</f>
        <v>0</v>
      </c>
      <c r="LKD2" s="14">
        <f xml:space="preserve"> Time!LKD$20</f>
        <v>0</v>
      </c>
      <c r="LKE2" s="14">
        <f xml:space="preserve"> Time!LKE$20</f>
        <v>0</v>
      </c>
      <c r="LKF2" s="14">
        <f xml:space="preserve"> Time!LKF$20</f>
        <v>0</v>
      </c>
      <c r="LKG2" s="14">
        <f xml:space="preserve"> Time!LKG$20</f>
        <v>0</v>
      </c>
      <c r="LKH2" s="14">
        <f xml:space="preserve"> Time!LKH$20</f>
        <v>0</v>
      </c>
      <c r="LKI2" s="14">
        <f xml:space="preserve"> Time!LKI$20</f>
        <v>0</v>
      </c>
      <c r="LKJ2" s="14">
        <f xml:space="preserve"> Time!LKJ$20</f>
        <v>0</v>
      </c>
      <c r="LKK2" s="14">
        <f xml:space="preserve"> Time!LKK$20</f>
        <v>0</v>
      </c>
      <c r="LKL2" s="14">
        <f xml:space="preserve"> Time!LKL$20</f>
        <v>0</v>
      </c>
      <c r="LKM2" s="14">
        <f xml:space="preserve"> Time!LKM$20</f>
        <v>0</v>
      </c>
      <c r="LKN2" s="14">
        <f xml:space="preserve"> Time!LKN$20</f>
        <v>0</v>
      </c>
      <c r="LKO2" s="14">
        <f xml:space="preserve"> Time!LKO$20</f>
        <v>0</v>
      </c>
      <c r="LKP2" s="14">
        <f xml:space="preserve"> Time!LKP$20</f>
        <v>0</v>
      </c>
      <c r="LKQ2" s="14">
        <f xml:space="preserve"> Time!LKQ$20</f>
        <v>0</v>
      </c>
      <c r="LKR2" s="14">
        <f xml:space="preserve"> Time!LKR$20</f>
        <v>0</v>
      </c>
      <c r="LKS2" s="14">
        <f xml:space="preserve"> Time!LKS$20</f>
        <v>0</v>
      </c>
      <c r="LKT2" s="14">
        <f xml:space="preserve"> Time!LKT$20</f>
        <v>0</v>
      </c>
      <c r="LKU2" s="14">
        <f xml:space="preserve"> Time!LKU$20</f>
        <v>0</v>
      </c>
      <c r="LKV2" s="14">
        <f xml:space="preserve"> Time!LKV$20</f>
        <v>0</v>
      </c>
      <c r="LKW2" s="14">
        <f xml:space="preserve"> Time!LKW$20</f>
        <v>0</v>
      </c>
      <c r="LKX2" s="14">
        <f xml:space="preserve"> Time!LKX$20</f>
        <v>0</v>
      </c>
      <c r="LKY2" s="14">
        <f xml:space="preserve"> Time!LKY$20</f>
        <v>0</v>
      </c>
      <c r="LKZ2" s="14">
        <f xml:space="preserve"> Time!LKZ$20</f>
        <v>0</v>
      </c>
      <c r="LLA2" s="14">
        <f xml:space="preserve"> Time!LLA$20</f>
        <v>0</v>
      </c>
      <c r="LLB2" s="14">
        <f xml:space="preserve"> Time!LLB$20</f>
        <v>0</v>
      </c>
      <c r="LLC2" s="14">
        <f xml:space="preserve"> Time!LLC$20</f>
        <v>0</v>
      </c>
      <c r="LLD2" s="14">
        <f xml:space="preserve"> Time!LLD$20</f>
        <v>0</v>
      </c>
      <c r="LLE2" s="14">
        <f xml:space="preserve"> Time!LLE$20</f>
        <v>0</v>
      </c>
      <c r="LLF2" s="14">
        <f xml:space="preserve"> Time!LLF$20</f>
        <v>0</v>
      </c>
      <c r="LLG2" s="14">
        <f xml:space="preserve"> Time!LLG$20</f>
        <v>0</v>
      </c>
      <c r="LLH2" s="14">
        <f xml:space="preserve"> Time!LLH$20</f>
        <v>0</v>
      </c>
      <c r="LLI2" s="14">
        <f xml:space="preserve"> Time!LLI$20</f>
        <v>0</v>
      </c>
      <c r="LLJ2" s="14">
        <f xml:space="preserve"> Time!LLJ$20</f>
        <v>0</v>
      </c>
      <c r="LLK2" s="14">
        <f xml:space="preserve"> Time!LLK$20</f>
        <v>0</v>
      </c>
      <c r="LLL2" s="14">
        <f xml:space="preserve"> Time!LLL$20</f>
        <v>0</v>
      </c>
      <c r="LLM2" s="14">
        <f xml:space="preserve"> Time!LLM$20</f>
        <v>0</v>
      </c>
      <c r="LLN2" s="14">
        <f xml:space="preserve"> Time!LLN$20</f>
        <v>0</v>
      </c>
      <c r="LLO2" s="14">
        <f xml:space="preserve"> Time!LLO$20</f>
        <v>0</v>
      </c>
      <c r="LLP2" s="14">
        <f xml:space="preserve"> Time!LLP$20</f>
        <v>0</v>
      </c>
      <c r="LLQ2" s="14">
        <f xml:space="preserve"> Time!LLQ$20</f>
        <v>0</v>
      </c>
      <c r="LLR2" s="14">
        <f xml:space="preserve"> Time!LLR$20</f>
        <v>0</v>
      </c>
      <c r="LLS2" s="14">
        <f xml:space="preserve"> Time!LLS$20</f>
        <v>0</v>
      </c>
      <c r="LLT2" s="14">
        <f xml:space="preserve"> Time!LLT$20</f>
        <v>0</v>
      </c>
      <c r="LLU2" s="14">
        <f xml:space="preserve"> Time!LLU$20</f>
        <v>0</v>
      </c>
      <c r="LLV2" s="14">
        <f xml:space="preserve"> Time!LLV$20</f>
        <v>0</v>
      </c>
      <c r="LLW2" s="14">
        <f xml:space="preserve"> Time!LLW$20</f>
        <v>0</v>
      </c>
      <c r="LLX2" s="14">
        <f xml:space="preserve"> Time!LLX$20</f>
        <v>0</v>
      </c>
      <c r="LLY2" s="14">
        <f xml:space="preserve"> Time!LLY$20</f>
        <v>0</v>
      </c>
      <c r="LLZ2" s="14">
        <f xml:space="preserve"> Time!LLZ$20</f>
        <v>0</v>
      </c>
      <c r="LMA2" s="14">
        <f xml:space="preserve"> Time!LMA$20</f>
        <v>0</v>
      </c>
      <c r="LMB2" s="14">
        <f xml:space="preserve"> Time!LMB$20</f>
        <v>0</v>
      </c>
      <c r="LMC2" s="14">
        <f xml:space="preserve"> Time!LMC$20</f>
        <v>0</v>
      </c>
      <c r="LMD2" s="14">
        <f xml:space="preserve"> Time!LMD$20</f>
        <v>0</v>
      </c>
      <c r="LME2" s="14">
        <f xml:space="preserve"> Time!LME$20</f>
        <v>0</v>
      </c>
      <c r="LMF2" s="14">
        <f xml:space="preserve"> Time!LMF$20</f>
        <v>0</v>
      </c>
      <c r="LMG2" s="14">
        <f xml:space="preserve"> Time!LMG$20</f>
        <v>0</v>
      </c>
      <c r="LMH2" s="14">
        <f xml:space="preserve"> Time!LMH$20</f>
        <v>0</v>
      </c>
      <c r="LMI2" s="14">
        <f xml:space="preserve"> Time!LMI$20</f>
        <v>0</v>
      </c>
      <c r="LMJ2" s="14">
        <f xml:space="preserve"> Time!LMJ$20</f>
        <v>0</v>
      </c>
      <c r="LMK2" s="14">
        <f xml:space="preserve"> Time!LMK$20</f>
        <v>0</v>
      </c>
      <c r="LML2" s="14">
        <f xml:space="preserve"> Time!LML$20</f>
        <v>0</v>
      </c>
      <c r="LMM2" s="14">
        <f xml:space="preserve"> Time!LMM$20</f>
        <v>0</v>
      </c>
      <c r="LMN2" s="14">
        <f xml:space="preserve"> Time!LMN$20</f>
        <v>0</v>
      </c>
      <c r="LMO2" s="14">
        <f xml:space="preserve"> Time!LMO$20</f>
        <v>0</v>
      </c>
      <c r="LMP2" s="14">
        <f xml:space="preserve"> Time!LMP$20</f>
        <v>0</v>
      </c>
      <c r="LMQ2" s="14">
        <f xml:space="preserve"> Time!LMQ$20</f>
        <v>0</v>
      </c>
      <c r="LMR2" s="14">
        <f xml:space="preserve"> Time!LMR$20</f>
        <v>0</v>
      </c>
      <c r="LMS2" s="14">
        <f xml:space="preserve"> Time!LMS$20</f>
        <v>0</v>
      </c>
      <c r="LMT2" s="14">
        <f xml:space="preserve"> Time!LMT$20</f>
        <v>0</v>
      </c>
      <c r="LMU2" s="14">
        <f xml:space="preserve"> Time!LMU$20</f>
        <v>0</v>
      </c>
      <c r="LMV2" s="14">
        <f xml:space="preserve"> Time!LMV$20</f>
        <v>0</v>
      </c>
      <c r="LMW2" s="14">
        <f xml:space="preserve"> Time!LMW$20</f>
        <v>0</v>
      </c>
      <c r="LMX2" s="14">
        <f xml:space="preserve"> Time!LMX$20</f>
        <v>0</v>
      </c>
      <c r="LMY2" s="14">
        <f xml:space="preserve"> Time!LMY$20</f>
        <v>0</v>
      </c>
      <c r="LMZ2" s="14">
        <f xml:space="preserve"> Time!LMZ$20</f>
        <v>0</v>
      </c>
      <c r="LNA2" s="14">
        <f xml:space="preserve"> Time!LNA$20</f>
        <v>0</v>
      </c>
      <c r="LNB2" s="14">
        <f xml:space="preserve"> Time!LNB$20</f>
        <v>0</v>
      </c>
      <c r="LNC2" s="14">
        <f xml:space="preserve"> Time!LNC$20</f>
        <v>0</v>
      </c>
      <c r="LND2" s="14">
        <f xml:space="preserve"> Time!LND$20</f>
        <v>0</v>
      </c>
      <c r="LNE2" s="14">
        <f xml:space="preserve"> Time!LNE$20</f>
        <v>0</v>
      </c>
      <c r="LNF2" s="14">
        <f xml:space="preserve"> Time!LNF$20</f>
        <v>0</v>
      </c>
      <c r="LNG2" s="14">
        <f xml:space="preserve"> Time!LNG$20</f>
        <v>0</v>
      </c>
      <c r="LNH2" s="14">
        <f xml:space="preserve"> Time!LNH$20</f>
        <v>0</v>
      </c>
      <c r="LNI2" s="14">
        <f xml:space="preserve"> Time!LNI$20</f>
        <v>0</v>
      </c>
      <c r="LNJ2" s="14">
        <f xml:space="preserve"> Time!LNJ$20</f>
        <v>0</v>
      </c>
      <c r="LNK2" s="14">
        <f xml:space="preserve"> Time!LNK$20</f>
        <v>0</v>
      </c>
      <c r="LNL2" s="14">
        <f xml:space="preserve"> Time!LNL$20</f>
        <v>0</v>
      </c>
      <c r="LNM2" s="14">
        <f xml:space="preserve"> Time!LNM$20</f>
        <v>0</v>
      </c>
      <c r="LNN2" s="14">
        <f xml:space="preserve"> Time!LNN$20</f>
        <v>0</v>
      </c>
      <c r="LNO2" s="14">
        <f xml:space="preserve"> Time!LNO$20</f>
        <v>0</v>
      </c>
      <c r="LNP2" s="14">
        <f xml:space="preserve"> Time!LNP$20</f>
        <v>0</v>
      </c>
      <c r="LNQ2" s="14">
        <f xml:space="preserve"> Time!LNQ$20</f>
        <v>0</v>
      </c>
      <c r="LNR2" s="14">
        <f xml:space="preserve"> Time!LNR$20</f>
        <v>0</v>
      </c>
      <c r="LNS2" s="14">
        <f xml:space="preserve"> Time!LNS$20</f>
        <v>0</v>
      </c>
      <c r="LNT2" s="14">
        <f xml:space="preserve"> Time!LNT$20</f>
        <v>0</v>
      </c>
      <c r="LNU2" s="14">
        <f xml:space="preserve"> Time!LNU$20</f>
        <v>0</v>
      </c>
      <c r="LNV2" s="14">
        <f xml:space="preserve"> Time!LNV$20</f>
        <v>0</v>
      </c>
      <c r="LNW2" s="14">
        <f xml:space="preserve"> Time!LNW$20</f>
        <v>0</v>
      </c>
      <c r="LNX2" s="14">
        <f xml:space="preserve"> Time!LNX$20</f>
        <v>0</v>
      </c>
      <c r="LNY2" s="14">
        <f xml:space="preserve"> Time!LNY$20</f>
        <v>0</v>
      </c>
      <c r="LNZ2" s="14">
        <f xml:space="preserve"> Time!LNZ$20</f>
        <v>0</v>
      </c>
      <c r="LOA2" s="14">
        <f xml:space="preserve"> Time!LOA$20</f>
        <v>0</v>
      </c>
      <c r="LOB2" s="14">
        <f xml:space="preserve"> Time!LOB$20</f>
        <v>0</v>
      </c>
      <c r="LOC2" s="14">
        <f xml:space="preserve"> Time!LOC$20</f>
        <v>0</v>
      </c>
      <c r="LOD2" s="14">
        <f xml:space="preserve"> Time!LOD$20</f>
        <v>0</v>
      </c>
      <c r="LOE2" s="14">
        <f xml:space="preserve"> Time!LOE$20</f>
        <v>0</v>
      </c>
      <c r="LOF2" s="14">
        <f xml:space="preserve"> Time!LOF$20</f>
        <v>0</v>
      </c>
      <c r="LOG2" s="14">
        <f xml:space="preserve"> Time!LOG$20</f>
        <v>0</v>
      </c>
      <c r="LOH2" s="14">
        <f xml:space="preserve"> Time!LOH$20</f>
        <v>0</v>
      </c>
      <c r="LOI2" s="14">
        <f xml:space="preserve"> Time!LOI$20</f>
        <v>0</v>
      </c>
      <c r="LOJ2" s="14">
        <f xml:space="preserve"> Time!LOJ$20</f>
        <v>0</v>
      </c>
      <c r="LOK2" s="14">
        <f xml:space="preserve"> Time!LOK$20</f>
        <v>0</v>
      </c>
      <c r="LOL2" s="14">
        <f xml:space="preserve"> Time!LOL$20</f>
        <v>0</v>
      </c>
      <c r="LOM2" s="14">
        <f xml:space="preserve"> Time!LOM$20</f>
        <v>0</v>
      </c>
      <c r="LON2" s="14">
        <f xml:space="preserve"> Time!LON$20</f>
        <v>0</v>
      </c>
      <c r="LOO2" s="14">
        <f xml:space="preserve"> Time!LOO$20</f>
        <v>0</v>
      </c>
      <c r="LOP2" s="14">
        <f xml:space="preserve"> Time!LOP$20</f>
        <v>0</v>
      </c>
      <c r="LOQ2" s="14">
        <f xml:space="preserve"> Time!LOQ$20</f>
        <v>0</v>
      </c>
      <c r="LOR2" s="14">
        <f xml:space="preserve"> Time!LOR$20</f>
        <v>0</v>
      </c>
      <c r="LOS2" s="14">
        <f xml:space="preserve"> Time!LOS$20</f>
        <v>0</v>
      </c>
      <c r="LOT2" s="14">
        <f xml:space="preserve"> Time!LOT$20</f>
        <v>0</v>
      </c>
      <c r="LOU2" s="14">
        <f xml:space="preserve"> Time!LOU$20</f>
        <v>0</v>
      </c>
      <c r="LOV2" s="14">
        <f xml:space="preserve"> Time!LOV$20</f>
        <v>0</v>
      </c>
      <c r="LOW2" s="14">
        <f xml:space="preserve"> Time!LOW$20</f>
        <v>0</v>
      </c>
      <c r="LOX2" s="14">
        <f xml:space="preserve"> Time!LOX$20</f>
        <v>0</v>
      </c>
      <c r="LOY2" s="14">
        <f xml:space="preserve"> Time!LOY$20</f>
        <v>0</v>
      </c>
      <c r="LOZ2" s="14">
        <f xml:space="preserve"> Time!LOZ$20</f>
        <v>0</v>
      </c>
      <c r="LPA2" s="14">
        <f xml:space="preserve"> Time!LPA$20</f>
        <v>0</v>
      </c>
      <c r="LPB2" s="14">
        <f xml:space="preserve"> Time!LPB$20</f>
        <v>0</v>
      </c>
      <c r="LPC2" s="14">
        <f xml:space="preserve"> Time!LPC$20</f>
        <v>0</v>
      </c>
      <c r="LPD2" s="14">
        <f xml:space="preserve"> Time!LPD$20</f>
        <v>0</v>
      </c>
      <c r="LPE2" s="14">
        <f xml:space="preserve"> Time!LPE$20</f>
        <v>0</v>
      </c>
      <c r="LPF2" s="14">
        <f xml:space="preserve"> Time!LPF$20</f>
        <v>0</v>
      </c>
      <c r="LPG2" s="14">
        <f xml:space="preserve"> Time!LPG$20</f>
        <v>0</v>
      </c>
      <c r="LPH2" s="14">
        <f xml:space="preserve"> Time!LPH$20</f>
        <v>0</v>
      </c>
      <c r="LPI2" s="14">
        <f xml:space="preserve"> Time!LPI$20</f>
        <v>0</v>
      </c>
      <c r="LPJ2" s="14">
        <f xml:space="preserve"> Time!LPJ$20</f>
        <v>0</v>
      </c>
      <c r="LPK2" s="14">
        <f xml:space="preserve"> Time!LPK$20</f>
        <v>0</v>
      </c>
      <c r="LPL2" s="14">
        <f xml:space="preserve"> Time!LPL$20</f>
        <v>0</v>
      </c>
      <c r="LPM2" s="14">
        <f xml:space="preserve"> Time!LPM$20</f>
        <v>0</v>
      </c>
      <c r="LPN2" s="14">
        <f xml:space="preserve"> Time!LPN$20</f>
        <v>0</v>
      </c>
      <c r="LPO2" s="14">
        <f xml:space="preserve"> Time!LPO$20</f>
        <v>0</v>
      </c>
      <c r="LPP2" s="14">
        <f xml:space="preserve"> Time!LPP$20</f>
        <v>0</v>
      </c>
      <c r="LPQ2" s="14">
        <f xml:space="preserve"> Time!LPQ$20</f>
        <v>0</v>
      </c>
      <c r="LPR2" s="14">
        <f xml:space="preserve"> Time!LPR$20</f>
        <v>0</v>
      </c>
      <c r="LPS2" s="14">
        <f xml:space="preserve"> Time!LPS$20</f>
        <v>0</v>
      </c>
      <c r="LPT2" s="14">
        <f xml:space="preserve"> Time!LPT$20</f>
        <v>0</v>
      </c>
      <c r="LPU2" s="14">
        <f xml:space="preserve"> Time!LPU$20</f>
        <v>0</v>
      </c>
      <c r="LPV2" s="14">
        <f xml:space="preserve"> Time!LPV$20</f>
        <v>0</v>
      </c>
      <c r="LPW2" s="14">
        <f xml:space="preserve"> Time!LPW$20</f>
        <v>0</v>
      </c>
      <c r="LPX2" s="14">
        <f xml:space="preserve"> Time!LPX$20</f>
        <v>0</v>
      </c>
      <c r="LPY2" s="14">
        <f xml:space="preserve"> Time!LPY$20</f>
        <v>0</v>
      </c>
      <c r="LPZ2" s="14">
        <f xml:space="preserve"> Time!LPZ$20</f>
        <v>0</v>
      </c>
      <c r="LQA2" s="14">
        <f xml:space="preserve"> Time!LQA$20</f>
        <v>0</v>
      </c>
      <c r="LQB2" s="14">
        <f xml:space="preserve"> Time!LQB$20</f>
        <v>0</v>
      </c>
      <c r="LQC2" s="14">
        <f xml:space="preserve"> Time!LQC$20</f>
        <v>0</v>
      </c>
      <c r="LQD2" s="14">
        <f xml:space="preserve"> Time!LQD$20</f>
        <v>0</v>
      </c>
      <c r="LQE2" s="14">
        <f xml:space="preserve"> Time!LQE$20</f>
        <v>0</v>
      </c>
      <c r="LQF2" s="14">
        <f xml:space="preserve"> Time!LQF$20</f>
        <v>0</v>
      </c>
      <c r="LQG2" s="14">
        <f xml:space="preserve"> Time!LQG$20</f>
        <v>0</v>
      </c>
      <c r="LQH2" s="14">
        <f xml:space="preserve"> Time!LQH$20</f>
        <v>0</v>
      </c>
      <c r="LQI2" s="14">
        <f xml:space="preserve"> Time!LQI$20</f>
        <v>0</v>
      </c>
      <c r="LQJ2" s="14">
        <f xml:space="preserve"> Time!LQJ$20</f>
        <v>0</v>
      </c>
      <c r="LQK2" s="14">
        <f xml:space="preserve"> Time!LQK$20</f>
        <v>0</v>
      </c>
      <c r="LQL2" s="14">
        <f xml:space="preserve"> Time!LQL$20</f>
        <v>0</v>
      </c>
      <c r="LQM2" s="14">
        <f xml:space="preserve"> Time!LQM$20</f>
        <v>0</v>
      </c>
      <c r="LQN2" s="14">
        <f xml:space="preserve"> Time!LQN$20</f>
        <v>0</v>
      </c>
      <c r="LQO2" s="14">
        <f xml:space="preserve"> Time!LQO$20</f>
        <v>0</v>
      </c>
      <c r="LQP2" s="14">
        <f xml:space="preserve"> Time!LQP$20</f>
        <v>0</v>
      </c>
      <c r="LQQ2" s="14">
        <f xml:space="preserve"> Time!LQQ$20</f>
        <v>0</v>
      </c>
      <c r="LQR2" s="14">
        <f xml:space="preserve"> Time!LQR$20</f>
        <v>0</v>
      </c>
      <c r="LQS2" s="14">
        <f xml:space="preserve"> Time!LQS$20</f>
        <v>0</v>
      </c>
      <c r="LQT2" s="14">
        <f xml:space="preserve"> Time!LQT$20</f>
        <v>0</v>
      </c>
      <c r="LQU2" s="14">
        <f xml:space="preserve"> Time!LQU$20</f>
        <v>0</v>
      </c>
      <c r="LQV2" s="14">
        <f xml:space="preserve"> Time!LQV$20</f>
        <v>0</v>
      </c>
      <c r="LQW2" s="14">
        <f xml:space="preserve"> Time!LQW$20</f>
        <v>0</v>
      </c>
      <c r="LQX2" s="14">
        <f xml:space="preserve"> Time!LQX$20</f>
        <v>0</v>
      </c>
      <c r="LQY2" s="14">
        <f xml:space="preserve"> Time!LQY$20</f>
        <v>0</v>
      </c>
      <c r="LQZ2" s="14">
        <f xml:space="preserve"> Time!LQZ$20</f>
        <v>0</v>
      </c>
      <c r="LRA2" s="14">
        <f xml:space="preserve"> Time!LRA$20</f>
        <v>0</v>
      </c>
      <c r="LRB2" s="14">
        <f xml:space="preserve"> Time!LRB$20</f>
        <v>0</v>
      </c>
      <c r="LRC2" s="14">
        <f xml:space="preserve"> Time!LRC$20</f>
        <v>0</v>
      </c>
      <c r="LRD2" s="14">
        <f xml:space="preserve"> Time!LRD$20</f>
        <v>0</v>
      </c>
      <c r="LRE2" s="14">
        <f xml:space="preserve"> Time!LRE$20</f>
        <v>0</v>
      </c>
      <c r="LRF2" s="14">
        <f xml:space="preserve"> Time!LRF$20</f>
        <v>0</v>
      </c>
      <c r="LRG2" s="14">
        <f xml:space="preserve"> Time!LRG$20</f>
        <v>0</v>
      </c>
      <c r="LRH2" s="14">
        <f xml:space="preserve"> Time!LRH$20</f>
        <v>0</v>
      </c>
      <c r="LRI2" s="14">
        <f xml:space="preserve"> Time!LRI$20</f>
        <v>0</v>
      </c>
      <c r="LRJ2" s="14">
        <f xml:space="preserve"> Time!LRJ$20</f>
        <v>0</v>
      </c>
      <c r="LRK2" s="14">
        <f xml:space="preserve"> Time!LRK$20</f>
        <v>0</v>
      </c>
      <c r="LRL2" s="14">
        <f xml:space="preserve"> Time!LRL$20</f>
        <v>0</v>
      </c>
      <c r="LRM2" s="14">
        <f xml:space="preserve"> Time!LRM$20</f>
        <v>0</v>
      </c>
      <c r="LRN2" s="14">
        <f xml:space="preserve"> Time!LRN$20</f>
        <v>0</v>
      </c>
      <c r="LRO2" s="14">
        <f xml:space="preserve"> Time!LRO$20</f>
        <v>0</v>
      </c>
      <c r="LRP2" s="14">
        <f xml:space="preserve"> Time!LRP$20</f>
        <v>0</v>
      </c>
      <c r="LRQ2" s="14">
        <f xml:space="preserve"> Time!LRQ$20</f>
        <v>0</v>
      </c>
      <c r="LRR2" s="14">
        <f xml:space="preserve"> Time!LRR$20</f>
        <v>0</v>
      </c>
      <c r="LRS2" s="14">
        <f xml:space="preserve"> Time!LRS$20</f>
        <v>0</v>
      </c>
      <c r="LRT2" s="14">
        <f xml:space="preserve"> Time!LRT$20</f>
        <v>0</v>
      </c>
      <c r="LRU2" s="14">
        <f xml:space="preserve"> Time!LRU$20</f>
        <v>0</v>
      </c>
      <c r="LRV2" s="14">
        <f xml:space="preserve"> Time!LRV$20</f>
        <v>0</v>
      </c>
      <c r="LRW2" s="14">
        <f xml:space="preserve"> Time!LRW$20</f>
        <v>0</v>
      </c>
      <c r="LRX2" s="14">
        <f xml:space="preserve"> Time!LRX$20</f>
        <v>0</v>
      </c>
      <c r="LRY2" s="14">
        <f xml:space="preserve"> Time!LRY$20</f>
        <v>0</v>
      </c>
      <c r="LRZ2" s="14">
        <f xml:space="preserve"> Time!LRZ$20</f>
        <v>0</v>
      </c>
      <c r="LSA2" s="14">
        <f xml:space="preserve"> Time!LSA$20</f>
        <v>0</v>
      </c>
      <c r="LSB2" s="14">
        <f xml:space="preserve"> Time!LSB$20</f>
        <v>0</v>
      </c>
      <c r="LSC2" s="14">
        <f xml:space="preserve"> Time!LSC$20</f>
        <v>0</v>
      </c>
      <c r="LSD2" s="14">
        <f xml:space="preserve"> Time!LSD$20</f>
        <v>0</v>
      </c>
      <c r="LSE2" s="14">
        <f xml:space="preserve"> Time!LSE$20</f>
        <v>0</v>
      </c>
      <c r="LSF2" s="14">
        <f xml:space="preserve"> Time!LSF$20</f>
        <v>0</v>
      </c>
      <c r="LSG2" s="14">
        <f xml:space="preserve"> Time!LSG$20</f>
        <v>0</v>
      </c>
      <c r="LSH2" s="14">
        <f xml:space="preserve"> Time!LSH$20</f>
        <v>0</v>
      </c>
      <c r="LSI2" s="14">
        <f xml:space="preserve"> Time!LSI$20</f>
        <v>0</v>
      </c>
      <c r="LSJ2" s="14">
        <f xml:space="preserve"> Time!LSJ$20</f>
        <v>0</v>
      </c>
      <c r="LSK2" s="14">
        <f xml:space="preserve"> Time!LSK$20</f>
        <v>0</v>
      </c>
      <c r="LSL2" s="14">
        <f xml:space="preserve"> Time!LSL$20</f>
        <v>0</v>
      </c>
      <c r="LSM2" s="14">
        <f xml:space="preserve"> Time!LSM$20</f>
        <v>0</v>
      </c>
      <c r="LSN2" s="14">
        <f xml:space="preserve"> Time!LSN$20</f>
        <v>0</v>
      </c>
      <c r="LSO2" s="14">
        <f xml:space="preserve"> Time!LSO$20</f>
        <v>0</v>
      </c>
      <c r="LSP2" s="14">
        <f xml:space="preserve"> Time!LSP$20</f>
        <v>0</v>
      </c>
      <c r="LSQ2" s="14">
        <f xml:space="preserve"> Time!LSQ$20</f>
        <v>0</v>
      </c>
      <c r="LSR2" s="14">
        <f xml:space="preserve"> Time!LSR$20</f>
        <v>0</v>
      </c>
      <c r="LSS2" s="14">
        <f xml:space="preserve"> Time!LSS$20</f>
        <v>0</v>
      </c>
      <c r="LST2" s="14">
        <f xml:space="preserve"> Time!LST$20</f>
        <v>0</v>
      </c>
      <c r="LSU2" s="14">
        <f xml:space="preserve"> Time!LSU$20</f>
        <v>0</v>
      </c>
      <c r="LSV2" s="14">
        <f xml:space="preserve"> Time!LSV$20</f>
        <v>0</v>
      </c>
      <c r="LSW2" s="14">
        <f xml:space="preserve"> Time!LSW$20</f>
        <v>0</v>
      </c>
      <c r="LSX2" s="14">
        <f xml:space="preserve"> Time!LSX$20</f>
        <v>0</v>
      </c>
      <c r="LSY2" s="14">
        <f xml:space="preserve"> Time!LSY$20</f>
        <v>0</v>
      </c>
      <c r="LSZ2" s="14">
        <f xml:space="preserve"> Time!LSZ$20</f>
        <v>0</v>
      </c>
      <c r="LTA2" s="14">
        <f xml:space="preserve"> Time!LTA$20</f>
        <v>0</v>
      </c>
      <c r="LTB2" s="14">
        <f xml:space="preserve"> Time!LTB$20</f>
        <v>0</v>
      </c>
      <c r="LTC2" s="14">
        <f xml:space="preserve"> Time!LTC$20</f>
        <v>0</v>
      </c>
      <c r="LTD2" s="14">
        <f xml:space="preserve"> Time!LTD$20</f>
        <v>0</v>
      </c>
      <c r="LTE2" s="14">
        <f xml:space="preserve"> Time!LTE$20</f>
        <v>0</v>
      </c>
      <c r="LTF2" s="14">
        <f xml:space="preserve"> Time!LTF$20</f>
        <v>0</v>
      </c>
      <c r="LTG2" s="14">
        <f xml:space="preserve"> Time!LTG$20</f>
        <v>0</v>
      </c>
      <c r="LTH2" s="14">
        <f xml:space="preserve"> Time!LTH$20</f>
        <v>0</v>
      </c>
      <c r="LTI2" s="14">
        <f xml:space="preserve"> Time!LTI$20</f>
        <v>0</v>
      </c>
      <c r="LTJ2" s="14">
        <f xml:space="preserve"> Time!LTJ$20</f>
        <v>0</v>
      </c>
      <c r="LTK2" s="14">
        <f xml:space="preserve"> Time!LTK$20</f>
        <v>0</v>
      </c>
      <c r="LTL2" s="14">
        <f xml:space="preserve"> Time!LTL$20</f>
        <v>0</v>
      </c>
      <c r="LTM2" s="14">
        <f xml:space="preserve"> Time!LTM$20</f>
        <v>0</v>
      </c>
      <c r="LTN2" s="14">
        <f xml:space="preserve"> Time!LTN$20</f>
        <v>0</v>
      </c>
      <c r="LTO2" s="14">
        <f xml:space="preserve"> Time!LTO$20</f>
        <v>0</v>
      </c>
      <c r="LTP2" s="14">
        <f xml:space="preserve"> Time!LTP$20</f>
        <v>0</v>
      </c>
      <c r="LTQ2" s="14">
        <f xml:space="preserve"> Time!LTQ$20</f>
        <v>0</v>
      </c>
      <c r="LTR2" s="14">
        <f xml:space="preserve"> Time!LTR$20</f>
        <v>0</v>
      </c>
      <c r="LTS2" s="14">
        <f xml:space="preserve"> Time!LTS$20</f>
        <v>0</v>
      </c>
      <c r="LTT2" s="14">
        <f xml:space="preserve"> Time!LTT$20</f>
        <v>0</v>
      </c>
      <c r="LTU2" s="14">
        <f xml:space="preserve"> Time!LTU$20</f>
        <v>0</v>
      </c>
      <c r="LTV2" s="14">
        <f xml:space="preserve"> Time!LTV$20</f>
        <v>0</v>
      </c>
      <c r="LTW2" s="14">
        <f xml:space="preserve"> Time!LTW$20</f>
        <v>0</v>
      </c>
      <c r="LTX2" s="14">
        <f xml:space="preserve"> Time!LTX$20</f>
        <v>0</v>
      </c>
      <c r="LTY2" s="14">
        <f xml:space="preserve"> Time!LTY$20</f>
        <v>0</v>
      </c>
      <c r="LTZ2" s="14">
        <f xml:space="preserve"> Time!LTZ$20</f>
        <v>0</v>
      </c>
      <c r="LUA2" s="14">
        <f xml:space="preserve"> Time!LUA$20</f>
        <v>0</v>
      </c>
      <c r="LUB2" s="14">
        <f xml:space="preserve"> Time!LUB$20</f>
        <v>0</v>
      </c>
      <c r="LUC2" s="14">
        <f xml:space="preserve"> Time!LUC$20</f>
        <v>0</v>
      </c>
      <c r="LUD2" s="14">
        <f xml:space="preserve"> Time!LUD$20</f>
        <v>0</v>
      </c>
      <c r="LUE2" s="14">
        <f xml:space="preserve"> Time!LUE$20</f>
        <v>0</v>
      </c>
      <c r="LUF2" s="14">
        <f xml:space="preserve"> Time!LUF$20</f>
        <v>0</v>
      </c>
      <c r="LUG2" s="14">
        <f xml:space="preserve"> Time!LUG$20</f>
        <v>0</v>
      </c>
      <c r="LUH2" s="14">
        <f xml:space="preserve"> Time!LUH$20</f>
        <v>0</v>
      </c>
      <c r="LUI2" s="14">
        <f xml:space="preserve"> Time!LUI$20</f>
        <v>0</v>
      </c>
      <c r="LUJ2" s="14">
        <f xml:space="preserve"> Time!LUJ$20</f>
        <v>0</v>
      </c>
      <c r="LUK2" s="14">
        <f xml:space="preserve"> Time!LUK$20</f>
        <v>0</v>
      </c>
      <c r="LUL2" s="14">
        <f xml:space="preserve"> Time!LUL$20</f>
        <v>0</v>
      </c>
      <c r="LUM2" s="14">
        <f xml:space="preserve"> Time!LUM$20</f>
        <v>0</v>
      </c>
      <c r="LUN2" s="14">
        <f xml:space="preserve"> Time!LUN$20</f>
        <v>0</v>
      </c>
      <c r="LUO2" s="14">
        <f xml:space="preserve"> Time!LUO$20</f>
        <v>0</v>
      </c>
      <c r="LUP2" s="14">
        <f xml:space="preserve"> Time!LUP$20</f>
        <v>0</v>
      </c>
      <c r="LUQ2" s="14">
        <f xml:space="preserve"> Time!LUQ$20</f>
        <v>0</v>
      </c>
      <c r="LUR2" s="14">
        <f xml:space="preserve"> Time!LUR$20</f>
        <v>0</v>
      </c>
      <c r="LUS2" s="14">
        <f xml:space="preserve"> Time!LUS$20</f>
        <v>0</v>
      </c>
      <c r="LUT2" s="14">
        <f xml:space="preserve"> Time!LUT$20</f>
        <v>0</v>
      </c>
      <c r="LUU2" s="14">
        <f xml:space="preserve"> Time!LUU$20</f>
        <v>0</v>
      </c>
      <c r="LUV2" s="14">
        <f xml:space="preserve"> Time!LUV$20</f>
        <v>0</v>
      </c>
      <c r="LUW2" s="14">
        <f xml:space="preserve"> Time!LUW$20</f>
        <v>0</v>
      </c>
      <c r="LUX2" s="14">
        <f xml:space="preserve"> Time!LUX$20</f>
        <v>0</v>
      </c>
      <c r="LUY2" s="14">
        <f xml:space="preserve"> Time!LUY$20</f>
        <v>0</v>
      </c>
      <c r="LUZ2" s="14">
        <f xml:space="preserve"> Time!LUZ$20</f>
        <v>0</v>
      </c>
      <c r="LVA2" s="14">
        <f xml:space="preserve"> Time!LVA$20</f>
        <v>0</v>
      </c>
      <c r="LVB2" s="14">
        <f xml:space="preserve"> Time!LVB$20</f>
        <v>0</v>
      </c>
      <c r="LVC2" s="14">
        <f xml:space="preserve"> Time!LVC$20</f>
        <v>0</v>
      </c>
      <c r="LVD2" s="14">
        <f xml:space="preserve"> Time!LVD$20</f>
        <v>0</v>
      </c>
      <c r="LVE2" s="14">
        <f xml:space="preserve"> Time!LVE$20</f>
        <v>0</v>
      </c>
      <c r="LVF2" s="14">
        <f xml:space="preserve"> Time!LVF$20</f>
        <v>0</v>
      </c>
      <c r="LVG2" s="14">
        <f xml:space="preserve"> Time!LVG$20</f>
        <v>0</v>
      </c>
      <c r="LVH2" s="14">
        <f xml:space="preserve"> Time!LVH$20</f>
        <v>0</v>
      </c>
      <c r="LVI2" s="14">
        <f xml:space="preserve"> Time!LVI$20</f>
        <v>0</v>
      </c>
      <c r="LVJ2" s="14">
        <f xml:space="preserve"> Time!LVJ$20</f>
        <v>0</v>
      </c>
      <c r="LVK2" s="14">
        <f xml:space="preserve"> Time!LVK$20</f>
        <v>0</v>
      </c>
      <c r="LVL2" s="14">
        <f xml:space="preserve"> Time!LVL$20</f>
        <v>0</v>
      </c>
      <c r="LVM2" s="14">
        <f xml:space="preserve"> Time!LVM$20</f>
        <v>0</v>
      </c>
      <c r="LVN2" s="14">
        <f xml:space="preserve"> Time!LVN$20</f>
        <v>0</v>
      </c>
      <c r="LVO2" s="14">
        <f xml:space="preserve"> Time!LVO$20</f>
        <v>0</v>
      </c>
      <c r="LVP2" s="14">
        <f xml:space="preserve"> Time!LVP$20</f>
        <v>0</v>
      </c>
      <c r="LVQ2" s="14">
        <f xml:space="preserve"> Time!LVQ$20</f>
        <v>0</v>
      </c>
      <c r="LVR2" s="14">
        <f xml:space="preserve"> Time!LVR$20</f>
        <v>0</v>
      </c>
      <c r="LVS2" s="14">
        <f xml:space="preserve"> Time!LVS$20</f>
        <v>0</v>
      </c>
      <c r="LVT2" s="14">
        <f xml:space="preserve"> Time!LVT$20</f>
        <v>0</v>
      </c>
      <c r="LVU2" s="14">
        <f xml:space="preserve"> Time!LVU$20</f>
        <v>0</v>
      </c>
      <c r="LVV2" s="14">
        <f xml:space="preserve"> Time!LVV$20</f>
        <v>0</v>
      </c>
      <c r="LVW2" s="14">
        <f xml:space="preserve"> Time!LVW$20</f>
        <v>0</v>
      </c>
      <c r="LVX2" s="14">
        <f xml:space="preserve"> Time!LVX$20</f>
        <v>0</v>
      </c>
      <c r="LVY2" s="14">
        <f xml:space="preserve"> Time!LVY$20</f>
        <v>0</v>
      </c>
      <c r="LVZ2" s="14">
        <f xml:space="preserve"> Time!LVZ$20</f>
        <v>0</v>
      </c>
      <c r="LWA2" s="14">
        <f xml:space="preserve"> Time!LWA$20</f>
        <v>0</v>
      </c>
      <c r="LWB2" s="14">
        <f xml:space="preserve"> Time!LWB$20</f>
        <v>0</v>
      </c>
      <c r="LWC2" s="14">
        <f xml:space="preserve"> Time!LWC$20</f>
        <v>0</v>
      </c>
      <c r="LWD2" s="14">
        <f xml:space="preserve"> Time!LWD$20</f>
        <v>0</v>
      </c>
      <c r="LWE2" s="14">
        <f xml:space="preserve"> Time!LWE$20</f>
        <v>0</v>
      </c>
      <c r="LWF2" s="14">
        <f xml:space="preserve"> Time!LWF$20</f>
        <v>0</v>
      </c>
      <c r="LWG2" s="14">
        <f xml:space="preserve"> Time!LWG$20</f>
        <v>0</v>
      </c>
      <c r="LWH2" s="14">
        <f xml:space="preserve"> Time!LWH$20</f>
        <v>0</v>
      </c>
      <c r="LWI2" s="14">
        <f xml:space="preserve"> Time!LWI$20</f>
        <v>0</v>
      </c>
      <c r="LWJ2" s="14">
        <f xml:space="preserve"> Time!LWJ$20</f>
        <v>0</v>
      </c>
      <c r="LWK2" s="14">
        <f xml:space="preserve"> Time!LWK$20</f>
        <v>0</v>
      </c>
      <c r="LWL2" s="14">
        <f xml:space="preserve"> Time!LWL$20</f>
        <v>0</v>
      </c>
      <c r="LWM2" s="14">
        <f xml:space="preserve"> Time!LWM$20</f>
        <v>0</v>
      </c>
      <c r="LWN2" s="14">
        <f xml:space="preserve"> Time!LWN$20</f>
        <v>0</v>
      </c>
      <c r="LWO2" s="14">
        <f xml:space="preserve"> Time!LWO$20</f>
        <v>0</v>
      </c>
      <c r="LWP2" s="14">
        <f xml:space="preserve"> Time!LWP$20</f>
        <v>0</v>
      </c>
      <c r="LWQ2" s="14">
        <f xml:space="preserve"> Time!LWQ$20</f>
        <v>0</v>
      </c>
      <c r="LWR2" s="14">
        <f xml:space="preserve"> Time!LWR$20</f>
        <v>0</v>
      </c>
      <c r="LWS2" s="14">
        <f xml:space="preserve"> Time!LWS$20</f>
        <v>0</v>
      </c>
      <c r="LWT2" s="14">
        <f xml:space="preserve"> Time!LWT$20</f>
        <v>0</v>
      </c>
      <c r="LWU2" s="14">
        <f xml:space="preserve"> Time!LWU$20</f>
        <v>0</v>
      </c>
      <c r="LWV2" s="14">
        <f xml:space="preserve"> Time!LWV$20</f>
        <v>0</v>
      </c>
      <c r="LWW2" s="14">
        <f xml:space="preserve"> Time!LWW$20</f>
        <v>0</v>
      </c>
      <c r="LWX2" s="14">
        <f xml:space="preserve"> Time!LWX$20</f>
        <v>0</v>
      </c>
      <c r="LWY2" s="14">
        <f xml:space="preserve"> Time!LWY$20</f>
        <v>0</v>
      </c>
      <c r="LWZ2" s="14">
        <f xml:space="preserve"> Time!LWZ$20</f>
        <v>0</v>
      </c>
      <c r="LXA2" s="14">
        <f xml:space="preserve"> Time!LXA$20</f>
        <v>0</v>
      </c>
      <c r="LXB2" s="14">
        <f xml:space="preserve"> Time!LXB$20</f>
        <v>0</v>
      </c>
      <c r="LXC2" s="14">
        <f xml:space="preserve"> Time!LXC$20</f>
        <v>0</v>
      </c>
      <c r="LXD2" s="14">
        <f xml:space="preserve"> Time!LXD$20</f>
        <v>0</v>
      </c>
      <c r="LXE2" s="14">
        <f xml:space="preserve"> Time!LXE$20</f>
        <v>0</v>
      </c>
      <c r="LXF2" s="14">
        <f xml:space="preserve"> Time!LXF$20</f>
        <v>0</v>
      </c>
      <c r="LXG2" s="14">
        <f xml:space="preserve"> Time!LXG$20</f>
        <v>0</v>
      </c>
      <c r="LXH2" s="14">
        <f xml:space="preserve"> Time!LXH$20</f>
        <v>0</v>
      </c>
      <c r="LXI2" s="14">
        <f xml:space="preserve"> Time!LXI$20</f>
        <v>0</v>
      </c>
      <c r="LXJ2" s="14">
        <f xml:space="preserve"> Time!LXJ$20</f>
        <v>0</v>
      </c>
      <c r="LXK2" s="14">
        <f xml:space="preserve"> Time!LXK$20</f>
        <v>0</v>
      </c>
      <c r="LXL2" s="14">
        <f xml:space="preserve"> Time!LXL$20</f>
        <v>0</v>
      </c>
      <c r="LXM2" s="14">
        <f xml:space="preserve"> Time!LXM$20</f>
        <v>0</v>
      </c>
      <c r="LXN2" s="14">
        <f xml:space="preserve"> Time!LXN$20</f>
        <v>0</v>
      </c>
      <c r="LXO2" s="14">
        <f xml:space="preserve"> Time!LXO$20</f>
        <v>0</v>
      </c>
      <c r="LXP2" s="14">
        <f xml:space="preserve"> Time!LXP$20</f>
        <v>0</v>
      </c>
      <c r="LXQ2" s="14">
        <f xml:space="preserve"> Time!LXQ$20</f>
        <v>0</v>
      </c>
      <c r="LXR2" s="14">
        <f xml:space="preserve"> Time!LXR$20</f>
        <v>0</v>
      </c>
      <c r="LXS2" s="14">
        <f xml:space="preserve"> Time!LXS$20</f>
        <v>0</v>
      </c>
      <c r="LXT2" s="14">
        <f xml:space="preserve"> Time!LXT$20</f>
        <v>0</v>
      </c>
      <c r="LXU2" s="14">
        <f xml:space="preserve"> Time!LXU$20</f>
        <v>0</v>
      </c>
      <c r="LXV2" s="14">
        <f xml:space="preserve"> Time!LXV$20</f>
        <v>0</v>
      </c>
      <c r="LXW2" s="14">
        <f xml:space="preserve"> Time!LXW$20</f>
        <v>0</v>
      </c>
      <c r="LXX2" s="14">
        <f xml:space="preserve"> Time!LXX$20</f>
        <v>0</v>
      </c>
      <c r="LXY2" s="14">
        <f xml:space="preserve"> Time!LXY$20</f>
        <v>0</v>
      </c>
      <c r="LXZ2" s="14">
        <f xml:space="preserve"> Time!LXZ$20</f>
        <v>0</v>
      </c>
      <c r="LYA2" s="14">
        <f xml:space="preserve"> Time!LYA$20</f>
        <v>0</v>
      </c>
      <c r="LYB2" s="14">
        <f xml:space="preserve"> Time!LYB$20</f>
        <v>0</v>
      </c>
      <c r="LYC2" s="14">
        <f xml:space="preserve"> Time!LYC$20</f>
        <v>0</v>
      </c>
      <c r="LYD2" s="14">
        <f xml:space="preserve"> Time!LYD$20</f>
        <v>0</v>
      </c>
      <c r="LYE2" s="14">
        <f xml:space="preserve"> Time!LYE$20</f>
        <v>0</v>
      </c>
      <c r="LYF2" s="14">
        <f xml:space="preserve"> Time!LYF$20</f>
        <v>0</v>
      </c>
      <c r="LYG2" s="14">
        <f xml:space="preserve"> Time!LYG$20</f>
        <v>0</v>
      </c>
      <c r="LYH2" s="14">
        <f xml:space="preserve"> Time!LYH$20</f>
        <v>0</v>
      </c>
      <c r="LYI2" s="14">
        <f xml:space="preserve"> Time!LYI$20</f>
        <v>0</v>
      </c>
      <c r="LYJ2" s="14">
        <f xml:space="preserve"> Time!LYJ$20</f>
        <v>0</v>
      </c>
      <c r="LYK2" s="14">
        <f xml:space="preserve"> Time!LYK$20</f>
        <v>0</v>
      </c>
      <c r="LYL2" s="14">
        <f xml:space="preserve"> Time!LYL$20</f>
        <v>0</v>
      </c>
      <c r="LYM2" s="14">
        <f xml:space="preserve"> Time!LYM$20</f>
        <v>0</v>
      </c>
      <c r="LYN2" s="14">
        <f xml:space="preserve"> Time!LYN$20</f>
        <v>0</v>
      </c>
      <c r="LYO2" s="14">
        <f xml:space="preserve"> Time!LYO$20</f>
        <v>0</v>
      </c>
      <c r="LYP2" s="14">
        <f xml:space="preserve"> Time!LYP$20</f>
        <v>0</v>
      </c>
      <c r="LYQ2" s="14">
        <f xml:space="preserve"> Time!LYQ$20</f>
        <v>0</v>
      </c>
      <c r="LYR2" s="14">
        <f xml:space="preserve"> Time!LYR$20</f>
        <v>0</v>
      </c>
      <c r="LYS2" s="14">
        <f xml:space="preserve"> Time!LYS$20</f>
        <v>0</v>
      </c>
      <c r="LYT2" s="14">
        <f xml:space="preserve"> Time!LYT$20</f>
        <v>0</v>
      </c>
      <c r="LYU2" s="14">
        <f xml:space="preserve"> Time!LYU$20</f>
        <v>0</v>
      </c>
      <c r="LYV2" s="14">
        <f xml:space="preserve"> Time!LYV$20</f>
        <v>0</v>
      </c>
      <c r="LYW2" s="14">
        <f xml:space="preserve"> Time!LYW$20</f>
        <v>0</v>
      </c>
      <c r="LYX2" s="14">
        <f xml:space="preserve"> Time!LYX$20</f>
        <v>0</v>
      </c>
      <c r="LYY2" s="14">
        <f xml:space="preserve"> Time!LYY$20</f>
        <v>0</v>
      </c>
      <c r="LYZ2" s="14">
        <f xml:space="preserve"> Time!LYZ$20</f>
        <v>0</v>
      </c>
      <c r="LZA2" s="14">
        <f xml:space="preserve"> Time!LZA$20</f>
        <v>0</v>
      </c>
      <c r="LZB2" s="14">
        <f xml:space="preserve"> Time!LZB$20</f>
        <v>0</v>
      </c>
      <c r="LZC2" s="14">
        <f xml:space="preserve"> Time!LZC$20</f>
        <v>0</v>
      </c>
      <c r="LZD2" s="14">
        <f xml:space="preserve"> Time!LZD$20</f>
        <v>0</v>
      </c>
      <c r="LZE2" s="14">
        <f xml:space="preserve"> Time!LZE$20</f>
        <v>0</v>
      </c>
      <c r="LZF2" s="14">
        <f xml:space="preserve"> Time!LZF$20</f>
        <v>0</v>
      </c>
      <c r="LZG2" s="14">
        <f xml:space="preserve"> Time!LZG$20</f>
        <v>0</v>
      </c>
      <c r="LZH2" s="14">
        <f xml:space="preserve"> Time!LZH$20</f>
        <v>0</v>
      </c>
      <c r="LZI2" s="14">
        <f xml:space="preserve"> Time!LZI$20</f>
        <v>0</v>
      </c>
      <c r="LZJ2" s="14">
        <f xml:space="preserve"> Time!LZJ$20</f>
        <v>0</v>
      </c>
      <c r="LZK2" s="14">
        <f xml:space="preserve"> Time!LZK$20</f>
        <v>0</v>
      </c>
      <c r="LZL2" s="14">
        <f xml:space="preserve"> Time!LZL$20</f>
        <v>0</v>
      </c>
      <c r="LZM2" s="14">
        <f xml:space="preserve"> Time!LZM$20</f>
        <v>0</v>
      </c>
      <c r="LZN2" s="14">
        <f xml:space="preserve"> Time!LZN$20</f>
        <v>0</v>
      </c>
      <c r="LZO2" s="14">
        <f xml:space="preserve"> Time!LZO$20</f>
        <v>0</v>
      </c>
      <c r="LZP2" s="14">
        <f xml:space="preserve"> Time!LZP$20</f>
        <v>0</v>
      </c>
      <c r="LZQ2" s="14">
        <f xml:space="preserve"> Time!LZQ$20</f>
        <v>0</v>
      </c>
      <c r="LZR2" s="14">
        <f xml:space="preserve"> Time!LZR$20</f>
        <v>0</v>
      </c>
      <c r="LZS2" s="14">
        <f xml:space="preserve"> Time!LZS$20</f>
        <v>0</v>
      </c>
      <c r="LZT2" s="14">
        <f xml:space="preserve"> Time!LZT$20</f>
        <v>0</v>
      </c>
      <c r="LZU2" s="14">
        <f xml:space="preserve"> Time!LZU$20</f>
        <v>0</v>
      </c>
      <c r="LZV2" s="14">
        <f xml:space="preserve"> Time!LZV$20</f>
        <v>0</v>
      </c>
      <c r="LZW2" s="14">
        <f xml:space="preserve"> Time!LZW$20</f>
        <v>0</v>
      </c>
      <c r="LZX2" s="14">
        <f xml:space="preserve"> Time!LZX$20</f>
        <v>0</v>
      </c>
      <c r="LZY2" s="14">
        <f xml:space="preserve"> Time!LZY$20</f>
        <v>0</v>
      </c>
      <c r="LZZ2" s="14">
        <f xml:space="preserve"> Time!LZZ$20</f>
        <v>0</v>
      </c>
      <c r="MAA2" s="14">
        <f xml:space="preserve"> Time!MAA$20</f>
        <v>0</v>
      </c>
      <c r="MAB2" s="14">
        <f xml:space="preserve"> Time!MAB$20</f>
        <v>0</v>
      </c>
      <c r="MAC2" s="14">
        <f xml:space="preserve"> Time!MAC$20</f>
        <v>0</v>
      </c>
      <c r="MAD2" s="14">
        <f xml:space="preserve"> Time!MAD$20</f>
        <v>0</v>
      </c>
      <c r="MAE2" s="14">
        <f xml:space="preserve"> Time!MAE$20</f>
        <v>0</v>
      </c>
      <c r="MAF2" s="14">
        <f xml:space="preserve"> Time!MAF$20</f>
        <v>0</v>
      </c>
      <c r="MAG2" s="14">
        <f xml:space="preserve"> Time!MAG$20</f>
        <v>0</v>
      </c>
      <c r="MAH2" s="14">
        <f xml:space="preserve"> Time!MAH$20</f>
        <v>0</v>
      </c>
      <c r="MAI2" s="14">
        <f xml:space="preserve"> Time!MAI$20</f>
        <v>0</v>
      </c>
      <c r="MAJ2" s="14">
        <f xml:space="preserve"> Time!MAJ$20</f>
        <v>0</v>
      </c>
      <c r="MAK2" s="14">
        <f xml:space="preserve"> Time!MAK$20</f>
        <v>0</v>
      </c>
      <c r="MAL2" s="14">
        <f xml:space="preserve"> Time!MAL$20</f>
        <v>0</v>
      </c>
      <c r="MAM2" s="14">
        <f xml:space="preserve"> Time!MAM$20</f>
        <v>0</v>
      </c>
      <c r="MAN2" s="14">
        <f xml:space="preserve"> Time!MAN$20</f>
        <v>0</v>
      </c>
      <c r="MAO2" s="14">
        <f xml:space="preserve"> Time!MAO$20</f>
        <v>0</v>
      </c>
      <c r="MAP2" s="14">
        <f xml:space="preserve"> Time!MAP$20</f>
        <v>0</v>
      </c>
      <c r="MAQ2" s="14">
        <f xml:space="preserve"> Time!MAQ$20</f>
        <v>0</v>
      </c>
      <c r="MAR2" s="14">
        <f xml:space="preserve"> Time!MAR$20</f>
        <v>0</v>
      </c>
      <c r="MAS2" s="14">
        <f xml:space="preserve"> Time!MAS$20</f>
        <v>0</v>
      </c>
      <c r="MAT2" s="14">
        <f xml:space="preserve"> Time!MAT$20</f>
        <v>0</v>
      </c>
      <c r="MAU2" s="14">
        <f xml:space="preserve"> Time!MAU$20</f>
        <v>0</v>
      </c>
      <c r="MAV2" s="14">
        <f xml:space="preserve"> Time!MAV$20</f>
        <v>0</v>
      </c>
      <c r="MAW2" s="14">
        <f xml:space="preserve"> Time!MAW$20</f>
        <v>0</v>
      </c>
      <c r="MAX2" s="14">
        <f xml:space="preserve"> Time!MAX$20</f>
        <v>0</v>
      </c>
      <c r="MAY2" s="14">
        <f xml:space="preserve"> Time!MAY$20</f>
        <v>0</v>
      </c>
      <c r="MAZ2" s="14">
        <f xml:space="preserve"> Time!MAZ$20</f>
        <v>0</v>
      </c>
      <c r="MBA2" s="14">
        <f xml:space="preserve"> Time!MBA$20</f>
        <v>0</v>
      </c>
      <c r="MBB2" s="14">
        <f xml:space="preserve"> Time!MBB$20</f>
        <v>0</v>
      </c>
      <c r="MBC2" s="14">
        <f xml:space="preserve"> Time!MBC$20</f>
        <v>0</v>
      </c>
      <c r="MBD2" s="14">
        <f xml:space="preserve"> Time!MBD$20</f>
        <v>0</v>
      </c>
      <c r="MBE2" s="14">
        <f xml:space="preserve"> Time!MBE$20</f>
        <v>0</v>
      </c>
      <c r="MBF2" s="14">
        <f xml:space="preserve"> Time!MBF$20</f>
        <v>0</v>
      </c>
      <c r="MBG2" s="14">
        <f xml:space="preserve"> Time!MBG$20</f>
        <v>0</v>
      </c>
      <c r="MBH2" s="14">
        <f xml:space="preserve"> Time!MBH$20</f>
        <v>0</v>
      </c>
      <c r="MBI2" s="14">
        <f xml:space="preserve"> Time!MBI$20</f>
        <v>0</v>
      </c>
      <c r="MBJ2" s="14">
        <f xml:space="preserve"> Time!MBJ$20</f>
        <v>0</v>
      </c>
      <c r="MBK2" s="14">
        <f xml:space="preserve"> Time!MBK$20</f>
        <v>0</v>
      </c>
      <c r="MBL2" s="14">
        <f xml:space="preserve"> Time!MBL$20</f>
        <v>0</v>
      </c>
      <c r="MBM2" s="14">
        <f xml:space="preserve"> Time!MBM$20</f>
        <v>0</v>
      </c>
      <c r="MBN2" s="14">
        <f xml:space="preserve"> Time!MBN$20</f>
        <v>0</v>
      </c>
      <c r="MBO2" s="14">
        <f xml:space="preserve"> Time!MBO$20</f>
        <v>0</v>
      </c>
      <c r="MBP2" s="14">
        <f xml:space="preserve"> Time!MBP$20</f>
        <v>0</v>
      </c>
      <c r="MBQ2" s="14">
        <f xml:space="preserve"> Time!MBQ$20</f>
        <v>0</v>
      </c>
      <c r="MBR2" s="14">
        <f xml:space="preserve"> Time!MBR$20</f>
        <v>0</v>
      </c>
      <c r="MBS2" s="14">
        <f xml:space="preserve"> Time!MBS$20</f>
        <v>0</v>
      </c>
      <c r="MBT2" s="14">
        <f xml:space="preserve"> Time!MBT$20</f>
        <v>0</v>
      </c>
      <c r="MBU2" s="14">
        <f xml:space="preserve"> Time!MBU$20</f>
        <v>0</v>
      </c>
      <c r="MBV2" s="14">
        <f xml:space="preserve"> Time!MBV$20</f>
        <v>0</v>
      </c>
      <c r="MBW2" s="14">
        <f xml:space="preserve"> Time!MBW$20</f>
        <v>0</v>
      </c>
      <c r="MBX2" s="14">
        <f xml:space="preserve"> Time!MBX$20</f>
        <v>0</v>
      </c>
      <c r="MBY2" s="14">
        <f xml:space="preserve"> Time!MBY$20</f>
        <v>0</v>
      </c>
      <c r="MBZ2" s="14">
        <f xml:space="preserve"> Time!MBZ$20</f>
        <v>0</v>
      </c>
      <c r="MCA2" s="14">
        <f xml:space="preserve"> Time!MCA$20</f>
        <v>0</v>
      </c>
      <c r="MCB2" s="14">
        <f xml:space="preserve"> Time!MCB$20</f>
        <v>0</v>
      </c>
      <c r="MCC2" s="14">
        <f xml:space="preserve"> Time!MCC$20</f>
        <v>0</v>
      </c>
      <c r="MCD2" s="14">
        <f xml:space="preserve"> Time!MCD$20</f>
        <v>0</v>
      </c>
      <c r="MCE2" s="14">
        <f xml:space="preserve"> Time!MCE$20</f>
        <v>0</v>
      </c>
      <c r="MCF2" s="14">
        <f xml:space="preserve"> Time!MCF$20</f>
        <v>0</v>
      </c>
      <c r="MCG2" s="14">
        <f xml:space="preserve"> Time!MCG$20</f>
        <v>0</v>
      </c>
      <c r="MCH2" s="14">
        <f xml:space="preserve"> Time!MCH$20</f>
        <v>0</v>
      </c>
      <c r="MCI2" s="14">
        <f xml:space="preserve"> Time!MCI$20</f>
        <v>0</v>
      </c>
      <c r="MCJ2" s="14">
        <f xml:space="preserve"> Time!MCJ$20</f>
        <v>0</v>
      </c>
      <c r="MCK2" s="14">
        <f xml:space="preserve"> Time!MCK$20</f>
        <v>0</v>
      </c>
      <c r="MCL2" s="14">
        <f xml:space="preserve"> Time!MCL$20</f>
        <v>0</v>
      </c>
      <c r="MCM2" s="14">
        <f xml:space="preserve"> Time!MCM$20</f>
        <v>0</v>
      </c>
      <c r="MCN2" s="14">
        <f xml:space="preserve"> Time!MCN$20</f>
        <v>0</v>
      </c>
      <c r="MCO2" s="14">
        <f xml:space="preserve"> Time!MCO$20</f>
        <v>0</v>
      </c>
      <c r="MCP2" s="14">
        <f xml:space="preserve"> Time!MCP$20</f>
        <v>0</v>
      </c>
      <c r="MCQ2" s="14">
        <f xml:space="preserve"> Time!MCQ$20</f>
        <v>0</v>
      </c>
      <c r="MCR2" s="14">
        <f xml:space="preserve"> Time!MCR$20</f>
        <v>0</v>
      </c>
      <c r="MCS2" s="14">
        <f xml:space="preserve"> Time!MCS$20</f>
        <v>0</v>
      </c>
      <c r="MCT2" s="14">
        <f xml:space="preserve"> Time!MCT$20</f>
        <v>0</v>
      </c>
      <c r="MCU2" s="14">
        <f xml:space="preserve"> Time!MCU$20</f>
        <v>0</v>
      </c>
      <c r="MCV2" s="14">
        <f xml:space="preserve"> Time!MCV$20</f>
        <v>0</v>
      </c>
      <c r="MCW2" s="14">
        <f xml:space="preserve"> Time!MCW$20</f>
        <v>0</v>
      </c>
      <c r="MCX2" s="14">
        <f xml:space="preserve"> Time!MCX$20</f>
        <v>0</v>
      </c>
      <c r="MCY2" s="14">
        <f xml:space="preserve"> Time!MCY$20</f>
        <v>0</v>
      </c>
      <c r="MCZ2" s="14">
        <f xml:space="preserve"> Time!MCZ$20</f>
        <v>0</v>
      </c>
      <c r="MDA2" s="14">
        <f xml:space="preserve"> Time!MDA$20</f>
        <v>0</v>
      </c>
      <c r="MDB2" s="14">
        <f xml:space="preserve"> Time!MDB$20</f>
        <v>0</v>
      </c>
      <c r="MDC2" s="14">
        <f xml:space="preserve"> Time!MDC$20</f>
        <v>0</v>
      </c>
      <c r="MDD2" s="14">
        <f xml:space="preserve"> Time!MDD$20</f>
        <v>0</v>
      </c>
      <c r="MDE2" s="14">
        <f xml:space="preserve"> Time!MDE$20</f>
        <v>0</v>
      </c>
      <c r="MDF2" s="14">
        <f xml:space="preserve"> Time!MDF$20</f>
        <v>0</v>
      </c>
      <c r="MDG2" s="14">
        <f xml:space="preserve"> Time!MDG$20</f>
        <v>0</v>
      </c>
      <c r="MDH2" s="14">
        <f xml:space="preserve"> Time!MDH$20</f>
        <v>0</v>
      </c>
      <c r="MDI2" s="14">
        <f xml:space="preserve"> Time!MDI$20</f>
        <v>0</v>
      </c>
      <c r="MDJ2" s="14">
        <f xml:space="preserve"> Time!MDJ$20</f>
        <v>0</v>
      </c>
      <c r="MDK2" s="14">
        <f xml:space="preserve"> Time!MDK$20</f>
        <v>0</v>
      </c>
      <c r="MDL2" s="14">
        <f xml:space="preserve"> Time!MDL$20</f>
        <v>0</v>
      </c>
      <c r="MDM2" s="14">
        <f xml:space="preserve"> Time!MDM$20</f>
        <v>0</v>
      </c>
      <c r="MDN2" s="14">
        <f xml:space="preserve"> Time!MDN$20</f>
        <v>0</v>
      </c>
      <c r="MDO2" s="14">
        <f xml:space="preserve"> Time!MDO$20</f>
        <v>0</v>
      </c>
      <c r="MDP2" s="14">
        <f xml:space="preserve"> Time!MDP$20</f>
        <v>0</v>
      </c>
      <c r="MDQ2" s="14">
        <f xml:space="preserve"> Time!MDQ$20</f>
        <v>0</v>
      </c>
      <c r="MDR2" s="14">
        <f xml:space="preserve"> Time!MDR$20</f>
        <v>0</v>
      </c>
      <c r="MDS2" s="14">
        <f xml:space="preserve"> Time!MDS$20</f>
        <v>0</v>
      </c>
      <c r="MDT2" s="14">
        <f xml:space="preserve"> Time!MDT$20</f>
        <v>0</v>
      </c>
      <c r="MDU2" s="14">
        <f xml:space="preserve"> Time!MDU$20</f>
        <v>0</v>
      </c>
      <c r="MDV2" s="14">
        <f xml:space="preserve"> Time!MDV$20</f>
        <v>0</v>
      </c>
      <c r="MDW2" s="14">
        <f xml:space="preserve"> Time!MDW$20</f>
        <v>0</v>
      </c>
      <c r="MDX2" s="14">
        <f xml:space="preserve"> Time!MDX$20</f>
        <v>0</v>
      </c>
      <c r="MDY2" s="14">
        <f xml:space="preserve"> Time!MDY$20</f>
        <v>0</v>
      </c>
      <c r="MDZ2" s="14">
        <f xml:space="preserve"> Time!MDZ$20</f>
        <v>0</v>
      </c>
      <c r="MEA2" s="14">
        <f xml:space="preserve"> Time!MEA$20</f>
        <v>0</v>
      </c>
      <c r="MEB2" s="14">
        <f xml:space="preserve"> Time!MEB$20</f>
        <v>0</v>
      </c>
      <c r="MEC2" s="14">
        <f xml:space="preserve"> Time!MEC$20</f>
        <v>0</v>
      </c>
      <c r="MED2" s="14">
        <f xml:space="preserve"> Time!MED$20</f>
        <v>0</v>
      </c>
      <c r="MEE2" s="14">
        <f xml:space="preserve"> Time!MEE$20</f>
        <v>0</v>
      </c>
      <c r="MEF2" s="14">
        <f xml:space="preserve"> Time!MEF$20</f>
        <v>0</v>
      </c>
      <c r="MEG2" s="14">
        <f xml:space="preserve"> Time!MEG$20</f>
        <v>0</v>
      </c>
      <c r="MEH2" s="14">
        <f xml:space="preserve"> Time!MEH$20</f>
        <v>0</v>
      </c>
      <c r="MEI2" s="14">
        <f xml:space="preserve"> Time!MEI$20</f>
        <v>0</v>
      </c>
      <c r="MEJ2" s="14">
        <f xml:space="preserve"> Time!MEJ$20</f>
        <v>0</v>
      </c>
      <c r="MEK2" s="14">
        <f xml:space="preserve"> Time!MEK$20</f>
        <v>0</v>
      </c>
      <c r="MEL2" s="14">
        <f xml:space="preserve"> Time!MEL$20</f>
        <v>0</v>
      </c>
      <c r="MEM2" s="14">
        <f xml:space="preserve"> Time!MEM$20</f>
        <v>0</v>
      </c>
      <c r="MEN2" s="14">
        <f xml:space="preserve"> Time!MEN$20</f>
        <v>0</v>
      </c>
      <c r="MEO2" s="14">
        <f xml:space="preserve"> Time!MEO$20</f>
        <v>0</v>
      </c>
      <c r="MEP2" s="14">
        <f xml:space="preserve"> Time!MEP$20</f>
        <v>0</v>
      </c>
      <c r="MEQ2" s="14">
        <f xml:space="preserve"> Time!MEQ$20</f>
        <v>0</v>
      </c>
      <c r="MER2" s="14">
        <f xml:space="preserve"> Time!MER$20</f>
        <v>0</v>
      </c>
      <c r="MES2" s="14">
        <f xml:space="preserve"> Time!MES$20</f>
        <v>0</v>
      </c>
      <c r="MET2" s="14">
        <f xml:space="preserve"> Time!MET$20</f>
        <v>0</v>
      </c>
      <c r="MEU2" s="14">
        <f xml:space="preserve"> Time!MEU$20</f>
        <v>0</v>
      </c>
      <c r="MEV2" s="14">
        <f xml:space="preserve"> Time!MEV$20</f>
        <v>0</v>
      </c>
      <c r="MEW2" s="14">
        <f xml:space="preserve"> Time!MEW$20</f>
        <v>0</v>
      </c>
      <c r="MEX2" s="14">
        <f xml:space="preserve"> Time!MEX$20</f>
        <v>0</v>
      </c>
      <c r="MEY2" s="14">
        <f xml:space="preserve"> Time!MEY$20</f>
        <v>0</v>
      </c>
      <c r="MEZ2" s="14">
        <f xml:space="preserve"> Time!MEZ$20</f>
        <v>0</v>
      </c>
      <c r="MFA2" s="14">
        <f xml:space="preserve"> Time!MFA$20</f>
        <v>0</v>
      </c>
      <c r="MFB2" s="14">
        <f xml:space="preserve"> Time!MFB$20</f>
        <v>0</v>
      </c>
      <c r="MFC2" s="14">
        <f xml:space="preserve"> Time!MFC$20</f>
        <v>0</v>
      </c>
      <c r="MFD2" s="14">
        <f xml:space="preserve"> Time!MFD$20</f>
        <v>0</v>
      </c>
      <c r="MFE2" s="14">
        <f xml:space="preserve"> Time!MFE$20</f>
        <v>0</v>
      </c>
      <c r="MFF2" s="14">
        <f xml:space="preserve"> Time!MFF$20</f>
        <v>0</v>
      </c>
      <c r="MFG2" s="14">
        <f xml:space="preserve"> Time!MFG$20</f>
        <v>0</v>
      </c>
      <c r="MFH2" s="14">
        <f xml:space="preserve"> Time!MFH$20</f>
        <v>0</v>
      </c>
      <c r="MFI2" s="14">
        <f xml:space="preserve"> Time!MFI$20</f>
        <v>0</v>
      </c>
      <c r="MFJ2" s="14">
        <f xml:space="preserve"> Time!MFJ$20</f>
        <v>0</v>
      </c>
      <c r="MFK2" s="14">
        <f xml:space="preserve"> Time!MFK$20</f>
        <v>0</v>
      </c>
      <c r="MFL2" s="14">
        <f xml:space="preserve"> Time!MFL$20</f>
        <v>0</v>
      </c>
      <c r="MFM2" s="14">
        <f xml:space="preserve"> Time!MFM$20</f>
        <v>0</v>
      </c>
      <c r="MFN2" s="14">
        <f xml:space="preserve"> Time!MFN$20</f>
        <v>0</v>
      </c>
      <c r="MFO2" s="14">
        <f xml:space="preserve"> Time!MFO$20</f>
        <v>0</v>
      </c>
      <c r="MFP2" s="14">
        <f xml:space="preserve"> Time!MFP$20</f>
        <v>0</v>
      </c>
      <c r="MFQ2" s="14">
        <f xml:space="preserve"> Time!MFQ$20</f>
        <v>0</v>
      </c>
      <c r="MFR2" s="14">
        <f xml:space="preserve"> Time!MFR$20</f>
        <v>0</v>
      </c>
      <c r="MFS2" s="14">
        <f xml:space="preserve"> Time!MFS$20</f>
        <v>0</v>
      </c>
      <c r="MFT2" s="14">
        <f xml:space="preserve"> Time!MFT$20</f>
        <v>0</v>
      </c>
      <c r="MFU2" s="14">
        <f xml:space="preserve"> Time!MFU$20</f>
        <v>0</v>
      </c>
      <c r="MFV2" s="14">
        <f xml:space="preserve"> Time!MFV$20</f>
        <v>0</v>
      </c>
      <c r="MFW2" s="14">
        <f xml:space="preserve"> Time!MFW$20</f>
        <v>0</v>
      </c>
      <c r="MFX2" s="14">
        <f xml:space="preserve"> Time!MFX$20</f>
        <v>0</v>
      </c>
      <c r="MFY2" s="14">
        <f xml:space="preserve"> Time!MFY$20</f>
        <v>0</v>
      </c>
      <c r="MFZ2" s="14">
        <f xml:space="preserve"> Time!MFZ$20</f>
        <v>0</v>
      </c>
      <c r="MGA2" s="14">
        <f xml:space="preserve"> Time!MGA$20</f>
        <v>0</v>
      </c>
      <c r="MGB2" s="14">
        <f xml:space="preserve"> Time!MGB$20</f>
        <v>0</v>
      </c>
      <c r="MGC2" s="14">
        <f xml:space="preserve"> Time!MGC$20</f>
        <v>0</v>
      </c>
      <c r="MGD2" s="14">
        <f xml:space="preserve"> Time!MGD$20</f>
        <v>0</v>
      </c>
      <c r="MGE2" s="14">
        <f xml:space="preserve"> Time!MGE$20</f>
        <v>0</v>
      </c>
      <c r="MGF2" s="14">
        <f xml:space="preserve"> Time!MGF$20</f>
        <v>0</v>
      </c>
      <c r="MGG2" s="14">
        <f xml:space="preserve"> Time!MGG$20</f>
        <v>0</v>
      </c>
      <c r="MGH2" s="14">
        <f xml:space="preserve"> Time!MGH$20</f>
        <v>0</v>
      </c>
      <c r="MGI2" s="14">
        <f xml:space="preserve"> Time!MGI$20</f>
        <v>0</v>
      </c>
      <c r="MGJ2" s="14">
        <f xml:space="preserve"> Time!MGJ$20</f>
        <v>0</v>
      </c>
      <c r="MGK2" s="14">
        <f xml:space="preserve"> Time!MGK$20</f>
        <v>0</v>
      </c>
      <c r="MGL2" s="14">
        <f xml:space="preserve"> Time!MGL$20</f>
        <v>0</v>
      </c>
      <c r="MGM2" s="14">
        <f xml:space="preserve"> Time!MGM$20</f>
        <v>0</v>
      </c>
      <c r="MGN2" s="14">
        <f xml:space="preserve"> Time!MGN$20</f>
        <v>0</v>
      </c>
      <c r="MGO2" s="14">
        <f xml:space="preserve"> Time!MGO$20</f>
        <v>0</v>
      </c>
      <c r="MGP2" s="14">
        <f xml:space="preserve"> Time!MGP$20</f>
        <v>0</v>
      </c>
      <c r="MGQ2" s="14">
        <f xml:space="preserve"> Time!MGQ$20</f>
        <v>0</v>
      </c>
      <c r="MGR2" s="14">
        <f xml:space="preserve"> Time!MGR$20</f>
        <v>0</v>
      </c>
      <c r="MGS2" s="14">
        <f xml:space="preserve"> Time!MGS$20</f>
        <v>0</v>
      </c>
      <c r="MGT2" s="14">
        <f xml:space="preserve"> Time!MGT$20</f>
        <v>0</v>
      </c>
      <c r="MGU2" s="14">
        <f xml:space="preserve"> Time!MGU$20</f>
        <v>0</v>
      </c>
      <c r="MGV2" s="14">
        <f xml:space="preserve"> Time!MGV$20</f>
        <v>0</v>
      </c>
      <c r="MGW2" s="14">
        <f xml:space="preserve"> Time!MGW$20</f>
        <v>0</v>
      </c>
      <c r="MGX2" s="14">
        <f xml:space="preserve"> Time!MGX$20</f>
        <v>0</v>
      </c>
      <c r="MGY2" s="14">
        <f xml:space="preserve"> Time!MGY$20</f>
        <v>0</v>
      </c>
      <c r="MGZ2" s="14">
        <f xml:space="preserve"> Time!MGZ$20</f>
        <v>0</v>
      </c>
      <c r="MHA2" s="14">
        <f xml:space="preserve"> Time!MHA$20</f>
        <v>0</v>
      </c>
      <c r="MHB2" s="14">
        <f xml:space="preserve"> Time!MHB$20</f>
        <v>0</v>
      </c>
      <c r="MHC2" s="14">
        <f xml:space="preserve"> Time!MHC$20</f>
        <v>0</v>
      </c>
      <c r="MHD2" s="14">
        <f xml:space="preserve"> Time!MHD$20</f>
        <v>0</v>
      </c>
      <c r="MHE2" s="14">
        <f xml:space="preserve"> Time!MHE$20</f>
        <v>0</v>
      </c>
      <c r="MHF2" s="14">
        <f xml:space="preserve"> Time!MHF$20</f>
        <v>0</v>
      </c>
      <c r="MHG2" s="14">
        <f xml:space="preserve"> Time!MHG$20</f>
        <v>0</v>
      </c>
      <c r="MHH2" s="14">
        <f xml:space="preserve"> Time!MHH$20</f>
        <v>0</v>
      </c>
      <c r="MHI2" s="14">
        <f xml:space="preserve"> Time!MHI$20</f>
        <v>0</v>
      </c>
      <c r="MHJ2" s="14">
        <f xml:space="preserve"> Time!MHJ$20</f>
        <v>0</v>
      </c>
      <c r="MHK2" s="14">
        <f xml:space="preserve"> Time!MHK$20</f>
        <v>0</v>
      </c>
      <c r="MHL2" s="14">
        <f xml:space="preserve"> Time!MHL$20</f>
        <v>0</v>
      </c>
      <c r="MHM2" s="14">
        <f xml:space="preserve"> Time!MHM$20</f>
        <v>0</v>
      </c>
      <c r="MHN2" s="14">
        <f xml:space="preserve"> Time!MHN$20</f>
        <v>0</v>
      </c>
      <c r="MHO2" s="14">
        <f xml:space="preserve"> Time!MHO$20</f>
        <v>0</v>
      </c>
      <c r="MHP2" s="14">
        <f xml:space="preserve"> Time!MHP$20</f>
        <v>0</v>
      </c>
      <c r="MHQ2" s="14">
        <f xml:space="preserve"> Time!MHQ$20</f>
        <v>0</v>
      </c>
      <c r="MHR2" s="14">
        <f xml:space="preserve"> Time!MHR$20</f>
        <v>0</v>
      </c>
      <c r="MHS2" s="14">
        <f xml:space="preserve"> Time!MHS$20</f>
        <v>0</v>
      </c>
      <c r="MHT2" s="14">
        <f xml:space="preserve"> Time!MHT$20</f>
        <v>0</v>
      </c>
      <c r="MHU2" s="14">
        <f xml:space="preserve"> Time!MHU$20</f>
        <v>0</v>
      </c>
      <c r="MHV2" s="14">
        <f xml:space="preserve"> Time!MHV$20</f>
        <v>0</v>
      </c>
      <c r="MHW2" s="14">
        <f xml:space="preserve"> Time!MHW$20</f>
        <v>0</v>
      </c>
      <c r="MHX2" s="14">
        <f xml:space="preserve"> Time!MHX$20</f>
        <v>0</v>
      </c>
      <c r="MHY2" s="14">
        <f xml:space="preserve"> Time!MHY$20</f>
        <v>0</v>
      </c>
      <c r="MHZ2" s="14">
        <f xml:space="preserve"> Time!MHZ$20</f>
        <v>0</v>
      </c>
      <c r="MIA2" s="14">
        <f xml:space="preserve"> Time!MIA$20</f>
        <v>0</v>
      </c>
      <c r="MIB2" s="14">
        <f xml:space="preserve"> Time!MIB$20</f>
        <v>0</v>
      </c>
      <c r="MIC2" s="14">
        <f xml:space="preserve"> Time!MIC$20</f>
        <v>0</v>
      </c>
      <c r="MID2" s="14">
        <f xml:space="preserve"> Time!MID$20</f>
        <v>0</v>
      </c>
      <c r="MIE2" s="14">
        <f xml:space="preserve"> Time!MIE$20</f>
        <v>0</v>
      </c>
      <c r="MIF2" s="14">
        <f xml:space="preserve"> Time!MIF$20</f>
        <v>0</v>
      </c>
      <c r="MIG2" s="14">
        <f xml:space="preserve"> Time!MIG$20</f>
        <v>0</v>
      </c>
      <c r="MIH2" s="14">
        <f xml:space="preserve"> Time!MIH$20</f>
        <v>0</v>
      </c>
      <c r="MII2" s="14">
        <f xml:space="preserve"> Time!MII$20</f>
        <v>0</v>
      </c>
      <c r="MIJ2" s="14">
        <f xml:space="preserve"> Time!MIJ$20</f>
        <v>0</v>
      </c>
      <c r="MIK2" s="14">
        <f xml:space="preserve"> Time!MIK$20</f>
        <v>0</v>
      </c>
      <c r="MIL2" s="14">
        <f xml:space="preserve"> Time!MIL$20</f>
        <v>0</v>
      </c>
      <c r="MIM2" s="14">
        <f xml:space="preserve"> Time!MIM$20</f>
        <v>0</v>
      </c>
      <c r="MIN2" s="14">
        <f xml:space="preserve"> Time!MIN$20</f>
        <v>0</v>
      </c>
      <c r="MIO2" s="14">
        <f xml:space="preserve"> Time!MIO$20</f>
        <v>0</v>
      </c>
      <c r="MIP2" s="14">
        <f xml:space="preserve"> Time!MIP$20</f>
        <v>0</v>
      </c>
      <c r="MIQ2" s="14">
        <f xml:space="preserve"> Time!MIQ$20</f>
        <v>0</v>
      </c>
      <c r="MIR2" s="14">
        <f xml:space="preserve"> Time!MIR$20</f>
        <v>0</v>
      </c>
      <c r="MIS2" s="14">
        <f xml:space="preserve"> Time!MIS$20</f>
        <v>0</v>
      </c>
      <c r="MIT2" s="14">
        <f xml:space="preserve"> Time!MIT$20</f>
        <v>0</v>
      </c>
      <c r="MIU2" s="14">
        <f xml:space="preserve"> Time!MIU$20</f>
        <v>0</v>
      </c>
      <c r="MIV2" s="14">
        <f xml:space="preserve"> Time!MIV$20</f>
        <v>0</v>
      </c>
      <c r="MIW2" s="14">
        <f xml:space="preserve"> Time!MIW$20</f>
        <v>0</v>
      </c>
      <c r="MIX2" s="14">
        <f xml:space="preserve"> Time!MIX$20</f>
        <v>0</v>
      </c>
      <c r="MIY2" s="14">
        <f xml:space="preserve"> Time!MIY$20</f>
        <v>0</v>
      </c>
      <c r="MIZ2" s="14">
        <f xml:space="preserve"> Time!MIZ$20</f>
        <v>0</v>
      </c>
      <c r="MJA2" s="14">
        <f xml:space="preserve"> Time!MJA$20</f>
        <v>0</v>
      </c>
      <c r="MJB2" s="14">
        <f xml:space="preserve"> Time!MJB$20</f>
        <v>0</v>
      </c>
      <c r="MJC2" s="14">
        <f xml:space="preserve"> Time!MJC$20</f>
        <v>0</v>
      </c>
      <c r="MJD2" s="14">
        <f xml:space="preserve"> Time!MJD$20</f>
        <v>0</v>
      </c>
      <c r="MJE2" s="14">
        <f xml:space="preserve"> Time!MJE$20</f>
        <v>0</v>
      </c>
      <c r="MJF2" s="14">
        <f xml:space="preserve"> Time!MJF$20</f>
        <v>0</v>
      </c>
      <c r="MJG2" s="14">
        <f xml:space="preserve"> Time!MJG$20</f>
        <v>0</v>
      </c>
      <c r="MJH2" s="14">
        <f xml:space="preserve"> Time!MJH$20</f>
        <v>0</v>
      </c>
      <c r="MJI2" s="14">
        <f xml:space="preserve"> Time!MJI$20</f>
        <v>0</v>
      </c>
      <c r="MJJ2" s="14">
        <f xml:space="preserve"> Time!MJJ$20</f>
        <v>0</v>
      </c>
      <c r="MJK2" s="14">
        <f xml:space="preserve"> Time!MJK$20</f>
        <v>0</v>
      </c>
      <c r="MJL2" s="14">
        <f xml:space="preserve"> Time!MJL$20</f>
        <v>0</v>
      </c>
      <c r="MJM2" s="14">
        <f xml:space="preserve"> Time!MJM$20</f>
        <v>0</v>
      </c>
      <c r="MJN2" s="14">
        <f xml:space="preserve"> Time!MJN$20</f>
        <v>0</v>
      </c>
      <c r="MJO2" s="14">
        <f xml:space="preserve"> Time!MJO$20</f>
        <v>0</v>
      </c>
      <c r="MJP2" s="14">
        <f xml:space="preserve"> Time!MJP$20</f>
        <v>0</v>
      </c>
      <c r="MJQ2" s="14">
        <f xml:space="preserve"> Time!MJQ$20</f>
        <v>0</v>
      </c>
      <c r="MJR2" s="14">
        <f xml:space="preserve"> Time!MJR$20</f>
        <v>0</v>
      </c>
      <c r="MJS2" s="14">
        <f xml:space="preserve"> Time!MJS$20</f>
        <v>0</v>
      </c>
      <c r="MJT2" s="14">
        <f xml:space="preserve"> Time!MJT$20</f>
        <v>0</v>
      </c>
      <c r="MJU2" s="14">
        <f xml:space="preserve"> Time!MJU$20</f>
        <v>0</v>
      </c>
      <c r="MJV2" s="14">
        <f xml:space="preserve"> Time!MJV$20</f>
        <v>0</v>
      </c>
      <c r="MJW2" s="14">
        <f xml:space="preserve"> Time!MJW$20</f>
        <v>0</v>
      </c>
      <c r="MJX2" s="14">
        <f xml:space="preserve"> Time!MJX$20</f>
        <v>0</v>
      </c>
      <c r="MJY2" s="14">
        <f xml:space="preserve"> Time!MJY$20</f>
        <v>0</v>
      </c>
      <c r="MJZ2" s="14">
        <f xml:space="preserve"> Time!MJZ$20</f>
        <v>0</v>
      </c>
      <c r="MKA2" s="14">
        <f xml:space="preserve"> Time!MKA$20</f>
        <v>0</v>
      </c>
      <c r="MKB2" s="14">
        <f xml:space="preserve"> Time!MKB$20</f>
        <v>0</v>
      </c>
      <c r="MKC2" s="14">
        <f xml:space="preserve"> Time!MKC$20</f>
        <v>0</v>
      </c>
      <c r="MKD2" s="14">
        <f xml:space="preserve"> Time!MKD$20</f>
        <v>0</v>
      </c>
      <c r="MKE2" s="14">
        <f xml:space="preserve"> Time!MKE$20</f>
        <v>0</v>
      </c>
      <c r="MKF2" s="14">
        <f xml:space="preserve"> Time!MKF$20</f>
        <v>0</v>
      </c>
      <c r="MKG2" s="14">
        <f xml:space="preserve"> Time!MKG$20</f>
        <v>0</v>
      </c>
      <c r="MKH2" s="14">
        <f xml:space="preserve"> Time!MKH$20</f>
        <v>0</v>
      </c>
      <c r="MKI2" s="14">
        <f xml:space="preserve"> Time!MKI$20</f>
        <v>0</v>
      </c>
      <c r="MKJ2" s="14">
        <f xml:space="preserve"> Time!MKJ$20</f>
        <v>0</v>
      </c>
      <c r="MKK2" s="14">
        <f xml:space="preserve"> Time!MKK$20</f>
        <v>0</v>
      </c>
      <c r="MKL2" s="14">
        <f xml:space="preserve"> Time!MKL$20</f>
        <v>0</v>
      </c>
      <c r="MKM2" s="14">
        <f xml:space="preserve"> Time!MKM$20</f>
        <v>0</v>
      </c>
      <c r="MKN2" s="14">
        <f xml:space="preserve"> Time!MKN$20</f>
        <v>0</v>
      </c>
      <c r="MKO2" s="14">
        <f xml:space="preserve"> Time!MKO$20</f>
        <v>0</v>
      </c>
      <c r="MKP2" s="14">
        <f xml:space="preserve"> Time!MKP$20</f>
        <v>0</v>
      </c>
      <c r="MKQ2" s="14">
        <f xml:space="preserve"> Time!MKQ$20</f>
        <v>0</v>
      </c>
      <c r="MKR2" s="14">
        <f xml:space="preserve"> Time!MKR$20</f>
        <v>0</v>
      </c>
      <c r="MKS2" s="14">
        <f xml:space="preserve"> Time!MKS$20</f>
        <v>0</v>
      </c>
      <c r="MKT2" s="14">
        <f xml:space="preserve"> Time!MKT$20</f>
        <v>0</v>
      </c>
      <c r="MKU2" s="14">
        <f xml:space="preserve"> Time!MKU$20</f>
        <v>0</v>
      </c>
      <c r="MKV2" s="14">
        <f xml:space="preserve"> Time!MKV$20</f>
        <v>0</v>
      </c>
      <c r="MKW2" s="14">
        <f xml:space="preserve"> Time!MKW$20</f>
        <v>0</v>
      </c>
      <c r="MKX2" s="14">
        <f xml:space="preserve"> Time!MKX$20</f>
        <v>0</v>
      </c>
      <c r="MKY2" s="14">
        <f xml:space="preserve"> Time!MKY$20</f>
        <v>0</v>
      </c>
      <c r="MKZ2" s="14">
        <f xml:space="preserve"> Time!MKZ$20</f>
        <v>0</v>
      </c>
      <c r="MLA2" s="14">
        <f xml:space="preserve"> Time!MLA$20</f>
        <v>0</v>
      </c>
      <c r="MLB2" s="14">
        <f xml:space="preserve"> Time!MLB$20</f>
        <v>0</v>
      </c>
      <c r="MLC2" s="14">
        <f xml:space="preserve"> Time!MLC$20</f>
        <v>0</v>
      </c>
      <c r="MLD2" s="14">
        <f xml:space="preserve"> Time!MLD$20</f>
        <v>0</v>
      </c>
      <c r="MLE2" s="14">
        <f xml:space="preserve"> Time!MLE$20</f>
        <v>0</v>
      </c>
      <c r="MLF2" s="14">
        <f xml:space="preserve"> Time!MLF$20</f>
        <v>0</v>
      </c>
      <c r="MLG2" s="14">
        <f xml:space="preserve"> Time!MLG$20</f>
        <v>0</v>
      </c>
      <c r="MLH2" s="14">
        <f xml:space="preserve"> Time!MLH$20</f>
        <v>0</v>
      </c>
      <c r="MLI2" s="14">
        <f xml:space="preserve"> Time!MLI$20</f>
        <v>0</v>
      </c>
      <c r="MLJ2" s="14">
        <f xml:space="preserve"> Time!MLJ$20</f>
        <v>0</v>
      </c>
      <c r="MLK2" s="14">
        <f xml:space="preserve"> Time!MLK$20</f>
        <v>0</v>
      </c>
      <c r="MLL2" s="14">
        <f xml:space="preserve"> Time!MLL$20</f>
        <v>0</v>
      </c>
      <c r="MLM2" s="14">
        <f xml:space="preserve"> Time!MLM$20</f>
        <v>0</v>
      </c>
      <c r="MLN2" s="14">
        <f xml:space="preserve"> Time!MLN$20</f>
        <v>0</v>
      </c>
      <c r="MLO2" s="14">
        <f xml:space="preserve"> Time!MLO$20</f>
        <v>0</v>
      </c>
      <c r="MLP2" s="14">
        <f xml:space="preserve"> Time!MLP$20</f>
        <v>0</v>
      </c>
      <c r="MLQ2" s="14">
        <f xml:space="preserve"> Time!MLQ$20</f>
        <v>0</v>
      </c>
      <c r="MLR2" s="14">
        <f xml:space="preserve"> Time!MLR$20</f>
        <v>0</v>
      </c>
      <c r="MLS2" s="14">
        <f xml:space="preserve"> Time!MLS$20</f>
        <v>0</v>
      </c>
      <c r="MLT2" s="14">
        <f xml:space="preserve"> Time!MLT$20</f>
        <v>0</v>
      </c>
      <c r="MLU2" s="14">
        <f xml:space="preserve"> Time!MLU$20</f>
        <v>0</v>
      </c>
      <c r="MLV2" s="14">
        <f xml:space="preserve"> Time!MLV$20</f>
        <v>0</v>
      </c>
      <c r="MLW2" s="14">
        <f xml:space="preserve"> Time!MLW$20</f>
        <v>0</v>
      </c>
      <c r="MLX2" s="14">
        <f xml:space="preserve"> Time!MLX$20</f>
        <v>0</v>
      </c>
      <c r="MLY2" s="14">
        <f xml:space="preserve"> Time!MLY$20</f>
        <v>0</v>
      </c>
      <c r="MLZ2" s="14">
        <f xml:space="preserve"> Time!MLZ$20</f>
        <v>0</v>
      </c>
      <c r="MMA2" s="14">
        <f xml:space="preserve"> Time!MMA$20</f>
        <v>0</v>
      </c>
      <c r="MMB2" s="14">
        <f xml:space="preserve"> Time!MMB$20</f>
        <v>0</v>
      </c>
      <c r="MMC2" s="14">
        <f xml:space="preserve"> Time!MMC$20</f>
        <v>0</v>
      </c>
      <c r="MMD2" s="14">
        <f xml:space="preserve"> Time!MMD$20</f>
        <v>0</v>
      </c>
      <c r="MME2" s="14">
        <f xml:space="preserve"> Time!MME$20</f>
        <v>0</v>
      </c>
      <c r="MMF2" s="14">
        <f xml:space="preserve"> Time!MMF$20</f>
        <v>0</v>
      </c>
      <c r="MMG2" s="14">
        <f xml:space="preserve"> Time!MMG$20</f>
        <v>0</v>
      </c>
      <c r="MMH2" s="14">
        <f xml:space="preserve"> Time!MMH$20</f>
        <v>0</v>
      </c>
      <c r="MMI2" s="14">
        <f xml:space="preserve"> Time!MMI$20</f>
        <v>0</v>
      </c>
      <c r="MMJ2" s="14">
        <f xml:space="preserve"> Time!MMJ$20</f>
        <v>0</v>
      </c>
      <c r="MMK2" s="14">
        <f xml:space="preserve"> Time!MMK$20</f>
        <v>0</v>
      </c>
      <c r="MML2" s="14">
        <f xml:space="preserve"> Time!MML$20</f>
        <v>0</v>
      </c>
      <c r="MMM2" s="14">
        <f xml:space="preserve"> Time!MMM$20</f>
        <v>0</v>
      </c>
      <c r="MMN2" s="14">
        <f xml:space="preserve"> Time!MMN$20</f>
        <v>0</v>
      </c>
      <c r="MMO2" s="14">
        <f xml:space="preserve"> Time!MMO$20</f>
        <v>0</v>
      </c>
      <c r="MMP2" s="14">
        <f xml:space="preserve"> Time!MMP$20</f>
        <v>0</v>
      </c>
      <c r="MMQ2" s="14">
        <f xml:space="preserve"> Time!MMQ$20</f>
        <v>0</v>
      </c>
      <c r="MMR2" s="14">
        <f xml:space="preserve"> Time!MMR$20</f>
        <v>0</v>
      </c>
      <c r="MMS2" s="14">
        <f xml:space="preserve"> Time!MMS$20</f>
        <v>0</v>
      </c>
      <c r="MMT2" s="14">
        <f xml:space="preserve"> Time!MMT$20</f>
        <v>0</v>
      </c>
      <c r="MMU2" s="14">
        <f xml:space="preserve"> Time!MMU$20</f>
        <v>0</v>
      </c>
      <c r="MMV2" s="14">
        <f xml:space="preserve"> Time!MMV$20</f>
        <v>0</v>
      </c>
      <c r="MMW2" s="14">
        <f xml:space="preserve"> Time!MMW$20</f>
        <v>0</v>
      </c>
      <c r="MMX2" s="14">
        <f xml:space="preserve"> Time!MMX$20</f>
        <v>0</v>
      </c>
      <c r="MMY2" s="14">
        <f xml:space="preserve"> Time!MMY$20</f>
        <v>0</v>
      </c>
      <c r="MMZ2" s="14">
        <f xml:space="preserve"> Time!MMZ$20</f>
        <v>0</v>
      </c>
      <c r="MNA2" s="14">
        <f xml:space="preserve"> Time!MNA$20</f>
        <v>0</v>
      </c>
      <c r="MNB2" s="14">
        <f xml:space="preserve"> Time!MNB$20</f>
        <v>0</v>
      </c>
      <c r="MNC2" s="14">
        <f xml:space="preserve"> Time!MNC$20</f>
        <v>0</v>
      </c>
      <c r="MND2" s="14">
        <f xml:space="preserve"> Time!MND$20</f>
        <v>0</v>
      </c>
      <c r="MNE2" s="14">
        <f xml:space="preserve"> Time!MNE$20</f>
        <v>0</v>
      </c>
      <c r="MNF2" s="14">
        <f xml:space="preserve"> Time!MNF$20</f>
        <v>0</v>
      </c>
      <c r="MNG2" s="14">
        <f xml:space="preserve"> Time!MNG$20</f>
        <v>0</v>
      </c>
      <c r="MNH2" s="14">
        <f xml:space="preserve"> Time!MNH$20</f>
        <v>0</v>
      </c>
      <c r="MNI2" s="14">
        <f xml:space="preserve"> Time!MNI$20</f>
        <v>0</v>
      </c>
      <c r="MNJ2" s="14">
        <f xml:space="preserve"> Time!MNJ$20</f>
        <v>0</v>
      </c>
      <c r="MNK2" s="14">
        <f xml:space="preserve"> Time!MNK$20</f>
        <v>0</v>
      </c>
      <c r="MNL2" s="14">
        <f xml:space="preserve"> Time!MNL$20</f>
        <v>0</v>
      </c>
      <c r="MNM2" s="14">
        <f xml:space="preserve"> Time!MNM$20</f>
        <v>0</v>
      </c>
      <c r="MNN2" s="14">
        <f xml:space="preserve"> Time!MNN$20</f>
        <v>0</v>
      </c>
      <c r="MNO2" s="14">
        <f xml:space="preserve"> Time!MNO$20</f>
        <v>0</v>
      </c>
      <c r="MNP2" s="14">
        <f xml:space="preserve"> Time!MNP$20</f>
        <v>0</v>
      </c>
      <c r="MNQ2" s="14">
        <f xml:space="preserve"> Time!MNQ$20</f>
        <v>0</v>
      </c>
      <c r="MNR2" s="14">
        <f xml:space="preserve"> Time!MNR$20</f>
        <v>0</v>
      </c>
      <c r="MNS2" s="14">
        <f xml:space="preserve"> Time!MNS$20</f>
        <v>0</v>
      </c>
      <c r="MNT2" s="14">
        <f xml:space="preserve"> Time!MNT$20</f>
        <v>0</v>
      </c>
      <c r="MNU2" s="14">
        <f xml:space="preserve"> Time!MNU$20</f>
        <v>0</v>
      </c>
      <c r="MNV2" s="14">
        <f xml:space="preserve"> Time!MNV$20</f>
        <v>0</v>
      </c>
      <c r="MNW2" s="14">
        <f xml:space="preserve"> Time!MNW$20</f>
        <v>0</v>
      </c>
      <c r="MNX2" s="14">
        <f xml:space="preserve"> Time!MNX$20</f>
        <v>0</v>
      </c>
      <c r="MNY2" s="14">
        <f xml:space="preserve"> Time!MNY$20</f>
        <v>0</v>
      </c>
      <c r="MNZ2" s="14">
        <f xml:space="preserve"> Time!MNZ$20</f>
        <v>0</v>
      </c>
      <c r="MOA2" s="14">
        <f xml:space="preserve"> Time!MOA$20</f>
        <v>0</v>
      </c>
      <c r="MOB2" s="14">
        <f xml:space="preserve"> Time!MOB$20</f>
        <v>0</v>
      </c>
      <c r="MOC2" s="14">
        <f xml:space="preserve"> Time!MOC$20</f>
        <v>0</v>
      </c>
      <c r="MOD2" s="14">
        <f xml:space="preserve"> Time!MOD$20</f>
        <v>0</v>
      </c>
      <c r="MOE2" s="14">
        <f xml:space="preserve"> Time!MOE$20</f>
        <v>0</v>
      </c>
      <c r="MOF2" s="14">
        <f xml:space="preserve"> Time!MOF$20</f>
        <v>0</v>
      </c>
      <c r="MOG2" s="14">
        <f xml:space="preserve"> Time!MOG$20</f>
        <v>0</v>
      </c>
      <c r="MOH2" s="14">
        <f xml:space="preserve"> Time!MOH$20</f>
        <v>0</v>
      </c>
      <c r="MOI2" s="14">
        <f xml:space="preserve"> Time!MOI$20</f>
        <v>0</v>
      </c>
      <c r="MOJ2" s="14">
        <f xml:space="preserve"> Time!MOJ$20</f>
        <v>0</v>
      </c>
      <c r="MOK2" s="14">
        <f xml:space="preserve"> Time!MOK$20</f>
        <v>0</v>
      </c>
      <c r="MOL2" s="14">
        <f xml:space="preserve"> Time!MOL$20</f>
        <v>0</v>
      </c>
      <c r="MOM2" s="14">
        <f xml:space="preserve"> Time!MOM$20</f>
        <v>0</v>
      </c>
      <c r="MON2" s="14">
        <f xml:space="preserve"> Time!MON$20</f>
        <v>0</v>
      </c>
      <c r="MOO2" s="14">
        <f xml:space="preserve"> Time!MOO$20</f>
        <v>0</v>
      </c>
      <c r="MOP2" s="14">
        <f xml:space="preserve"> Time!MOP$20</f>
        <v>0</v>
      </c>
      <c r="MOQ2" s="14">
        <f xml:space="preserve"> Time!MOQ$20</f>
        <v>0</v>
      </c>
      <c r="MOR2" s="14">
        <f xml:space="preserve"> Time!MOR$20</f>
        <v>0</v>
      </c>
      <c r="MOS2" s="14">
        <f xml:space="preserve"> Time!MOS$20</f>
        <v>0</v>
      </c>
      <c r="MOT2" s="14">
        <f xml:space="preserve"> Time!MOT$20</f>
        <v>0</v>
      </c>
      <c r="MOU2" s="14">
        <f xml:space="preserve"> Time!MOU$20</f>
        <v>0</v>
      </c>
      <c r="MOV2" s="14">
        <f xml:space="preserve"> Time!MOV$20</f>
        <v>0</v>
      </c>
      <c r="MOW2" s="14">
        <f xml:space="preserve"> Time!MOW$20</f>
        <v>0</v>
      </c>
      <c r="MOX2" s="14">
        <f xml:space="preserve"> Time!MOX$20</f>
        <v>0</v>
      </c>
      <c r="MOY2" s="14">
        <f xml:space="preserve"> Time!MOY$20</f>
        <v>0</v>
      </c>
      <c r="MOZ2" s="14">
        <f xml:space="preserve"> Time!MOZ$20</f>
        <v>0</v>
      </c>
      <c r="MPA2" s="14">
        <f xml:space="preserve"> Time!MPA$20</f>
        <v>0</v>
      </c>
      <c r="MPB2" s="14">
        <f xml:space="preserve"> Time!MPB$20</f>
        <v>0</v>
      </c>
      <c r="MPC2" s="14">
        <f xml:space="preserve"> Time!MPC$20</f>
        <v>0</v>
      </c>
      <c r="MPD2" s="14">
        <f xml:space="preserve"> Time!MPD$20</f>
        <v>0</v>
      </c>
      <c r="MPE2" s="14">
        <f xml:space="preserve"> Time!MPE$20</f>
        <v>0</v>
      </c>
      <c r="MPF2" s="14">
        <f xml:space="preserve"> Time!MPF$20</f>
        <v>0</v>
      </c>
      <c r="MPG2" s="14">
        <f xml:space="preserve"> Time!MPG$20</f>
        <v>0</v>
      </c>
      <c r="MPH2" s="14">
        <f xml:space="preserve"> Time!MPH$20</f>
        <v>0</v>
      </c>
      <c r="MPI2" s="14">
        <f xml:space="preserve"> Time!MPI$20</f>
        <v>0</v>
      </c>
      <c r="MPJ2" s="14">
        <f xml:space="preserve"> Time!MPJ$20</f>
        <v>0</v>
      </c>
      <c r="MPK2" s="14">
        <f xml:space="preserve"> Time!MPK$20</f>
        <v>0</v>
      </c>
      <c r="MPL2" s="14">
        <f xml:space="preserve"> Time!MPL$20</f>
        <v>0</v>
      </c>
      <c r="MPM2" s="14">
        <f xml:space="preserve"> Time!MPM$20</f>
        <v>0</v>
      </c>
      <c r="MPN2" s="14">
        <f xml:space="preserve"> Time!MPN$20</f>
        <v>0</v>
      </c>
      <c r="MPO2" s="14">
        <f xml:space="preserve"> Time!MPO$20</f>
        <v>0</v>
      </c>
      <c r="MPP2" s="14">
        <f xml:space="preserve"> Time!MPP$20</f>
        <v>0</v>
      </c>
      <c r="MPQ2" s="14">
        <f xml:space="preserve"> Time!MPQ$20</f>
        <v>0</v>
      </c>
      <c r="MPR2" s="14">
        <f xml:space="preserve"> Time!MPR$20</f>
        <v>0</v>
      </c>
      <c r="MPS2" s="14">
        <f xml:space="preserve"> Time!MPS$20</f>
        <v>0</v>
      </c>
      <c r="MPT2" s="14">
        <f xml:space="preserve"> Time!MPT$20</f>
        <v>0</v>
      </c>
      <c r="MPU2" s="14">
        <f xml:space="preserve"> Time!MPU$20</f>
        <v>0</v>
      </c>
      <c r="MPV2" s="14">
        <f xml:space="preserve"> Time!MPV$20</f>
        <v>0</v>
      </c>
      <c r="MPW2" s="14">
        <f xml:space="preserve"> Time!MPW$20</f>
        <v>0</v>
      </c>
      <c r="MPX2" s="14">
        <f xml:space="preserve"> Time!MPX$20</f>
        <v>0</v>
      </c>
      <c r="MPY2" s="14">
        <f xml:space="preserve"> Time!MPY$20</f>
        <v>0</v>
      </c>
      <c r="MPZ2" s="14">
        <f xml:space="preserve"> Time!MPZ$20</f>
        <v>0</v>
      </c>
      <c r="MQA2" s="14">
        <f xml:space="preserve"> Time!MQA$20</f>
        <v>0</v>
      </c>
      <c r="MQB2" s="14">
        <f xml:space="preserve"> Time!MQB$20</f>
        <v>0</v>
      </c>
      <c r="MQC2" s="14">
        <f xml:space="preserve"> Time!MQC$20</f>
        <v>0</v>
      </c>
      <c r="MQD2" s="14">
        <f xml:space="preserve"> Time!MQD$20</f>
        <v>0</v>
      </c>
      <c r="MQE2" s="14">
        <f xml:space="preserve"> Time!MQE$20</f>
        <v>0</v>
      </c>
      <c r="MQF2" s="14">
        <f xml:space="preserve"> Time!MQF$20</f>
        <v>0</v>
      </c>
      <c r="MQG2" s="14">
        <f xml:space="preserve"> Time!MQG$20</f>
        <v>0</v>
      </c>
      <c r="MQH2" s="14">
        <f xml:space="preserve"> Time!MQH$20</f>
        <v>0</v>
      </c>
      <c r="MQI2" s="14">
        <f xml:space="preserve"> Time!MQI$20</f>
        <v>0</v>
      </c>
      <c r="MQJ2" s="14">
        <f xml:space="preserve"> Time!MQJ$20</f>
        <v>0</v>
      </c>
      <c r="MQK2" s="14">
        <f xml:space="preserve"> Time!MQK$20</f>
        <v>0</v>
      </c>
      <c r="MQL2" s="14">
        <f xml:space="preserve"> Time!MQL$20</f>
        <v>0</v>
      </c>
      <c r="MQM2" s="14">
        <f xml:space="preserve"> Time!MQM$20</f>
        <v>0</v>
      </c>
      <c r="MQN2" s="14">
        <f xml:space="preserve"> Time!MQN$20</f>
        <v>0</v>
      </c>
      <c r="MQO2" s="14">
        <f xml:space="preserve"> Time!MQO$20</f>
        <v>0</v>
      </c>
      <c r="MQP2" s="14">
        <f xml:space="preserve"> Time!MQP$20</f>
        <v>0</v>
      </c>
      <c r="MQQ2" s="14">
        <f xml:space="preserve"> Time!MQQ$20</f>
        <v>0</v>
      </c>
      <c r="MQR2" s="14">
        <f xml:space="preserve"> Time!MQR$20</f>
        <v>0</v>
      </c>
      <c r="MQS2" s="14">
        <f xml:space="preserve"> Time!MQS$20</f>
        <v>0</v>
      </c>
      <c r="MQT2" s="14">
        <f xml:space="preserve"> Time!MQT$20</f>
        <v>0</v>
      </c>
      <c r="MQU2" s="14">
        <f xml:space="preserve"> Time!MQU$20</f>
        <v>0</v>
      </c>
      <c r="MQV2" s="14">
        <f xml:space="preserve"> Time!MQV$20</f>
        <v>0</v>
      </c>
      <c r="MQW2" s="14">
        <f xml:space="preserve"> Time!MQW$20</f>
        <v>0</v>
      </c>
      <c r="MQX2" s="14">
        <f xml:space="preserve"> Time!MQX$20</f>
        <v>0</v>
      </c>
      <c r="MQY2" s="14">
        <f xml:space="preserve"> Time!MQY$20</f>
        <v>0</v>
      </c>
      <c r="MQZ2" s="14">
        <f xml:space="preserve"> Time!MQZ$20</f>
        <v>0</v>
      </c>
      <c r="MRA2" s="14">
        <f xml:space="preserve"> Time!MRA$20</f>
        <v>0</v>
      </c>
      <c r="MRB2" s="14">
        <f xml:space="preserve"> Time!MRB$20</f>
        <v>0</v>
      </c>
      <c r="MRC2" s="14">
        <f xml:space="preserve"> Time!MRC$20</f>
        <v>0</v>
      </c>
      <c r="MRD2" s="14">
        <f xml:space="preserve"> Time!MRD$20</f>
        <v>0</v>
      </c>
      <c r="MRE2" s="14">
        <f xml:space="preserve"> Time!MRE$20</f>
        <v>0</v>
      </c>
      <c r="MRF2" s="14">
        <f xml:space="preserve"> Time!MRF$20</f>
        <v>0</v>
      </c>
      <c r="MRG2" s="14">
        <f xml:space="preserve"> Time!MRG$20</f>
        <v>0</v>
      </c>
      <c r="MRH2" s="14">
        <f xml:space="preserve"> Time!MRH$20</f>
        <v>0</v>
      </c>
      <c r="MRI2" s="14">
        <f xml:space="preserve"> Time!MRI$20</f>
        <v>0</v>
      </c>
      <c r="MRJ2" s="14">
        <f xml:space="preserve"> Time!MRJ$20</f>
        <v>0</v>
      </c>
      <c r="MRK2" s="14">
        <f xml:space="preserve"> Time!MRK$20</f>
        <v>0</v>
      </c>
      <c r="MRL2" s="14">
        <f xml:space="preserve"> Time!MRL$20</f>
        <v>0</v>
      </c>
      <c r="MRM2" s="14">
        <f xml:space="preserve"> Time!MRM$20</f>
        <v>0</v>
      </c>
      <c r="MRN2" s="14">
        <f xml:space="preserve"> Time!MRN$20</f>
        <v>0</v>
      </c>
      <c r="MRO2" s="14">
        <f xml:space="preserve"> Time!MRO$20</f>
        <v>0</v>
      </c>
      <c r="MRP2" s="14">
        <f xml:space="preserve"> Time!MRP$20</f>
        <v>0</v>
      </c>
      <c r="MRQ2" s="14">
        <f xml:space="preserve"> Time!MRQ$20</f>
        <v>0</v>
      </c>
      <c r="MRR2" s="14">
        <f xml:space="preserve"> Time!MRR$20</f>
        <v>0</v>
      </c>
      <c r="MRS2" s="14">
        <f xml:space="preserve"> Time!MRS$20</f>
        <v>0</v>
      </c>
      <c r="MRT2" s="14">
        <f xml:space="preserve"> Time!MRT$20</f>
        <v>0</v>
      </c>
      <c r="MRU2" s="14">
        <f xml:space="preserve"> Time!MRU$20</f>
        <v>0</v>
      </c>
      <c r="MRV2" s="14">
        <f xml:space="preserve"> Time!MRV$20</f>
        <v>0</v>
      </c>
      <c r="MRW2" s="14">
        <f xml:space="preserve"> Time!MRW$20</f>
        <v>0</v>
      </c>
      <c r="MRX2" s="14">
        <f xml:space="preserve"> Time!MRX$20</f>
        <v>0</v>
      </c>
      <c r="MRY2" s="14">
        <f xml:space="preserve"> Time!MRY$20</f>
        <v>0</v>
      </c>
      <c r="MRZ2" s="14">
        <f xml:space="preserve"> Time!MRZ$20</f>
        <v>0</v>
      </c>
      <c r="MSA2" s="14">
        <f xml:space="preserve"> Time!MSA$20</f>
        <v>0</v>
      </c>
      <c r="MSB2" s="14">
        <f xml:space="preserve"> Time!MSB$20</f>
        <v>0</v>
      </c>
      <c r="MSC2" s="14">
        <f xml:space="preserve"> Time!MSC$20</f>
        <v>0</v>
      </c>
      <c r="MSD2" s="14">
        <f xml:space="preserve"> Time!MSD$20</f>
        <v>0</v>
      </c>
      <c r="MSE2" s="14">
        <f xml:space="preserve"> Time!MSE$20</f>
        <v>0</v>
      </c>
      <c r="MSF2" s="14">
        <f xml:space="preserve"> Time!MSF$20</f>
        <v>0</v>
      </c>
      <c r="MSG2" s="14">
        <f xml:space="preserve"> Time!MSG$20</f>
        <v>0</v>
      </c>
      <c r="MSH2" s="14">
        <f xml:space="preserve"> Time!MSH$20</f>
        <v>0</v>
      </c>
      <c r="MSI2" s="14">
        <f xml:space="preserve"> Time!MSI$20</f>
        <v>0</v>
      </c>
      <c r="MSJ2" s="14">
        <f xml:space="preserve"> Time!MSJ$20</f>
        <v>0</v>
      </c>
      <c r="MSK2" s="14">
        <f xml:space="preserve"> Time!MSK$20</f>
        <v>0</v>
      </c>
      <c r="MSL2" s="14">
        <f xml:space="preserve"> Time!MSL$20</f>
        <v>0</v>
      </c>
      <c r="MSM2" s="14">
        <f xml:space="preserve"> Time!MSM$20</f>
        <v>0</v>
      </c>
      <c r="MSN2" s="14">
        <f xml:space="preserve"> Time!MSN$20</f>
        <v>0</v>
      </c>
      <c r="MSO2" s="14">
        <f xml:space="preserve"> Time!MSO$20</f>
        <v>0</v>
      </c>
      <c r="MSP2" s="14">
        <f xml:space="preserve"> Time!MSP$20</f>
        <v>0</v>
      </c>
      <c r="MSQ2" s="14">
        <f xml:space="preserve"> Time!MSQ$20</f>
        <v>0</v>
      </c>
      <c r="MSR2" s="14">
        <f xml:space="preserve"> Time!MSR$20</f>
        <v>0</v>
      </c>
      <c r="MSS2" s="14">
        <f xml:space="preserve"> Time!MSS$20</f>
        <v>0</v>
      </c>
      <c r="MST2" s="14">
        <f xml:space="preserve"> Time!MST$20</f>
        <v>0</v>
      </c>
      <c r="MSU2" s="14">
        <f xml:space="preserve"> Time!MSU$20</f>
        <v>0</v>
      </c>
      <c r="MSV2" s="14">
        <f xml:space="preserve"> Time!MSV$20</f>
        <v>0</v>
      </c>
      <c r="MSW2" s="14">
        <f xml:space="preserve"> Time!MSW$20</f>
        <v>0</v>
      </c>
      <c r="MSX2" s="14">
        <f xml:space="preserve"> Time!MSX$20</f>
        <v>0</v>
      </c>
      <c r="MSY2" s="14">
        <f xml:space="preserve"> Time!MSY$20</f>
        <v>0</v>
      </c>
      <c r="MSZ2" s="14">
        <f xml:space="preserve"> Time!MSZ$20</f>
        <v>0</v>
      </c>
      <c r="MTA2" s="14">
        <f xml:space="preserve"> Time!MTA$20</f>
        <v>0</v>
      </c>
      <c r="MTB2" s="14">
        <f xml:space="preserve"> Time!MTB$20</f>
        <v>0</v>
      </c>
      <c r="MTC2" s="14">
        <f xml:space="preserve"> Time!MTC$20</f>
        <v>0</v>
      </c>
      <c r="MTD2" s="14">
        <f xml:space="preserve"> Time!MTD$20</f>
        <v>0</v>
      </c>
      <c r="MTE2" s="14">
        <f xml:space="preserve"> Time!MTE$20</f>
        <v>0</v>
      </c>
      <c r="MTF2" s="14">
        <f xml:space="preserve"> Time!MTF$20</f>
        <v>0</v>
      </c>
      <c r="MTG2" s="14">
        <f xml:space="preserve"> Time!MTG$20</f>
        <v>0</v>
      </c>
      <c r="MTH2" s="14">
        <f xml:space="preserve"> Time!MTH$20</f>
        <v>0</v>
      </c>
      <c r="MTI2" s="14">
        <f xml:space="preserve"> Time!MTI$20</f>
        <v>0</v>
      </c>
      <c r="MTJ2" s="14">
        <f xml:space="preserve"> Time!MTJ$20</f>
        <v>0</v>
      </c>
      <c r="MTK2" s="14">
        <f xml:space="preserve"> Time!MTK$20</f>
        <v>0</v>
      </c>
      <c r="MTL2" s="14">
        <f xml:space="preserve"> Time!MTL$20</f>
        <v>0</v>
      </c>
      <c r="MTM2" s="14">
        <f xml:space="preserve"> Time!MTM$20</f>
        <v>0</v>
      </c>
      <c r="MTN2" s="14">
        <f xml:space="preserve"> Time!MTN$20</f>
        <v>0</v>
      </c>
      <c r="MTO2" s="14">
        <f xml:space="preserve"> Time!MTO$20</f>
        <v>0</v>
      </c>
      <c r="MTP2" s="14">
        <f xml:space="preserve"> Time!MTP$20</f>
        <v>0</v>
      </c>
      <c r="MTQ2" s="14">
        <f xml:space="preserve"> Time!MTQ$20</f>
        <v>0</v>
      </c>
      <c r="MTR2" s="14">
        <f xml:space="preserve"> Time!MTR$20</f>
        <v>0</v>
      </c>
      <c r="MTS2" s="14">
        <f xml:space="preserve"> Time!MTS$20</f>
        <v>0</v>
      </c>
      <c r="MTT2" s="14">
        <f xml:space="preserve"> Time!MTT$20</f>
        <v>0</v>
      </c>
      <c r="MTU2" s="14">
        <f xml:space="preserve"> Time!MTU$20</f>
        <v>0</v>
      </c>
      <c r="MTV2" s="14">
        <f xml:space="preserve"> Time!MTV$20</f>
        <v>0</v>
      </c>
      <c r="MTW2" s="14">
        <f xml:space="preserve"> Time!MTW$20</f>
        <v>0</v>
      </c>
      <c r="MTX2" s="14">
        <f xml:space="preserve"> Time!MTX$20</f>
        <v>0</v>
      </c>
      <c r="MTY2" s="14">
        <f xml:space="preserve"> Time!MTY$20</f>
        <v>0</v>
      </c>
      <c r="MTZ2" s="14">
        <f xml:space="preserve"> Time!MTZ$20</f>
        <v>0</v>
      </c>
      <c r="MUA2" s="14">
        <f xml:space="preserve"> Time!MUA$20</f>
        <v>0</v>
      </c>
      <c r="MUB2" s="14">
        <f xml:space="preserve"> Time!MUB$20</f>
        <v>0</v>
      </c>
      <c r="MUC2" s="14">
        <f xml:space="preserve"> Time!MUC$20</f>
        <v>0</v>
      </c>
      <c r="MUD2" s="14">
        <f xml:space="preserve"> Time!MUD$20</f>
        <v>0</v>
      </c>
      <c r="MUE2" s="14">
        <f xml:space="preserve"> Time!MUE$20</f>
        <v>0</v>
      </c>
      <c r="MUF2" s="14">
        <f xml:space="preserve"> Time!MUF$20</f>
        <v>0</v>
      </c>
      <c r="MUG2" s="14">
        <f xml:space="preserve"> Time!MUG$20</f>
        <v>0</v>
      </c>
      <c r="MUH2" s="14">
        <f xml:space="preserve"> Time!MUH$20</f>
        <v>0</v>
      </c>
      <c r="MUI2" s="14">
        <f xml:space="preserve"> Time!MUI$20</f>
        <v>0</v>
      </c>
      <c r="MUJ2" s="14">
        <f xml:space="preserve"> Time!MUJ$20</f>
        <v>0</v>
      </c>
      <c r="MUK2" s="14">
        <f xml:space="preserve"> Time!MUK$20</f>
        <v>0</v>
      </c>
      <c r="MUL2" s="14">
        <f xml:space="preserve"> Time!MUL$20</f>
        <v>0</v>
      </c>
      <c r="MUM2" s="14">
        <f xml:space="preserve"> Time!MUM$20</f>
        <v>0</v>
      </c>
      <c r="MUN2" s="14">
        <f xml:space="preserve"> Time!MUN$20</f>
        <v>0</v>
      </c>
      <c r="MUO2" s="14">
        <f xml:space="preserve"> Time!MUO$20</f>
        <v>0</v>
      </c>
      <c r="MUP2" s="14">
        <f xml:space="preserve"> Time!MUP$20</f>
        <v>0</v>
      </c>
      <c r="MUQ2" s="14">
        <f xml:space="preserve"> Time!MUQ$20</f>
        <v>0</v>
      </c>
      <c r="MUR2" s="14">
        <f xml:space="preserve"> Time!MUR$20</f>
        <v>0</v>
      </c>
      <c r="MUS2" s="14">
        <f xml:space="preserve"> Time!MUS$20</f>
        <v>0</v>
      </c>
      <c r="MUT2" s="14">
        <f xml:space="preserve"> Time!MUT$20</f>
        <v>0</v>
      </c>
      <c r="MUU2" s="14">
        <f xml:space="preserve"> Time!MUU$20</f>
        <v>0</v>
      </c>
      <c r="MUV2" s="14">
        <f xml:space="preserve"> Time!MUV$20</f>
        <v>0</v>
      </c>
      <c r="MUW2" s="14">
        <f xml:space="preserve"> Time!MUW$20</f>
        <v>0</v>
      </c>
      <c r="MUX2" s="14">
        <f xml:space="preserve"> Time!MUX$20</f>
        <v>0</v>
      </c>
      <c r="MUY2" s="14">
        <f xml:space="preserve"> Time!MUY$20</f>
        <v>0</v>
      </c>
      <c r="MUZ2" s="14">
        <f xml:space="preserve"> Time!MUZ$20</f>
        <v>0</v>
      </c>
      <c r="MVA2" s="14">
        <f xml:space="preserve"> Time!MVA$20</f>
        <v>0</v>
      </c>
      <c r="MVB2" s="14">
        <f xml:space="preserve"> Time!MVB$20</f>
        <v>0</v>
      </c>
      <c r="MVC2" s="14">
        <f xml:space="preserve"> Time!MVC$20</f>
        <v>0</v>
      </c>
      <c r="MVD2" s="14">
        <f xml:space="preserve"> Time!MVD$20</f>
        <v>0</v>
      </c>
      <c r="MVE2" s="14">
        <f xml:space="preserve"> Time!MVE$20</f>
        <v>0</v>
      </c>
      <c r="MVF2" s="14">
        <f xml:space="preserve"> Time!MVF$20</f>
        <v>0</v>
      </c>
      <c r="MVG2" s="14">
        <f xml:space="preserve"> Time!MVG$20</f>
        <v>0</v>
      </c>
      <c r="MVH2" s="14">
        <f xml:space="preserve"> Time!MVH$20</f>
        <v>0</v>
      </c>
      <c r="MVI2" s="14">
        <f xml:space="preserve"> Time!MVI$20</f>
        <v>0</v>
      </c>
      <c r="MVJ2" s="14">
        <f xml:space="preserve"> Time!MVJ$20</f>
        <v>0</v>
      </c>
      <c r="MVK2" s="14">
        <f xml:space="preserve"> Time!MVK$20</f>
        <v>0</v>
      </c>
      <c r="MVL2" s="14">
        <f xml:space="preserve"> Time!MVL$20</f>
        <v>0</v>
      </c>
      <c r="MVM2" s="14">
        <f xml:space="preserve"> Time!MVM$20</f>
        <v>0</v>
      </c>
      <c r="MVN2" s="14">
        <f xml:space="preserve"> Time!MVN$20</f>
        <v>0</v>
      </c>
      <c r="MVO2" s="14">
        <f xml:space="preserve"> Time!MVO$20</f>
        <v>0</v>
      </c>
      <c r="MVP2" s="14">
        <f xml:space="preserve"> Time!MVP$20</f>
        <v>0</v>
      </c>
      <c r="MVQ2" s="14">
        <f xml:space="preserve"> Time!MVQ$20</f>
        <v>0</v>
      </c>
      <c r="MVR2" s="14">
        <f xml:space="preserve"> Time!MVR$20</f>
        <v>0</v>
      </c>
      <c r="MVS2" s="14">
        <f xml:space="preserve"> Time!MVS$20</f>
        <v>0</v>
      </c>
      <c r="MVT2" s="14">
        <f xml:space="preserve"> Time!MVT$20</f>
        <v>0</v>
      </c>
      <c r="MVU2" s="14">
        <f xml:space="preserve"> Time!MVU$20</f>
        <v>0</v>
      </c>
      <c r="MVV2" s="14">
        <f xml:space="preserve"> Time!MVV$20</f>
        <v>0</v>
      </c>
      <c r="MVW2" s="14">
        <f xml:space="preserve"> Time!MVW$20</f>
        <v>0</v>
      </c>
      <c r="MVX2" s="14">
        <f xml:space="preserve"> Time!MVX$20</f>
        <v>0</v>
      </c>
      <c r="MVY2" s="14">
        <f xml:space="preserve"> Time!MVY$20</f>
        <v>0</v>
      </c>
      <c r="MVZ2" s="14">
        <f xml:space="preserve"> Time!MVZ$20</f>
        <v>0</v>
      </c>
      <c r="MWA2" s="14">
        <f xml:space="preserve"> Time!MWA$20</f>
        <v>0</v>
      </c>
      <c r="MWB2" s="14">
        <f xml:space="preserve"> Time!MWB$20</f>
        <v>0</v>
      </c>
      <c r="MWC2" s="14">
        <f xml:space="preserve"> Time!MWC$20</f>
        <v>0</v>
      </c>
      <c r="MWD2" s="14">
        <f xml:space="preserve"> Time!MWD$20</f>
        <v>0</v>
      </c>
      <c r="MWE2" s="14">
        <f xml:space="preserve"> Time!MWE$20</f>
        <v>0</v>
      </c>
      <c r="MWF2" s="14">
        <f xml:space="preserve"> Time!MWF$20</f>
        <v>0</v>
      </c>
      <c r="MWG2" s="14">
        <f xml:space="preserve"> Time!MWG$20</f>
        <v>0</v>
      </c>
      <c r="MWH2" s="14">
        <f xml:space="preserve"> Time!MWH$20</f>
        <v>0</v>
      </c>
      <c r="MWI2" s="14">
        <f xml:space="preserve"> Time!MWI$20</f>
        <v>0</v>
      </c>
      <c r="MWJ2" s="14">
        <f xml:space="preserve"> Time!MWJ$20</f>
        <v>0</v>
      </c>
      <c r="MWK2" s="14">
        <f xml:space="preserve"> Time!MWK$20</f>
        <v>0</v>
      </c>
      <c r="MWL2" s="14">
        <f xml:space="preserve"> Time!MWL$20</f>
        <v>0</v>
      </c>
      <c r="MWM2" s="14">
        <f xml:space="preserve"> Time!MWM$20</f>
        <v>0</v>
      </c>
      <c r="MWN2" s="14">
        <f xml:space="preserve"> Time!MWN$20</f>
        <v>0</v>
      </c>
      <c r="MWO2" s="14">
        <f xml:space="preserve"> Time!MWO$20</f>
        <v>0</v>
      </c>
      <c r="MWP2" s="14">
        <f xml:space="preserve"> Time!MWP$20</f>
        <v>0</v>
      </c>
      <c r="MWQ2" s="14">
        <f xml:space="preserve"> Time!MWQ$20</f>
        <v>0</v>
      </c>
      <c r="MWR2" s="14">
        <f xml:space="preserve"> Time!MWR$20</f>
        <v>0</v>
      </c>
      <c r="MWS2" s="14">
        <f xml:space="preserve"> Time!MWS$20</f>
        <v>0</v>
      </c>
      <c r="MWT2" s="14">
        <f xml:space="preserve"> Time!MWT$20</f>
        <v>0</v>
      </c>
      <c r="MWU2" s="14">
        <f xml:space="preserve"> Time!MWU$20</f>
        <v>0</v>
      </c>
      <c r="MWV2" s="14">
        <f xml:space="preserve"> Time!MWV$20</f>
        <v>0</v>
      </c>
      <c r="MWW2" s="14">
        <f xml:space="preserve"> Time!MWW$20</f>
        <v>0</v>
      </c>
      <c r="MWX2" s="14">
        <f xml:space="preserve"> Time!MWX$20</f>
        <v>0</v>
      </c>
      <c r="MWY2" s="14">
        <f xml:space="preserve"> Time!MWY$20</f>
        <v>0</v>
      </c>
      <c r="MWZ2" s="14">
        <f xml:space="preserve"> Time!MWZ$20</f>
        <v>0</v>
      </c>
      <c r="MXA2" s="14">
        <f xml:space="preserve"> Time!MXA$20</f>
        <v>0</v>
      </c>
      <c r="MXB2" s="14">
        <f xml:space="preserve"> Time!MXB$20</f>
        <v>0</v>
      </c>
      <c r="MXC2" s="14">
        <f xml:space="preserve"> Time!MXC$20</f>
        <v>0</v>
      </c>
      <c r="MXD2" s="14">
        <f xml:space="preserve"> Time!MXD$20</f>
        <v>0</v>
      </c>
      <c r="MXE2" s="14">
        <f xml:space="preserve"> Time!MXE$20</f>
        <v>0</v>
      </c>
      <c r="MXF2" s="14">
        <f xml:space="preserve"> Time!MXF$20</f>
        <v>0</v>
      </c>
      <c r="MXG2" s="14">
        <f xml:space="preserve"> Time!MXG$20</f>
        <v>0</v>
      </c>
      <c r="MXH2" s="14">
        <f xml:space="preserve"> Time!MXH$20</f>
        <v>0</v>
      </c>
      <c r="MXI2" s="14">
        <f xml:space="preserve"> Time!MXI$20</f>
        <v>0</v>
      </c>
      <c r="MXJ2" s="14">
        <f xml:space="preserve"> Time!MXJ$20</f>
        <v>0</v>
      </c>
      <c r="MXK2" s="14">
        <f xml:space="preserve"> Time!MXK$20</f>
        <v>0</v>
      </c>
      <c r="MXL2" s="14">
        <f xml:space="preserve"> Time!MXL$20</f>
        <v>0</v>
      </c>
      <c r="MXM2" s="14">
        <f xml:space="preserve"> Time!MXM$20</f>
        <v>0</v>
      </c>
      <c r="MXN2" s="14">
        <f xml:space="preserve"> Time!MXN$20</f>
        <v>0</v>
      </c>
      <c r="MXO2" s="14">
        <f xml:space="preserve"> Time!MXO$20</f>
        <v>0</v>
      </c>
      <c r="MXP2" s="14">
        <f xml:space="preserve"> Time!MXP$20</f>
        <v>0</v>
      </c>
      <c r="MXQ2" s="14">
        <f xml:space="preserve"> Time!MXQ$20</f>
        <v>0</v>
      </c>
      <c r="MXR2" s="14">
        <f xml:space="preserve"> Time!MXR$20</f>
        <v>0</v>
      </c>
      <c r="MXS2" s="14">
        <f xml:space="preserve"> Time!MXS$20</f>
        <v>0</v>
      </c>
      <c r="MXT2" s="14">
        <f xml:space="preserve"> Time!MXT$20</f>
        <v>0</v>
      </c>
      <c r="MXU2" s="14">
        <f xml:space="preserve"> Time!MXU$20</f>
        <v>0</v>
      </c>
      <c r="MXV2" s="14">
        <f xml:space="preserve"> Time!MXV$20</f>
        <v>0</v>
      </c>
      <c r="MXW2" s="14">
        <f xml:space="preserve"> Time!MXW$20</f>
        <v>0</v>
      </c>
      <c r="MXX2" s="14">
        <f xml:space="preserve"> Time!MXX$20</f>
        <v>0</v>
      </c>
      <c r="MXY2" s="14">
        <f xml:space="preserve"> Time!MXY$20</f>
        <v>0</v>
      </c>
      <c r="MXZ2" s="14">
        <f xml:space="preserve"> Time!MXZ$20</f>
        <v>0</v>
      </c>
      <c r="MYA2" s="14">
        <f xml:space="preserve"> Time!MYA$20</f>
        <v>0</v>
      </c>
      <c r="MYB2" s="14">
        <f xml:space="preserve"> Time!MYB$20</f>
        <v>0</v>
      </c>
      <c r="MYC2" s="14">
        <f xml:space="preserve"> Time!MYC$20</f>
        <v>0</v>
      </c>
      <c r="MYD2" s="14">
        <f xml:space="preserve"> Time!MYD$20</f>
        <v>0</v>
      </c>
      <c r="MYE2" s="14">
        <f xml:space="preserve"> Time!MYE$20</f>
        <v>0</v>
      </c>
      <c r="MYF2" s="14">
        <f xml:space="preserve"> Time!MYF$20</f>
        <v>0</v>
      </c>
      <c r="MYG2" s="14">
        <f xml:space="preserve"> Time!MYG$20</f>
        <v>0</v>
      </c>
      <c r="MYH2" s="14">
        <f xml:space="preserve"> Time!MYH$20</f>
        <v>0</v>
      </c>
      <c r="MYI2" s="14">
        <f xml:space="preserve"> Time!MYI$20</f>
        <v>0</v>
      </c>
      <c r="MYJ2" s="14">
        <f xml:space="preserve"> Time!MYJ$20</f>
        <v>0</v>
      </c>
      <c r="MYK2" s="14">
        <f xml:space="preserve"> Time!MYK$20</f>
        <v>0</v>
      </c>
      <c r="MYL2" s="14">
        <f xml:space="preserve"> Time!MYL$20</f>
        <v>0</v>
      </c>
      <c r="MYM2" s="14">
        <f xml:space="preserve"> Time!MYM$20</f>
        <v>0</v>
      </c>
      <c r="MYN2" s="14">
        <f xml:space="preserve"> Time!MYN$20</f>
        <v>0</v>
      </c>
      <c r="MYO2" s="14">
        <f xml:space="preserve"> Time!MYO$20</f>
        <v>0</v>
      </c>
      <c r="MYP2" s="14">
        <f xml:space="preserve"> Time!MYP$20</f>
        <v>0</v>
      </c>
      <c r="MYQ2" s="14">
        <f xml:space="preserve"> Time!MYQ$20</f>
        <v>0</v>
      </c>
      <c r="MYR2" s="14">
        <f xml:space="preserve"> Time!MYR$20</f>
        <v>0</v>
      </c>
      <c r="MYS2" s="14">
        <f xml:space="preserve"> Time!MYS$20</f>
        <v>0</v>
      </c>
      <c r="MYT2" s="14">
        <f xml:space="preserve"> Time!MYT$20</f>
        <v>0</v>
      </c>
      <c r="MYU2" s="14">
        <f xml:space="preserve"> Time!MYU$20</f>
        <v>0</v>
      </c>
      <c r="MYV2" s="14">
        <f xml:space="preserve"> Time!MYV$20</f>
        <v>0</v>
      </c>
      <c r="MYW2" s="14">
        <f xml:space="preserve"> Time!MYW$20</f>
        <v>0</v>
      </c>
      <c r="MYX2" s="14">
        <f xml:space="preserve"> Time!MYX$20</f>
        <v>0</v>
      </c>
      <c r="MYY2" s="14">
        <f xml:space="preserve"> Time!MYY$20</f>
        <v>0</v>
      </c>
      <c r="MYZ2" s="14">
        <f xml:space="preserve"> Time!MYZ$20</f>
        <v>0</v>
      </c>
      <c r="MZA2" s="14">
        <f xml:space="preserve"> Time!MZA$20</f>
        <v>0</v>
      </c>
      <c r="MZB2" s="14">
        <f xml:space="preserve"> Time!MZB$20</f>
        <v>0</v>
      </c>
      <c r="MZC2" s="14">
        <f xml:space="preserve"> Time!MZC$20</f>
        <v>0</v>
      </c>
      <c r="MZD2" s="14">
        <f xml:space="preserve"> Time!MZD$20</f>
        <v>0</v>
      </c>
      <c r="MZE2" s="14">
        <f xml:space="preserve"> Time!MZE$20</f>
        <v>0</v>
      </c>
      <c r="MZF2" s="14">
        <f xml:space="preserve"> Time!MZF$20</f>
        <v>0</v>
      </c>
      <c r="MZG2" s="14">
        <f xml:space="preserve"> Time!MZG$20</f>
        <v>0</v>
      </c>
      <c r="MZH2" s="14">
        <f xml:space="preserve"> Time!MZH$20</f>
        <v>0</v>
      </c>
      <c r="MZI2" s="14">
        <f xml:space="preserve"> Time!MZI$20</f>
        <v>0</v>
      </c>
      <c r="MZJ2" s="14">
        <f xml:space="preserve"> Time!MZJ$20</f>
        <v>0</v>
      </c>
      <c r="MZK2" s="14">
        <f xml:space="preserve"> Time!MZK$20</f>
        <v>0</v>
      </c>
      <c r="MZL2" s="14">
        <f xml:space="preserve"> Time!MZL$20</f>
        <v>0</v>
      </c>
      <c r="MZM2" s="14">
        <f xml:space="preserve"> Time!MZM$20</f>
        <v>0</v>
      </c>
      <c r="MZN2" s="14">
        <f xml:space="preserve"> Time!MZN$20</f>
        <v>0</v>
      </c>
      <c r="MZO2" s="14">
        <f xml:space="preserve"> Time!MZO$20</f>
        <v>0</v>
      </c>
      <c r="MZP2" s="14">
        <f xml:space="preserve"> Time!MZP$20</f>
        <v>0</v>
      </c>
      <c r="MZQ2" s="14">
        <f xml:space="preserve"> Time!MZQ$20</f>
        <v>0</v>
      </c>
      <c r="MZR2" s="14">
        <f xml:space="preserve"> Time!MZR$20</f>
        <v>0</v>
      </c>
      <c r="MZS2" s="14">
        <f xml:space="preserve"> Time!MZS$20</f>
        <v>0</v>
      </c>
      <c r="MZT2" s="14">
        <f xml:space="preserve"> Time!MZT$20</f>
        <v>0</v>
      </c>
      <c r="MZU2" s="14">
        <f xml:space="preserve"> Time!MZU$20</f>
        <v>0</v>
      </c>
      <c r="MZV2" s="14">
        <f xml:space="preserve"> Time!MZV$20</f>
        <v>0</v>
      </c>
      <c r="MZW2" s="14">
        <f xml:space="preserve"> Time!MZW$20</f>
        <v>0</v>
      </c>
      <c r="MZX2" s="14">
        <f xml:space="preserve"> Time!MZX$20</f>
        <v>0</v>
      </c>
      <c r="MZY2" s="14">
        <f xml:space="preserve"> Time!MZY$20</f>
        <v>0</v>
      </c>
      <c r="MZZ2" s="14">
        <f xml:space="preserve"> Time!MZZ$20</f>
        <v>0</v>
      </c>
      <c r="NAA2" s="14">
        <f xml:space="preserve"> Time!NAA$20</f>
        <v>0</v>
      </c>
      <c r="NAB2" s="14">
        <f xml:space="preserve"> Time!NAB$20</f>
        <v>0</v>
      </c>
      <c r="NAC2" s="14">
        <f xml:space="preserve"> Time!NAC$20</f>
        <v>0</v>
      </c>
      <c r="NAD2" s="14">
        <f xml:space="preserve"> Time!NAD$20</f>
        <v>0</v>
      </c>
      <c r="NAE2" s="14">
        <f xml:space="preserve"> Time!NAE$20</f>
        <v>0</v>
      </c>
      <c r="NAF2" s="14">
        <f xml:space="preserve"> Time!NAF$20</f>
        <v>0</v>
      </c>
      <c r="NAG2" s="14">
        <f xml:space="preserve"> Time!NAG$20</f>
        <v>0</v>
      </c>
      <c r="NAH2" s="14">
        <f xml:space="preserve"> Time!NAH$20</f>
        <v>0</v>
      </c>
      <c r="NAI2" s="14">
        <f xml:space="preserve"> Time!NAI$20</f>
        <v>0</v>
      </c>
      <c r="NAJ2" s="14">
        <f xml:space="preserve"> Time!NAJ$20</f>
        <v>0</v>
      </c>
      <c r="NAK2" s="14">
        <f xml:space="preserve"> Time!NAK$20</f>
        <v>0</v>
      </c>
      <c r="NAL2" s="14">
        <f xml:space="preserve"> Time!NAL$20</f>
        <v>0</v>
      </c>
      <c r="NAM2" s="14">
        <f xml:space="preserve"> Time!NAM$20</f>
        <v>0</v>
      </c>
      <c r="NAN2" s="14">
        <f xml:space="preserve"> Time!NAN$20</f>
        <v>0</v>
      </c>
      <c r="NAO2" s="14">
        <f xml:space="preserve"> Time!NAO$20</f>
        <v>0</v>
      </c>
      <c r="NAP2" s="14">
        <f xml:space="preserve"> Time!NAP$20</f>
        <v>0</v>
      </c>
      <c r="NAQ2" s="14">
        <f xml:space="preserve"> Time!NAQ$20</f>
        <v>0</v>
      </c>
      <c r="NAR2" s="14">
        <f xml:space="preserve"> Time!NAR$20</f>
        <v>0</v>
      </c>
      <c r="NAS2" s="14">
        <f xml:space="preserve"> Time!NAS$20</f>
        <v>0</v>
      </c>
      <c r="NAT2" s="14">
        <f xml:space="preserve"> Time!NAT$20</f>
        <v>0</v>
      </c>
      <c r="NAU2" s="14">
        <f xml:space="preserve"> Time!NAU$20</f>
        <v>0</v>
      </c>
      <c r="NAV2" s="14">
        <f xml:space="preserve"> Time!NAV$20</f>
        <v>0</v>
      </c>
      <c r="NAW2" s="14">
        <f xml:space="preserve"> Time!NAW$20</f>
        <v>0</v>
      </c>
      <c r="NAX2" s="14">
        <f xml:space="preserve"> Time!NAX$20</f>
        <v>0</v>
      </c>
      <c r="NAY2" s="14">
        <f xml:space="preserve"> Time!NAY$20</f>
        <v>0</v>
      </c>
      <c r="NAZ2" s="14">
        <f xml:space="preserve"> Time!NAZ$20</f>
        <v>0</v>
      </c>
      <c r="NBA2" s="14">
        <f xml:space="preserve"> Time!NBA$20</f>
        <v>0</v>
      </c>
      <c r="NBB2" s="14">
        <f xml:space="preserve"> Time!NBB$20</f>
        <v>0</v>
      </c>
      <c r="NBC2" s="14">
        <f xml:space="preserve"> Time!NBC$20</f>
        <v>0</v>
      </c>
      <c r="NBD2" s="14">
        <f xml:space="preserve"> Time!NBD$20</f>
        <v>0</v>
      </c>
      <c r="NBE2" s="14">
        <f xml:space="preserve"> Time!NBE$20</f>
        <v>0</v>
      </c>
      <c r="NBF2" s="14">
        <f xml:space="preserve"> Time!NBF$20</f>
        <v>0</v>
      </c>
      <c r="NBG2" s="14">
        <f xml:space="preserve"> Time!NBG$20</f>
        <v>0</v>
      </c>
      <c r="NBH2" s="14">
        <f xml:space="preserve"> Time!NBH$20</f>
        <v>0</v>
      </c>
      <c r="NBI2" s="14">
        <f xml:space="preserve"> Time!NBI$20</f>
        <v>0</v>
      </c>
      <c r="NBJ2" s="14">
        <f xml:space="preserve"> Time!NBJ$20</f>
        <v>0</v>
      </c>
      <c r="NBK2" s="14">
        <f xml:space="preserve"> Time!NBK$20</f>
        <v>0</v>
      </c>
      <c r="NBL2" s="14">
        <f xml:space="preserve"> Time!NBL$20</f>
        <v>0</v>
      </c>
      <c r="NBM2" s="14">
        <f xml:space="preserve"> Time!NBM$20</f>
        <v>0</v>
      </c>
      <c r="NBN2" s="14">
        <f xml:space="preserve"> Time!NBN$20</f>
        <v>0</v>
      </c>
      <c r="NBO2" s="14">
        <f xml:space="preserve"> Time!NBO$20</f>
        <v>0</v>
      </c>
      <c r="NBP2" s="14">
        <f xml:space="preserve"> Time!NBP$20</f>
        <v>0</v>
      </c>
      <c r="NBQ2" s="14">
        <f xml:space="preserve"> Time!NBQ$20</f>
        <v>0</v>
      </c>
      <c r="NBR2" s="14">
        <f xml:space="preserve"> Time!NBR$20</f>
        <v>0</v>
      </c>
      <c r="NBS2" s="14">
        <f xml:space="preserve"> Time!NBS$20</f>
        <v>0</v>
      </c>
      <c r="NBT2" s="14">
        <f xml:space="preserve"> Time!NBT$20</f>
        <v>0</v>
      </c>
      <c r="NBU2" s="14">
        <f xml:space="preserve"> Time!NBU$20</f>
        <v>0</v>
      </c>
      <c r="NBV2" s="14">
        <f xml:space="preserve"> Time!NBV$20</f>
        <v>0</v>
      </c>
      <c r="NBW2" s="14">
        <f xml:space="preserve"> Time!NBW$20</f>
        <v>0</v>
      </c>
      <c r="NBX2" s="14">
        <f xml:space="preserve"> Time!NBX$20</f>
        <v>0</v>
      </c>
      <c r="NBY2" s="14">
        <f xml:space="preserve"> Time!NBY$20</f>
        <v>0</v>
      </c>
      <c r="NBZ2" s="14">
        <f xml:space="preserve"> Time!NBZ$20</f>
        <v>0</v>
      </c>
      <c r="NCA2" s="14">
        <f xml:space="preserve"> Time!NCA$20</f>
        <v>0</v>
      </c>
      <c r="NCB2" s="14">
        <f xml:space="preserve"> Time!NCB$20</f>
        <v>0</v>
      </c>
      <c r="NCC2" s="14">
        <f xml:space="preserve"> Time!NCC$20</f>
        <v>0</v>
      </c>
      <c r="NCD2" s="14">
        <f xml:space="preserve"> Time!NCD$20</f>
        <v>0</v>
      </c>
      <c r="NCE2" s="14">
        <f xml:space="preserve"> Time!NCE$20</f>
        <v>0</v>
      </c>
      <c r="NCF2" s="14">
        <f xml:space="preserve"> Time!NCF$20</f>
        <v>0</v>
      </c>
      <c r="NCG2" s="14">
        <f xml:space="preserve"> Time!NCG$20</f>
        <v>0</v>
      </c>
      <c r="NCH2" s="14">
        <f xml:space="preserve"> Time!NCH$20</f>
        <v>0</v>
      </c>
      <c r="NCI2" s="14">
        <f xml:space="preserve"> Time!NCI$20</f>
        <v>0</v>
      </c>
      <c r="NCJ2" s="14">
        <f xml:space="preserve"> Time!NCJ$20</f>
        <v>0</v>
      </c>
      <c r="NCK2" s="14">
        <f xml:space="preserve"> Time!NCK$20</f>
        <v>0</v>
      </c>
      <c r="NCL2" s="14">
        <f xml:space="preserve"> Time!NCL$20</f>
        <v>0</v>
      </c>
      <c r="NCM2" s="14">
        <f xml:space="preserve"> Time!NCM$20</f>
        <v>0</v>
      </c>
      <c r="NCN2" s="14">
        <f xml:space="preserve"> Time!NCN$20</f>
        <v>0</v>
      </c>
      <c r="NCO2" s="14">
        <f xml:space="preserve"> Time!NCO$20</f>
        <v>0</v>
      </c>
      <c r="NCP2" s="14">
        <f xml:space="preserve"> Time!NCP$20</f>
        <v>0</v>
      </c>
      <c r="NCQ2" s="14">
        <f xml:space="preserve"> Time!NCQ$20</f>
        <v>0</v>
      </c>
      <c r="NCR2" s="14">
        <f xml:space="preserve"> Time!NCR$20</f>
        <v>0</v>
      </c>
      <c r="NCS2" s="14">
        <f xml:space="preserve"> Time!NCS$20</f>
        <v>0</v>
      </c>
      <c r="NCT2" s="14">
        <f xml:space="preserve"> Time!NCT$20</f>
        <v>0</v>
      </c>
      <c r="NCU2" s="14">
        <f xml:space="preserve"> Time!NCU$20</f>
        <v>0</v>
      </c>
      <c r="NCV2" s="14">
        <f xml:space="preserve"> Time!NCV$20</f>
        <v>0</v>
      </c>
      <c r="NCW2" s="14">
        <f xml:space="preserve"> Time!NCW$20</f>
        <v>0</v>
      </c>
      <c r="NCX2" s="14">
        <f xml:space="preserve"> Time!NCX$20</f>
        <v>0</v>
      </c>
      <c r="NCY2" s="14">
        <f xml:space="preserve"> Time!NCY$20</f>
        <v>0</v>
      </c>
      <c r="NCZ2" s="14">
        <f xml:space="preserve"> Time!NCZ$20</f>
        <v>0</v>
      </c>
      <c r="NDA2" s="14">
        <f xml:space="preserve"> Time!NDA$20</f>
        <v>0</v>
      </c>
      <c r="NDB2" s="14">
        <f xml:space="preserve"> Time!NDB$20</f>
        <v>0</v>
      </c>
      <c r="NDC2" s="14">
        <f xml:space="preserve"> Time!NDC$20</f>
        <v>0</v>
      </c>
      <c r="NDD2" s="14">
        <f xml:space="preserve"> Time!NDD$20</f>
        <v>0</v>
      </c>
      <c r="NDE2" s="14">
        <f xml:space="preserve"> Time!NDE$20</f>
        <v>0</v>
      </c>
      <c r="NDF2" s="14">
        <f xml:space="preserve"> Time!NDF$20</f>
        <v>0</v>
      </c>
      <c r="NDG2" s="14">
        <f xml:space="preserve"> Time!NDG$20</f>
        <v>0</v>
      </c>
      <c r="NDH2" s="14">
        <f xml:space="preserve"> Time!NDH$20</f>
        <v>0</v>
      </c>
      <c r="NDI2" s="14">
        <f xml:space="preserve"> Time!NDI$20</f>
        <v>0</v>
      </c>
      <c r="NDJ2" s="14">
        <f xml:space="preserve"> Time!NDJ$20</f>
        <v>0</v>
      </c>
      <c r="NDK2" s="14">
        <f xml:space="preserve"> Time!NDK$20</f>
        <v>0</v>
      </c>
      <c r="NDL2" s="14">
        <f xml:space="preserve"> Time!NDL$20</f>
        <v>0</v>
      </c>
      <c r="NDM2" s="14">
        <f xml:space="preserve"> Time!NDM$20</f>
        <v>0</v>
      </c>
      <c r="NDN2" s="14">
        <f xml:space="preserve"> Time!NDN$20</f>
        <v>0</v>
      </c>
      <c r="NDO2" s="14">
        <f xml:space="preserve"> Time!NDO$20</f>
        <v>0</v>
      </c>
      <c r="NDP2" s="14">
        <f xml:space="preserve"> Time!NDP$20</f>
        <v>0</v>
      </c>
      <c r="NDQ2" s="14">
        <f xml:space="preserve"> Time!NDQ$20</f>
        <v>0</v>
      </c>
      <c r="NDR2" s="14">
        <f xml:space="preserve"> Time!NDR$20</f>
        <v>0</v>
      </c>
      <c r="NDS2" s="14">
        <f xml:space="preserve"> Time!NDS$20</f>
        <v>0</v>
      </c>
      <c r="NDT2" s="14">
        <f xml:space="preserve"> Time!NDT$20</f>
        <v>0</v>
      </c>
      <c r="NDU2" s="14">
        <f xml:space="preserve"> Time!NDU$20</f>
        <v>0</v>
      </c>
      <c r="NDV2" s="14">
        <f xml:space="preserve"> Time!NDV$20</f>
        <v>0</v>
      </c>
      <c r="NDW2" s="14">
        <f xml:space="preserve"> Time!NDW$20</f>
        <v>0</v>
      </c>
      <c r="NDX2" s="14">
        <f xml:space="preserve"> Time!NDX$20</f>
        <v>0</v>
      </c>
      <c r="NDY2" s="14">
        <f xml:space="preserve"> Time!NDY$20</f>
        <v>0</v>
      </c>
      <c r="NDZ2" s="14">
        <f xml:space="preserve"> Time!NDZ$20</f>
        <v>0</v>
      </c>
      <c r="NEA2" s="14">
        <f xml:space="preserve"> Time!NEA$20</f>
        <v>0</v>
      </c>
      <c r="NEB2" s="14">
        <f xml:space="preserve"> Time!NEB$20</f>
        <v>0</v>
      </c>
      <c r="NEC2" s="14">
        <f xml:space="preserve"> Time!NEC$20</f>
        <v>0</v>
      </c>
      <c r="NED2" s="14">
        <f xml:space="preserve"> Time!NED$20</f>
        <v>0</v>
      </c>
      <c r="NEE2" s="14">
        <f xml:space="preserve"> Time!NEE$20</f>
        <v>0</v>
      </c>
      <c r="NEF2" s="14">
        <f xml:space="preserve"> Time!NEF$20</f>
        <v>0</v>
      </c>
      <c r="NEG2" s="14">
        <f xml:space="preserve"> Time!NEG$20</f>
        <v>0</v>
      </c>
      <c r="NEH2" s="14">
        <f xml:space="preserve"> Time!NEH$20</f>
        <v>0</v>
      </c>
      <c r="NEI2" s="14">
        <f xml:space="preserve"> Time!NEI$20</f>
        <v>0</v>
      </c>
      <c r="NEJ2" s="14">
        <f xml:space="preserve"> Time!NEJ$20</f>
        <v>0</v>
      </c>
      <c r="NEK2" s="14">
        <f xml:space="preserve"> Time!NEK$20</f>
        <v>0</v>
      </c>
      <c r="NEL2" s="14">
        <f xml:space="preserve"> Time!NEL$20</f>
        <v>0</v>
      </c>
      <c r="NEM2" s="14">
        <f xml:space="preserve"> Time!NEM$20</f>
        <v>0</v>
      </c>
      <c r="NEN2" s="14">
        <f xml:space="preserve"> Time!NEN$20</f>
        <v>0</v>
      </c>
      <c r="NEO2" s="14">
        <f xml:space="preserve"> Time!NEO$20</f>
        <v>0</v>
      </c>
      <c r="NEP2" s="14">
        <f xml:space="preserve"> Time!NEP$20</f>
        <v>0</v>
      </c>
      <c r="NEQ2" s="14">
        <f xml:space="preserve"> Time!NEQ$20</f>
        <v>0</v>
      </c>
      <c r="NER2" s="14">
        <f xml:space="preserve"> Time!NER$20</f>
        <v>0</v>
      </c>
      <c r="NES2" s="14">
        <f xml:space="preserve"> Time!NES$20</f>
        <v>0</v>
      </c>
      <c r="NET2" s="14">
        <f xml:space="preserve"> Time!NET$20</f>
        <v>0</v>
      </c>
      <c r="NEU2" s="14">
        <f xml:space="preserve"> Time!NEU$20</f>
        <v>0</v>
      </c>
      <c r="NEV2" s="14">
        <f xml:space="preserve"> Time!NEV$20</f>
        <v>0</v>
      </c>
      <c r="NEW2" s="14">
        <f xml:space="preserve"> Time!NEW$20</f>
        <v>0</v>
      </c>
      <c r="NEX2" s="14">
        <f xml:space="preserve"> Time!NEX$20</f>
        <v>0</v>
      </c>
      <c r="NEY2" s="14">
        <f xml:space="preserve"> Time!NEY$20</f>
        <v>0</v>
      </c>
      <c r="NEZ2" s="14">
        <f xml:space="preserve"> Time!NEZ$20</f>
        <v>0</v>
      </c>
      <c r="NFA2" s="14">
        <f xml:space="preserve"> Time!NFA$20</f>
        <v>0</v>
      </c>
      <c r="NFB2" s="14">
        <f xml:space="preserve"> Time!NFB$20</f>
        <v>0</v>
      </c>
      <c r="NFC2" s="14">
        <f xml:space="preserve"> Time!NFC$20</f>
        <v>0</v>
      </c>
      <c r="NFD2" s="14">
        <f xml:space="preserve"> Time!NFD$20</f>
        <v>0</v>
      </c>
      <c r="NFE2" s="14">
        <f xml:space="preserve"> Time!NFE$20</f>
        <v>0</v>
      </c>
      <c r="NFF2" s="14">
        <f xml:space="preserve"> Time!NFF$20</f>
        <v>0</v>
      </c>
      <c r="NFG2" s="14">
        <f xml:space="preserve"> Time!NFG$20</f>
        <v>0</v>
      </c>
      <c r="NFH2" s="14">
        <f xml:space="preserve"> Time!NFH$20</f>
        <v>0</v>
      </c>
      <c r="NFI2" s="14">
        <f xml:space="preserve"> Time!NFI$20</f>
        <v>0</v>
      </c>
      <c r="NFJ2" s="14">
        <f xml:space="preserve"> Time!NFJ$20</f>
        <v>0</v>
      </c>
      <c r="NFK2" s="14">
        <f xml:space="preserve"> Time!NFK$20</f>
        <v>0</v>
      </c>
      <c r="NFL2" s="14">
        <f xml:space="preserve"> Time!NFL$20</f>
        <v>0</v>
      </c>
      <c r="NFM2" s="14">
        <f xml:space="preserve"> Time!NFM$20</f>
        <v>0</v>
      </c>
      <c r="NFN2" s="14">
        <f xml:space="preserve"> Time!NFN$20</f>
        <v>0</v>
      </c>
      <c r="NFO2" s="14">
        <f xml:space="preserve"> Time!NFO$20</f>
        <v>0</v>
      </c>
      <c r="NFP2" s="14">
        <f xml:space="preserve"> Time!NFP$20</f>
        <v>0</v>
      </c>
      <c r="NFQ2" s="14">
        <f xml:space="preserve"> Time!NFQ$20</f>
        <v>0</v>
      </c>
      <c r="NFR2" s="14">
        <f xml:space="preserve"> Time!NFR$20</f>
        <v>0</v>
      </c>
      <c r="NFS2" s="14">
        <f xml:space="preserve"> Time!NFS$20</f>
        <v>0</v>
      </c>
      <c r="NFT2" s="14">
        <f xml:space="preserve"> Time!NFT$20</f>
        <v>0</v>
      </c>
      <c r="NFU2" s="14">
        <f xml:space="preserve"> Time!NFU$20</f>
        <v>0</v>
      </c>
      <c r="NFV2" s="14">
        <f xml:space="preserve"> Time!NFV$20</f>
        <v>0</v>
      </c>
      <c r="NFW2" s="14">
        <f xml:space="preserve"> Time!NFW$20</f>
        <v>0</v>
      </c>
      <c r="NFX2" s="14">
        <f xml:space="preserve"> Time!NFX$20</f>
        <v>0</v>
      </c>
      <c r="NFY2" s="14">
        <f xml:space="preserve"> Time!NFY$20</f>
        <v>0</v>
      </c>
      <c r="NFZ2" s="14">
        <f xml:space="preserve"> Time!NFZ$20</f>
        <v>0</v>
      </c>
      <c r="NGA2" s="14">
        <f xml:space="preserve"> Time!NGA$20</f>
        <v>0</v>
      </c>
      <c r="NGB2" s="14">
        <f xml:space="preserve"> Time!NGB$20</f>
        <v>0</v>
      </c>
      <c r="NGC2" s="14">
        <f xml:space="preserve"> Time!NGC$20</f>
        <v>0</v>
      </c>
      <c r="NGD2" s="14">
        <f xml:space="preserve"> Time!NGD$20</f>
        <v>0</v>
      </c>
      <c r="NGE2" s="14">
        <f xml:space="preserve"> Time!NGE$20</f>
        <v>0</v>
      </c>
      <c r="NGF2" s="14">
        <f xml:space="preserve"> Time!NGF$20</f>
        <v>0</v>
      </c>
      <c r="NGG2" s="14">
        <f xml:space="preserve"> Time!NGG$20</f>
        <v>0</v>
      </c>
      <c r="NGH2" s="14">
        <f xml:space="preserve"> Time!NGH$20</f>
        <v>0</v>
      </c>
      <c r="NGI2" s="14">
        <f xml:space="preserve"> Time!NGI$20</f>
        <v>0</v>
      </c>
      <c r="NGJ2" s="14">
        <f xml:space="preserve"> Time!NGJ$20</f>
        <v>0</v>
      </c>
      <c r="NGK2" s="14">
        <f xml:space="preserve"> Time!NGK$20</f>
        <v>0</v>
      </c>
      <c r="NGL2" s="14">
        <f xml:space="preserve"> Time!NGL$20</f>
        <v>0</v>
      </c>
      <c r="NGM2" s="14">
        <f xml:space="preserve"> Time!NGM$20</f>
        <v>0</v>
      </c>
      <c r="NGN2" s="14">
        <f xml:space="preserve"> Time!NGN$20</f>
        <v>0</v>
      </c>
      <c r="NGO2" s="14">
        <f xml:space="preserve"> Time!NGO$20</f>
        <v>0</v>
      </c>
      <c r="NGP2" s="14">
        <f xml:space="preserve"> Time!NGP$20</f>
        <v>0</v>
      </c>
      <c r="NGQ2" s="14">
        <f xml:space="preserve"> Time!NGQ$20</f>
        <v>0</v>
      </c>
      <c r="NGR2" s="14">
        <f xml:space="preserve"> Time!NGR$20</f>
        <v>0</v>
      </c>
      <c r="NGS2" s="14">
        <f xml:space="preserve"> Time!NGS$20</f>
        <v>0</v>
      </c>
      <c r="NGT2" s="14">
        <f xml:space="preserve"> Time!NGT$20</f>
        <v>0</v>
      </c>
      <c r="NGU2" s="14">
        <f xml:space="preserve"> Time!NGU$20</f>
        <v>0</v>
      </c>
      <c r="NGV2" s="14">
        <f xml:space="preserve"> Time!NGV$20</f>
        <v>0</v>
      </c>
      <c r="NGW2" s="14">
        <f xml:space="preserve"> Time!NGW$20</f>
        <v>0</v>
      </c>
      <c r="NGX2" s="14">
        <f xml:space="preserve"> Time!NGX$20</f>
        <v>0</v>
      </c>
      <c r="NGY2" s="14">
        <f xml:space="preserve"> Time!NGY$20</f>
        <v>0</v>
      </c>
      <c r="NGZ2" s="14">
        <f xml:space="preserve"> Time!NGZ$20</f>
        <v>0</v>
      </c>
      <c r="NHA2" s="14">
        <f xml:space="preserve"> Time!NHA$20</f>
        <v>0</v>
      </c>
      <c r="NHB2" s="14">
        <f xml:space="preserve"> Time!NHB$20</f>
        <v>0</v>
      </c>
      <c r="NHC2" s="14">
        <f xml:space="preserve"> Time!NHC$20</f>
        <v>0</v>
      </c>
      <c r="NHD2" s="14">
        <f xml:space="preserve"> Time!NHD$20</f>
        <v>0</v>
      </c>
      <c r="NHE2" s="14">
        <f xml:space="preserve"> Time!NHE$20</f>
        <v>0</v>
      </c>
      <c r="NHF2" s="14">
        <f xml:space="preserve"> Time!NHF$20</f>
        <v>0</v>
      </c>
      <c r="NHG2" s="14">
        <f xml:space="preserve"> Time!NHG$20</f>
        <v>0</v>
      </c>
      <c r="NHH2" s="14">
        <f xml:space="preserve"> Time!NHH$20</f>
        <v>0</v>
      </c>
      <c r="NHI2" s="14">
        <f xml:space="preserve"> Time!NHI$20</f>
        <v>0</v>
      </c>
      <c r="NHJ2" s="14">
        <f xml:space="preserve"> Time!NHJ$20</f>
        <v>0</v>
      </c>
      <c r="NHK2" s="14">
        <f xml:space="preserve"> Time!NHK$20</f>
        <v>0</v>
      </c>
      <c r="NHL2" s="14">
        <f xml:space="preserve"> Time!NHL$20</f>
        <v>0</v>
      </c>
      <c r="NHM2" s="14">
        <f xml:space="preserve"> Time!NHM$20</f>
        <v>0</v>
      </c>
      <c r="NHN2" s="14">
        <f xml:space="preserve"> Time!NHN$20</f>
        <v>0</v>
      </c>
      <c r="NHO2" s="14">
        <f xml:space="preserve"> Time!NHO$20</f>
        <v>0</v>
      </c>
      <c r="NHP2" s="14">
        <f xml:space="preserve"> Time!NHP$20</f>
        <v>0</v>
      </c>
      <c r="NHQ2" s="14">
        <f xml:space="preserve"> Time!NHQ$20</f>
        <v>0</v>
      </c>
      <c r="NHR2" s="14">
        <f xml:space="preserve"> Time!NHR$20</f>
        <v>0</v>
      </c>
      <c r="NHS2" s="14">
        <f xml:space="preserve"> Time!NHS$20</f>
        <v>0</v>
      </c>
      <c r="NHT2" s="14">
        <f xml:space="preserve"> Time!NHT$20</f>
        <v>0</v>
      </c>
      <c r="NHU2" s="14">
        <f xml:space="preserve"> Time!NHU$20</f>
        <v>0</v>
      </c>
      <c r="NHV2" s="14">
        <f xml:space="preserve"> Time!NHV$20</f>
        <v>0</v>
      </c>
      <c r="NHW2" s="14">
        <f xml:space="preserve"> Time!NHW$20</f>
        <v>0</v>
      </c>
      <c r="NHX2" s="14">
        <f xml:space="preserve"> Time!NHX$20</f>
        <v>0</v>
      </c>
      <c r="NHY2" s="14">
        <f xml:space="preserve"> Time!NHY$20</f>
        <v>0</v>
      </c>
      <c r="NHZ2" s="14">
        <f xml:space="preserve"> Time!NHZ$20</f>
        <v>0</v>
      </c>
      <c r="NIA2" s="14">
        <f xml:space="preserve"> Time!NIA$20</f>
        <v>0</v>
      </c>
      <c r="NIB2" s="14">
        <f xml:space="preserve"> Time!NIB$20</f>
        <v>0</v>
      </c>
      <c r="NIC2" s="14">
        <f xml:space="preserve"> Time!NIC$20</f>
        <v>0</v>
      </c>
      <c r="NID2" s="14">
        <f xml:space="preserve"> Time!NID$20</f>
        <v>0</v>
      </c>
      <c r="NIE2" s="14">
        <f xml:space="preserve"> Time!NIE$20</f>
        <v>0</v>
      </c>
      <c r="NIF2" s="14">
        <f xml:space="preserve"> Time!NIF$20</f>
        <v>0</v>
      </c>
      <c r="NIG2" s="14">
        <f xml:space="preserve"> Time!NIG$20</f>
        <v>0</v>
      </c>
      <c r="NIH2" s="14">
        <f xml:space="preserve"> Time!NIH$20</f>
        <v>0</v>
      </c>
      <c r="NII2" s="14">
        <f xml:space="preserve"> Time!NII$20</f>
        <v>0</v>
      </c>
      <c r="NIJ2" s="14">
        <f xml:space="preserve"> Time!NIJ$20</f>
        <v>0</v>
      </c>
      <c r="NIK2" s="14">
        <f xml:space="preserve"> Time!NIK$20</f>
        <v>0</v>
      </c>
      <c r="NIL2" s="14">
        <f xml:space="preserve"> Time!NIL$20</f>
        <v>0</v>
      </c>
      <c r="NIM2" s="14">
        <f xml:space="preserve"> Time!NIM$20</f>
        <v>0</v>
      </c>
      <c r="NIN2" s="14">
        <f xml:space="preserve"> Time!NIN$20</f>
        <v>0</v>
      </c>
      <c r="NIO2" s="14">
        <f xml:space="preserve"> Time!NIO$20</f>
        <v>0</v>
      </c>
      <c r="NIP2" s="14">
        <f xml:space="preserve"> Time!NIP$20</f>
        <v>0</v>
      </c>
      <c r="NIQ2" s="14">
        <f xml:space="preserve"> Time!NIQ$20</f>
        <v>0</v>
      </c>
      <c r="NIR2" s="14">
        <f xml:space="preserve"> Time!NIR$20</f>
        <v>0</v>
      </c>
      <c r="NIS2" s="14">
        <f xml:space="preserve"> Time!NIS$20</f>
        <v>0</v>
      </c>
      <c r="NIT2" s="14">
        <f xml:space="preserve"> Time!NIT$20</f>
        <v>0</v>
      </c>
      <c r="NIU2" s="14">
        <f xml:space="preserve"> Time!NIU$20</f>
        <v>0</v>
      </c>
      <c r="NIV2" s="14">
        <f xml:space="preserve"> Time!NIV$20</f>
        <v>0</v>
      </c>
      <c r="NIW2" s="14">
        <f xml:space="preserve"> Time!NIW$20</f>
        <v>0</v>
      </c>
      <c r="NIX2" s="14">
        <f xml:space="preserve"> Time!NIX$20</f>
        <v>0</v>
      </c>
      <c r="NIY2" s="14">
        <f xml:space="preserve"> Time!NIY$20</f>
        <v>0</v>
      </c>
      <c r="NIZ2" s="14">
        <f xml:space="preserve"> Time!NIZ$20</f>
        <v>0</v>
      </c>
      <c r="NJA2" s="14">
        <f xml:space="preserve"> Time!NJA$20</f>
        <v>0</v>
      </c>
      <c r="NJB2" s="14">
        <f xml:space="preserve"> Time!NJB$20</f>
        <v>0</v>
      </c>
      <c r="NJC2" s="14">
        <f xml:space="preserve"> Time!NJC$20</f>
        <v>0</v>
      </c>
      <c r="NJD2" s="14">
        <f xml:space="preserve"> Time!NJD$20</f>
        <v>0</v>
      </c>
      <c r="NJE2" s="14">
        <f xml:space="preserve"> Time!NJE$20</f>
        <v>0</v>
      </c>
      <c r="NJF2" s="14">
        <f xml:space="preserve"> Time!NJF$20</f>
        <v>0</v>
      </c>
      <c r="NJG2" s="14">
        <f xml:space="preserve"> Time!NJG$20</f>
        <v>0</v>
      </c>
      <c r="NJH2" s="14">
        <f xml:space="preserve"> Time!NJH$20</f>
        <v>0</v>
      </c>
      <c r="NJI2" s="14">
        <f xml:space="preserve"> Time!NJI$20</f>
        <v>0</v>
      </c>
      <c r="NJJ2" s="14">
        <f xml:space="preserve"> Time!NJJ$20</f>
        <v>0</v>
      </c>
      <c r="NJK2" s="14">
        <f xml:space="preserve"> Time!NJK$20</f>
        <v>0</v>
      </c>
      <c r="NJL2" s="14">
        <f xml:space="preserve"> Time!NJL$20</f>
        <v>0</v>
      </c>
      <c r="NJM2" s="14">
        <f xml:space="preserve"> Time!NJM$20</f>
        <v>0</v>
      </c>
      <c r="NJN2" s="14">
        <f xml:space="preserve"> Time!NJN$20</f>
        <v>0</v>
      </c>
      <c r="NJO2" s="14">
        <f xml:space="preserve"> Time!NJO$20</f>
        <v>0</v>
      </c>
      <c r="NJP2" s="14">
        <f xml:space="preserve"> Time!NJP$20</f>
        <v>0</v>
      </c>
      <c r="NJQ2" s="14">
        <f xml:space="preserve"> Time!NJQ$20</f>
        <v>0</v>
      </c>
      <c r="NJR2" s="14">
        <f xml:space="preserve"> Time!NJR$20</f>
        <v>0</v>
      </c>
      <c r="NJS2" s="14">
        <f xml:space="preserve"> Time!NJS$20</f>
        <v>0</v>
      </c>
      <c r="NJT2" s="14">
        <f xml:space="preserve"> Time!NJT$20</f>
        <v>0</v>
      </c>
      <c r="NJU2" s="14">
        <f xml:space="preserve"> Time!NJU$20</f>
        <v>0</v>
      </c>
      <c r="NJV2" s="14">
        <f xml:space="preserve"> Time!NJV$20</f>
        <v>0</v>
      </c>
      <c r="NJW2" s="14">
        <f xml:space="preserve"> Time!NJW$20</f>
        <v>0</v>
      </c>
      <c r="NJX2" s="14">
        <f xml:space="preserve"> Time!NJX$20</f>
        <v>0</v>
      </c>
      <c r="NJY2" s="14">
        <f xml:space="preserve"> Time!NJY$20</f>
        <v>0</v>
      </c>
      <c r="NJZ2" s="14">
        <f xml:space="preserve"> Time!NJZ$20</f>
        <v>0</v>
      </c>
      <c r="NKA2" s="14">
        <f xml:space="preserve"> Time!NKA$20</f>
        <v>0</v>
      </c>
      <c r="NKB2" s="14">
        <f xml:space="preserve"> Time!NKB$20</f>
        <v>0</v>
      </c>
      <c r="NKC2" s="14">
        <f xml:space="preserve"> Time!NKC$20</f>
        <v>0</v>
      </c>
      <c r="NKD2" s="14">
        <f xml:space="preserve"> Time!NKD$20</f>
        <v>0</v>
      </c>
      <c r="NKE2" s="14">
        <f xml:space="preserve"> Time!NKE$20</f>
        <v>0</v>
      </c>
      <c r="NKF2" s="14">
        <f xml:space="preserve"> Time!NKF$20</f>
        <v>0</v>
      </c>
      <c r="NKG2" s="14">
        <f xml:space="preserve"> Time!NKG$20</f>
        <v>0</v>
      </c>
      <c r="NKH2" s="14">
        <f xml:space="preserve"> Time!NKH$20</f>
        <v>0</v>
      </c>
      <c r="NKI2" s="14">
        <f xml:space="preserve"> Time!NKI$20</f>
        <v>0</v>
      </c>
      <c r="NKJ2" s="14">
        <f xml:space="preserve"> Time!NKJ$20</f>
        <v>0</v>
      </c>
      <c r="NKK2" s="14">
        <f xml:space="preserve"> Time!NKK$20</f>
        <v>0</v>
      </c>
      <c r="NKL2" s="14">
        <f xml:space="preserve"> Time!NKL$20</f>
        <v>0</v>
      </c>
      <c r="NKM2" s="14">
        <f xml:space="preserve"> Time!NKM$20</f>
        <v>0</v>
      </c>
      <c r="NKN2" s="14">
        <f xml:space="preserve"> Time!NKN$20</f>
        <v>0</v>
      </c>
      <c r="NKO2" s="14">
        <f xml:space="preserve"> Time!NKO$20</f>
        <v>0</v>
      </c>
      <c r="NKP2" s="14">
        <f xml:space="preserve"> Time!NKP$20</f>
        <v>0</v>
      </c>
      <c r="NKQ2" s="14">
        <f xml:space="preserve"> Time!NKQ$20</f>
        <v>0</v>
      </c>
      <c r="NKR2" s="14">
        <f xml:space="preserve"> Time!NKR$20</f>
        <v>0</v>
      </c>
      <c r="NKS2" s="14">
        <f xml:space="preserve"> Time!NKS$20</f>
        <v>0</v>
      </c>
      <c r="NKT2" s="14">
        <f xml:space="preserve"> Time!NKT$20</f>
        <v>0</v>
      </c>
      <c r="NKU2" s="14">
        <f xml:space="preserve"> Time!NKU$20</f>
        <v>0</v>
      </c>
      <c r="NKV2" s="14">
        <f xml:space="preserve"> Time!NKV$20</f>
        <v>0</v>
      </c>
      <c r="NKW2" s="14">
        <f xml:space="preserve"> Time!NKW$20</f>
        <v>0</v>
      </c>
      <c r="NKX2" s="14">
        <f xml:space="preserve"> Time!NKX$20</f>
        <v>0</v>
      </c>
      <c r="NKY2" s="14">
        <f xml:space="preserve"> Time!NKY$20</f>
        <v>0</v>
      </c>
      <c r="NKZ2" s="14">
        <f xml:space="preserve"> Time!NKZ$20</f>
        <v>0</v>
      </c>
      <c r="NLA2" s="14">
        <f xml:space="preserve"> Time!NLA$20</f>
        <v>0</v>
      </c>
      <c r="NLB2" s="14">
        <f xml:space="preserve"> Time!NLB$20</f>
        <v>0</v>
      </c>
      <c r="NLC2" s="14">
        <f xml:space="preserve"> Time!NLC$20</f>
        <v>0</v>
      </c>
      <c r="NLD2" s="14">
        <f xml:space="preserve"> Time!NLD$20</f>
        <v>0</v>
      </c>
      <c r="NLE2" s="14">
        <f xml:space="preserve"> Time!NLE$20</f>
        <v>0</v>
      </c>
      <c r="NLF2" s="14">
        <f xml:space="preserve"> Time!NLF$20</f>
        <v>0</v>
      </c>
      <c r="NLG2" s="14">
        <f xml:space="preserve"> Time!NLG$20</f>
        <v>0</v>
      </c>
      <c r="NLH2" s="14">
        <f xml:space="preserve"> Time!NLH$20</f>
        <v>0</v>
      </c>
      <c r="NLI2" s="14">
        <f xml:space="preserve"> Time!NLI$20</f>
        <v>0</v>
      </c>
      <c r="NLJ2" s="14">
        <f xml:space="preserve"> Time!NLJ$20</f>
        <v>0</v>
      </c>
      <c r="NLK2" s="14">
        <f xml:space="preserve"> Time!NLK$20</f>
        <v>0</v>
      </c>
      <c r="NLL2" s="14">
        <f xml:space="preserve"> Time!NLL$20</f>
        <v>0</v>
      </c>
      <c r="NLM2" s="14">
        <f xml:space="preserve"> Time!NLM$20</f>
        <v>0</v>
      </c>
      <c r="NLN2" s="14">
        <f xml:space="preserve"> Time!NLN$20</f>
        <v>0</v>
      </c>
      <c r="NLO2" s="14">
        <f xml:space="preserve"> Time!NLO$20</f>
        <v>0</v>
      </c>
      <c r="NLP2" s="14">
        <f xml:space="preserve"> Time!NLP$20</f>
        <v>0</v>
      </c>
      <c r="NLQ2" s="14">
        <f xml:space="preserve"> Time!NLQ$20</f>
        <v>0</v>
      </c>
      <c r="NLR2" s="14">
        <f xml:space="preserve"> Time!NLR$20</f>
        <v>0</v>
      </c>
      <c r="NLS2" s="14">
        <f xml:space="preserve"> Time!NLS$20</f>
        <v>0</v>
      </c>
      <c r="NLT2" s="14">
        <f xml:space="preserve"> Time!NLT$20</f>
        <v>0</v>
      </c>
      <c r="NLU2" s="14">
        <f xml:space="preserve"> Time!NLU$20</f>
        <v>0</v>
      </c>
      <c r="NLV2" s="14">
        <f xml:space="preserve"> Time!NLV$20</f>
        <v>0</v>
      </c>
      <c r="NLW2" s="14">
        <f xml:space="preserve"> Time!NLW$20</f>
        <v>0</v>
      </c>
      <c r="NLX2" s="14">
        <f xml:space="preserve"> Time!NLX$20</f>
        <v>0</v>
      </c>
      <c r="NLY2" s="14">
        <f xml:space="preserve"> Time!NLY$20</f>
        <v>0</v>
      </c>
      <c r="NLZ2" s="14">
        <f xml:space="preserve"> Time!NLZ$20</f>
        <v>0</v>
      </c>
      <c r="NMA2" s="14">
        <f xml:space="preserve"> Time!NMA$20</f>
        <v>0</v>
      </c>
      <c r="NMB2" s="14">
        <f xml:space="preserve"> Time!NMB$20</f>
        <v>0</v>
      </c>
      <c r="NMC2" s="14">
        <f xml:space="preserve"> Time!NMC$20</f>
        <v>0</v>
      </c>
      <c r="NMD2" s="14">
        <f xml:space="preserve"> Time!NMD$20</f>
        <v>0</v>
      </c>
      <c r="NME2" s="14">
        <f xml:space="preserve"> Time!NME$20</f>
        <v>0</v>
      </c>
      <c r="NMF2" s="14">
        <f xml:space="preserve"> Time!NMF$20</f>
        <v>0</v>
      </c>
      <c r="NMG2" s="14">
        <f xml:space="preserve"> Time!NMG$20</f>
        <v>0</v>
      </c>
      <c r="NMH2" s="14">
        <f xml:space="preserve"> Time!NMH$20</f>
        <v>0</v>
      </c>
      <c r="NMI2" s="14">
        <f xml:space="preserve"> Time!NMI$20</f>
        <v>0</v>
      </c>
      <c r="NMJ2" s="14">
        <f xml:space="preserve"> Time!NMJ$20</f>
        <v>0</v>
      </c>
      <c r="NMK2" s="14">
        <f xml:space="preserve"> Time!NMK$20</f>
        <v>0</v>
      </c>
      <c r="NML2" s="14">
        <f xml:space="preserve"> Time!NML$20</f>
        <v>0</v>
      </c>
      <c r="NMM2" s="14">
        <f xml:space="preserve"> Time!NMM$20</f>
        <v>0</v>
      </c>
      <c r="NMN2" s="14">
        <f xml:space="preserve"> Time!NMN$20</f>
        <v>0</v>
      </c>
      <c r="NMO2" s="14">
        <f xml:space="preserve"> Time!NMO$20</f>
        <v>0</v>
      </c>
      <c r="NMP2" s="14">
        <f xml:space="preserve"> Time!NMP$20</f>
        <v>0</v>
      </c>
      <c r="NMQ2" s="14">
        <f xml:space="preserve"> Time!NMQ$20</f>
        <v>0</v>
      </c>
      <c r="NMR2" s="14">
        <f xml:space="preserve"> Time!NMR$20</f>
        <v>0</v>
      </c>
      <c r="NMS2" s="14">
        <f xml:space="preserve"> Time!NMS$20</f>
        <v>0</v>
      </c>
      <c r="NMT2" s="14">
        <f xml:space="preserve"> Time!NMT$20</f>
        <v>0</v>
      </c>
      <c r="NMU2" s="14">
        <f xml:space="preserve"> Time!NMU$20</f>
        <v>0</v>
      </c>
      <c r="NMV2" s="14">
        <f xml:space="preserve"> Time!NMV$20</f>
        <v>0</v>
      </c>
      <c r="NMW2" s="14">
        <f xml:space="preserve"> Time!NMW$20</f>
        <v>0</v>
      </c>
      <c r="NMX2" s="14">
        <f xml:space="preserve"> Time!NMX$20</f>
        <v>0</v>
      </c>
      <c r="NMY2" s="14">
        <f xml:space="preserve"> Time!NMY$20</f>
        <v>0</v>
      </c>
      <c r="NMZ2" s="14">
        <f xml:space="preserve"> Time!NMZ$20</f>
        <v>0</v>
      </c>
      <c r="NNA2" s="14">
        <f xml:space="preserve"> Time!NNA$20</f>
        <v>0</v>
      </c>
      <c r="NNB2" s="14">
        <f xml:space="preserve"> Time!NNB$20</f>
        <v>0</v>
      </c>
      <c r="NNC2" s="14">
        <f xml:space="preserve"> Time!NNC$20</f>
        <v>0</v>
      </c>
      <c r="NND2" s="14">
        <f xml:space="preserve"> Time!NND$20</f>
        <v>0</v>
      </c>
      <c r="NNE2" s="14">
        <f xml:space="preserve"> Time!NNE$20</f>
        <v>0</v>
      </c>
      <c r="NNF2" s="14">
        <f xml:space="preserve"> Time!NNF$20</f>
        <v>0</v>
      </c>
      <c r="NNG2" s="14">
        <f xml:space="preserve"> Time!NNG$20</f>
        <v>0</v>
      </c>
      <c r="NNH2" s="14">
        <f xml:space="preserve"> Time!NNH$20</f>
        <v>0</v>
      </c>
      <c r="NNI2" s="14">
        <f xml:space="preserve"> Time!NNI$20</f>
        <v>0</v>
      </c>
      <c r="NNJ2" s="14">
        <f xml:space="preserve"> Time!NNJ$20</f>
        <v>0</v>
      </c>
      <c r="NNK2" s="14">
        <f xml:space="preserve"> Time!NNK$20</f>
        <v>0</v>
      </c>
      <c r="NNL2" s="14">
        <f xml:space="preserve"> Time!NNL$20</f>
        <v>0</v>
      </c>
      <c r="NNM2" s="14">
        <f xml:space="preserve"> Time!NNM$20</f>
        <v>0</v>
      </c>
      <c r="NNN2" s="14">
        <f xml:space="preserve"> Time!NNN$20</f>
        <v>0</v>
      </c>
      <c r="NNO2" s="14">
        <f xml:space="preserve"> Time!NNO$20</f>
        <v>0</v>
      </c>
      <c r="NNP2" s="14">
        <f xml:space="preserve"> Time!NNP$20</f>
        <v>0</v>
      </c>
      <c r="NNQ2" s="14">
        <f xml:space="preserve"> Time!NNQ$20</f>
        <v>0</v>
      </c>
      <c r="NNR2" s="14">
        <f xml:space="preserve"> Time!NNR$20</f>
        <v>0</v>
      </c>
      <c r="NNS2" s="14">
        <f xml:space="preserve"> Time!NNS$20</f>
        <v>0</v>
      </c>
      <c r="NNT2" s="14">
        <f xml:space="preserve"> Time!NNT$20</f>
        <v>0</v>
      </c>
      <c r="NNU2" s="14">
        <f xml:space="preserve"> Time!NNU$20</f>
        <v>0</v>
      </c>
      <c r="NNV2" s="14">
        <f xml:space="preserve"> Time!NNV$20</f>
        <v>0</v>
      </c>
      <c r="NNW2" s="14">
        <f xml:space="preserve"> Time!NNW$20</f>
        <v>0</v>
      </c>
      <c r="NNX2" s="14">
        <f xml:space="preserve"> Time!NNX$20</f>
        <v>0</v>
      </c>
      <c r="NNY2" s="14">
        <f xml:space="preserve"> Time!NNY$20</f>
        <v>0</v>
      </c>
      <c r="NNZ2" s="14">
        <f xml:space="preserve"> Time!NNZ$20</f>
        <v>0</v>
      </c>
      <c r="NOA2" s="14">
        <f xml:space="preserve"> Time!NOA$20</f>
        <v>0</v>
      </c>
      <c r="NOB2" s="14">
        <f xml:space="preserve"> Time!NOB$20</f>
        <v>0</v>
      </c>
      <c r="NOC2" s="14">
        <f xml:space="preserve"> Time!NOC$20</f>
        <v>0</v>
      </c>
      <c r="NOD2" s="14">
        <f xml:space="preserve"> Time!NOD$20</f>
        <v>0</v>
      </c>
      <c r="NOE2" s="14">
        <f xml:space="preserve"> Time!NOE$20</f>
        <v>0</v>
      </c>
      <c r="NOF2" s="14">
        <f xml:space="preserve"> Time!NOF$20</f>
        <v>0</v>
      </c>
      <c r="NOG2" s="14">
        <f xml:space="preserve"> Time!NOG$20</f>
        <v>0</v>
      </c>
      <c r="NOH2" s="14">
        <f xml:space="preserve"> Time!NOH$20</f>
        <v>0</v>
      </c>
      <c r="NOI2" s="14">
        <f xml:space="preserve"> Time!NOI$20</f>
        <v>0</v>
      </c>
      <c r="NOJ2" s="14">
        <f xml:space="preserve"> Time!NOJ$20</f>
        <v>0</v>
      </c>
      <c r="NOK2" s="14">
        <f xml:space="preserve"> Time!NOK$20</f>
        <v>0</v>
      </c>
      <c r="NOL2" s="14">
        <f xml:space="preserve"> Time!NOL$20</f>
        <v>0</v>
      </c>
      <c r="NOM2" s="14">
        <f xml:space="preserve"> Time!NOM$20</f>
        <v>0</v>
      </c>
      <c r="NON2" s="14">
        <f xml:space="preserve"> Time!NON$20</f>
        <v>0</v>
      </c>
      <c r="NOO2" s="14">
        <f xml:space="preserve"> Time!NOO$20</f>
        <v>0</v>
      </c>
      <c r="NOP2" s="14">
        <f xml:space="preserve"> Time!NOP$20</f>
        <v>0</v>
      </c>
      <c r="NOQ2" s="14">
        <f xml:space="preserve"> Time!NOQ$20</f>
        <v>0</v>
      </c>
      <c r="NOR2" s="14">
        <f xml:space="preserve"> Time!NOR$20</f>
        <v>0</v>
      </c>
      <c r="NOS2" s="14">
        <f xml:space="preserve"> Time!NOS$20</f>
        <v>0</v>
      </c>
      <c r="NOT2" s="14">
        <f xml:space="preserve"> Time!NOT$20</f>
        <v>0</v>
      </c>
      <c r="NOU2" s="14">
        <f xml:space="preserve"> Time!NOU$20</f>
        <v>0</v>
      </c>
      <c r="NOV2" s="14">
        <f xml:space="preserve"> Time!NOV$20</f>
        <v>0</v>
      </c>
      <c r="NOW2" s="14">
        <f xml:space="preserve"> Time!NOW$20</f>
        <v>0</v>
      </c>
      <c r="NOX2" s="14">
        <f xml:space="preserve"> Time!NOX$20</f>
        <v>0</v>
      </c>
      <c r="NOY2" s="14">
        <f xml:space="preserve"> Time!NOY$20</f>
        <v>0</v>
      </c>
      <c r="NOZ2" s="14">
        <f xml:space="preserve"> Time!NOZ$20</f>
        <v>0</v>
      </c>
      <c r="NPA2" s="14">
        <f xml:space="preserve"> Time!NPA$20</f>
        <v>0</v>
      </c>
      <c r="NPB2" s="14">
        <f xml:space="preserve"> Time!NPB$20</f>
        <v>0</v>
      </c>
      <c r="NPC2" s="14">
        <f xml:space="preserve"> Time!NPC$20</f>
        <v>0</v>
      </c>
      <c r="NPD2" s="14">
        <f xml:space="preserve"> Time!NPD$20</f>
        <v>0</v>
      </c>
      <c r="NPE2" s="14">
        <f xml:space="preserve"> Time!NPE$20</f>
        <v>0</v>
      </c>
      <c r="NPF2" s="14">
        <f xml:space="preserve"> Time!NPF$20</f>
        <v>0</v>
      </c>
      <c r="NPG2" s="14">
        <f xml:space="preserve"> Time!NPG$20</f>
        <v>0</v>
      </c>
      <c r="NPH2" s="14">
        <f xml:space="preserve"> Time!NPH$20</f>
        <v>0</v>
      </c>
      <c r="NPI2" s="14">
        <f xml:space="preserve"> Time!NPI$20</f>
        <v>0</v>
      </c>
      <c r="NPJ2" s="14">
        <f xml:space="preserve"> Time!NPJ$20</f>
        <v>0</v>
      </c>
      <c r="NPK2" s="14">
        <f xml:space="preserve"> Time!NPK$20</f>
        <v>0</v>
      </c>
      <c r="NPL2" s="14">
        <f xml:space="preserve"> Time!NPL$20</f>
        <v>0</v>
      </c>
      <c r="NPM2" s="14">
        <f xml:space="preserve"> Time!NPM$20</f>
        <v>0</v>
      </c>
      <c r="NPN2" s="14">
        <f xml:space="preserve"> Time!NPN$20</f>
        <v>0</v>
      </c>
      <c r="NPO2" s="14">
        <f xml:space="preserve"> Time!NPO$20</f>
        <v>0</v>
      </c>
      <c r="NPP2" s="14">
        <f xml:space="preserve"> Time!NPP$20</f>
        <v>0</v>
      </c>
      <c r="NPQ2" s="14">
        <f xml:space="preserve"> Time!NPQ$20</f>
        <v>0</v>
      </c>
      <c r="NPR2" s="14">
        <f xml:space="preserve"> Time!NPR$20</f>
        <v>0</v>
      </c>
      <c r="NPS2" s="14">
        <f xml:space="preserve"> Time!NPS$20</f>
        <v>0</v>
      </c>
      <c r="NPT2" s="14">
        <f xml:space="preserve"> Time!NPT$20</f>
        <v>0</v>
      </c>
      <c r="NPU2" s="14">
        <f xml:space="preserve"> Time!NPU$20</f>
        <v>0</v>
      </c>
      <c r="NPV2" s="14">
        <f xml:space="preserve"> Time!NPV$20</f>
        <v>0</v>
      </c>
      <c r="NPW2" s="14">
        <f xml:space="preserve"> Time!NPW$20</f>
        <v>0</v>
      </c>
      <c r="NPX2" s="14">
        <f xml:space="preserve"> Time!NPX$20</f>
        <v>0</v>
      </c>
      <c r="NPY2" s="14">
        <f xml:space="preserve"> Time!NPY$20</f>
        <v>0</v>
      </c>
      <c r="NPZ2" s="14">
        <f xml:space="preserve"> Time!NPZ$20</f>
        <v>0</v>
      </c>
      <c r="NQA2" s="14">
        <f xml:space="preserve"> Time!NQA$20</f>
        <v>0</v>
      </c>
      <c r="NQB2" s="14">
        <f xml:space="preserve"> Time!NQB$20</f>
        <v>0</v>
      </c>
      <c r="NQC2" s="14">
        <f xml:space="preserve"> Time!NQC$20</f>
        <v>0</v>
      </c>
      <c r="NQD2" s="14">
        <f xml:space="preserve"> Time!NQD$20</f>
        <v>0</v>
      </c>
      <c r="NQE2" s="14">
        <f xml:space="preserve"> Time!NQE$20</f>
        <v>0</v>
      </c>
      <c r="NQF2" s="14">
        <f xml:space="preserve"> Time!NQF$20</f>
        <v>0</v>
      </c>
      <c r="NQG2" s="14">
        <f xml:space="preserve"> Time!NQG$20</f>
        <v>0</v>
      </c>
      <c r="NQH2" s="14">
        <f xml:space="preserve"> Time!NQH$20</f>
        <v>0</v>
      </c>
      <c r="NQI2" s="14">
        <f xml:space="preserve"> Time!NQI$20</f>
        <v>0</v>
      </c>
      <c r="NQJ2" s="14">
        <f xml:space="preserve"> Time!NQJ$20</f>
        <v>0</v>
      </c>
      <c r="NQK2" s="14">
        <f xml:space="preserve"> Time!NQK$20</f>
        <v>0</v>
      </c>
      <c r="NQL2" s="14">
        <f xml:space="preserve"> Time!NQL$20</f>
        <v>0</v>
      </c>
      <c r="NQM2" s="14">
        <f xml:space="preserve"> Time!NQM$20</f>
        <v>0</v>
      </c>
      <c r="NQN2" s="14">
        <f xml:space="preserve"> Time!NQN$20</f>
        <v>0</v>
      </c>
      <c r="NQO2" s="14">
        <f xml:space="preserve"> Time!NQO$20</f>
        <v>0</v>
      </c>
      <c r="NQP2" s="14">
        <f xml:space="preserve"> Time!NQP$20</f>
        <v>0</v>
      </c>
      <c r="NQQ2" s="14">
        <f xml:space="preserve"> Time!NQQ$20</f>
        <v>0</v>
      </c>
      <c r="NQR2" s="14">
        <f xml:space="preserve"> Time!NQR$20</f>
        <v>0</v>
      </c>
      <c r="NQS2" s="14">
        <f xml:space="preserve"> Time!NQS$20</f>
        <v>0</v>
      </c>
      <c r="NQT2" s="14">
        <f xml:space="preserve"> Time!NQT$20</f>
        <v>0</v>
      </c>
      <c r="NQU2" s="14">
        <f xml:space="preserve"> Time!NQU$20</f>
        <v>0</v>
      </c>
      <c r="NQV2" s="14">
        <f xml:space="preserve"> Time!NQV$20</f>
        <v>0</v>
      </c>
      <c r="NQW2" s="14">
        <f xml:space="preserve"> Time!NQW$20</f>
        <v>0</v>
      </c>
      <c r="NQX2" s="14">
        <f xml:space="preserve"> Time!NQX$20</f>
        <v>0</v>
      </c>
      <c r="NQY2" s="14">
        <f xml:space="preserve"> Time!NQY$20</f>
        <v>0</v>
      </c>
      <c r="NQZ2" s="14">
        <f xml:space="preserve"> Time!NQZ$20</f>
        <v>0</v>
      </c>
      <c r="NRA2" s="14">
        <f xml:space="preserve"> Time!NRA$20</f>
        <v>0</v>
      </c>
      <c r="NRB2" s="14">
        <f xml:space="preserve"> Time!NRB$20</f>
        <v>0</v>
      </c>
      <c r="NRC2" s="14">
        <f xml:space="preserve"> Time!NRC$20</f>
        <v>0</v>
      </c>
      <c r="NRD2" s="14">
        <f xml:space="preserve"> Time!NRD$20</f>
        <v>0</v>
      </c>
      <c r="NRE2" s="14">
        <f xml:space="preserve"> Time!NRE$20</f>
        <v>0</v>
      </c>
      <c r="NRF2" s="14">
        <f xml:space="preserve"> Time!NRF$20</f>
        <v>0</v>
      </c>
      <c r="NRG2" s="14">
        <f xml:space="preserve"> Time!NRG$20</f>
        <v>0</v>
      </c>
      <c r="NRH2" s="14">
        <f xml:space="preserve"> Time!NRH$20</f>
        <v>0</v>
      </c>
      <c r="NRI2" s="14">
        <f xml:space="preserve"> Time!NRI$20</f>
        <v>0</v>
      </c>
      <c r="NRJ2" s="14">
        <f xml:space="preserve"> Time!NRJ$20</f>
        <v>0</v>
      </c>
      <c r="NRK2" s="14">
        <f xml:space="preserve"> Time!NRK$20</f>
        <v>0</v>
      </c>
      <c r="NRL2" s="14">
        <f xml:space="preserve"> Time!NRL$20</f>
        <v>0</v>
      </c>
      <c r="NRM2" s="14">
        <f xml:space="preserve"> Time!NRM$20</f>
        <v>0</v>
      </c>
      <c r="NRN2" s="14">
        <f xml:space="preserve"> Time!NRN$20</f>
        <v>0</v>
      </c>
      <c r="NRO2" s="14">
        <f xml:space="preserve"> Time!NRO$20</f>
        <v>0</v>
      </c>
      <c r="NRP2" s="14">
        <f xml:space="preserve"> Time!NRP$20</f>
        <v>0</v>
      </c>
      <c r="NRQ2" s="14">
        <f xml:space="preserve"> Time!NRQ$20</f>
        <v>0</v>
      </c>
      <c r="NRR2" s="14">
        <f xml:space="preserve"> Time!NRR$20</f>
        <v>0</v>
      </c>
      <c r="NRS2" s="14">
        <f xml:space="preserve"> Time!NRS$20</f>
        <v>0</v>
      </c>
      <c r="NRT2" s="14">
        <f xml:space="preserve"> Time!NRT$20</f>
        <v>0</v>
      </c>
      <c r="NRU2" s="14">
        <f xml:space="preserve"> Time!NRU$20</f>
        <v>0</v>
      </c>
      <c r="NRV2" s="14">
        <f xml:space="preserve"> Time!NRV$20</f>
        <v>0</v>
      </c>
      <c r="NRW2" s="14">
        <f xml:space="preserve"> Time!NRW$20</f>
        <v>0</v>
      </c>
      <c r="NRX2" s="14">
        <f xml:space="preserve"> Time!NRX$20</f>
        <v>0</v>
      </c>
      <c r="NRY2" s="14">
        <f xml:space="preserve"> Time!NRY$20</f>
        <v>0</v>
      </c>
      <c r="NRZ2" s="14">
        <f xml:space="preserve"> Time!NRZ$20</f>
        <v>0</v>
      </c>
      <c r="NSA2" s="14">
        <f xml:space="preserve"> Time!NSA$20</f>
        <v>0</v>
      </c>
      <c r="NSB2" s="14">
        <f xml:space="preserve"> Time!NSB$20</f>
        <v>0</v>
      </c>
      <c r="NSC2" s="14">
        <f xml:space="preserve"> Time!NSC$20</f>
        <v>0</v>
      </c>
      <c r="NSD2" s="14">
        <f xml:space="preserve"> Time!NSD$20</f>
        <v>0</v>
      </c>
      <c r="NSE2" s="14">
        <f xml:space="preserve"> Time!NSE$20</f>
        <v>0</v>
      </c>
      <c r="NSF2" s="14">
        <f xml:space="preserve"> Time!NSF$20</f>
        <v>0</v>
      </c>
      <c r="NSG2" s="14">
        <f xml:space="preserve"> Time!NSG$20</f>
        <v>0</v>
      </c>
      <c r="NSH2" s="14">
        <f xml:space="preserve"> Time!NSH$20</f>
        <v>0</v>
      </c>
      <c r="NSI2" s="14">
        <f xml:space="preserve"> Time!NSI$20</f>
        <v>0</v>
      </c>
      <c r="NSJ2" s="14">
        <f xml:space="preserve"> Time!NSJ$20</f>
        <v>0</v>
      </c>
      <c r="NSK2" s="14">
        <f xml:space="preserve"> Time!NSK$20</f>
        <v>0</v>
      </c>
      <c r="NSL2" s="14">
        <f xml:space="preserve"> Time!NSL$20</f>
        <v>0</v>
      </c>
      <c r="NSM2" s="14">
        <f xml:space="preserve"> Time!NSM$20</f>
        <v>0</v>
      </c>
      <c r="NSN2" s="14">
        <f xml:space="preserve"> Time!NSN$20</f>
        <v>0</v>
      </c>
      <c r="NSO2" s="14">
        <f xml:space="preserve"> Time!NSO$20</f>
        <v>0</v>
      </c>
      <c r="NSP2" s="14">
        <f xml:space="preserve"> Time!NSP$20</f>
        <v>0</v>
      </c>
      <c r="NSQ2" s="14">
        <f xml:space="preserve"> Time!NSQ$20</f>
        <v>0</v>
      </c>
      <c r="NSR2" s="14">
        <f xml:space="preserve"> Time!NSR$20</f>
        <v>0</v>
      </c>
      <c r="NSS2" s="14">
        <f xml:space="preserve"> Time!NSS$20</f>
        <v>0</v>
      </c>
      <c r="NST2" s="14">
        <f xml:space="preserve"> Time!NST$20</f>
        <v>0</v>
      </c>
      <c r="NSU2" s="14">
        <f xml:space="preserve"> Time!NSU$20</f>
        <v>0</v>
      </c>
      <c r="NSV2" s="14">
        <f xml:space="preserve"> Time!NSV$20</f>
        <v>0</v>
      </c>
      <c r="NSW2" s="14">
        <f xml:space="preserve"> Time!NSW$20</f>
        <v>0</v>
      </c>
      <c r="NSX2" s="14">
        <f xml:space="preserve"> Time!NSX$20</f>
        <v>0</v>
      </c>
      <c r="NSY2" s="14">
        <f xml:space="preserve"> Time!NSY$20</f>
        <v>0</v>
      </c>
      <c r="NSZ2" s="14">
        <f xml:space="preserve"> Time!NSZ$20</f>
        <v>0</v>
      </c>
      <c r="NTA2" s="14">
        <f xml:space="preserve"> Time!NTA$20</f>
        <v>0</v>
      </c>
      <c r="NTB2" s="14">
        <f xml:space="preserve"> Time!NTB$20</f>
        <v>0</v>
      </c>
      <c r="NTC2" s="14">
        <f xml:space="preserve"> Time!NTC$20</f>
        <v>0</v>
      </c>
      <c r="NTD2" s="14">
        <f xml:space="preserve"> Time!NTD$20</f>
        <v>0</v>
      </c>
      <c r="NTE2" s="14">
        <f xml:space="preserve"> Time!NTE$20</f>
        <v>0</v>
      </c>
      <c r="NTF2" s="14">
        <f xml:space="preserve"> Time!NTF$20</f>
        <v>0</v>
      </c>
      <c r="NTG2" s="14">
        <f xml:space="preserve"> Time!NTG$20</f>
        <v>0</v>
      </c>
      <c r="NTH2" s="14">
        <f xml:space="preserve"> Time!NTH$20</f>
        <v>0</v>
      </c>
      <c r="NTI2" s="14">
        <f xml:space="preserve"> Time!NTI$20</f>
        <v>0</v>
      </c>
      <c r="NTJ2" s="14">
        <f xml:space="preserve"> Time!NTJ$20</f>
        <v>0</v>
      </c>
      <c r="NTK2" s="14">
        <f xml:space="preserve"> Time!NTK$20</f>
        <v>0</v>
      </c>
      <c r="NTL2" s="14">
        <f xml:space="preserve"> Time!NTL$20</f>
        <v>0</v>
      </c>
      <c r="NTM2" s="14">
        <f xml:space="preserve"> Time!NTM$20</f>
        <v>0</v>
      </c>
      <c r="NTN2" s="14">
        <f xml:space="preserve"> Time!NTN$20</f>
        <v>0</v>
      </c>
      <c r="NTO2" s="14">
        <f xml:space="preserve"> Time!NTO$20</f>
        <v>0</v>
      </c>
      <c r="NTP2" s="14">
        <f xml:space="preserve"> Time!NTP$20</f>
        <v>0</v>
      </c>
      <c r="NTQ2" s="14">
        <f xml:space="preserve"> Time!NTQ$20</f>
        <v>0</v>
      </c>
      <c r="NTR2" s="14">
        <f xml:space="preserve"> Time!NTR$20</f>
        <v>0</v>
      </c>
      <c r="NTS2" s="14">
        <f xml:space="preserve"> Time!NTS$20</f>
        <v>0</v>
      </c>
      <c r="NTT2" s="14">
        <f xml:space="preserve"> Time!NTT$20</f>
        <v>0</v>
      </c>
      <c r="NTU2" s="14">
        <f xml:space="preserve"> Time!NTU$20</f>
        <v>0</v>
      </c>
      <c r="NTV2" s="14">
        <f xml:space="preserve"> Time!NTV$20</f>
        <v>0</v>
      </c>
      <c r="NTW2" s="14">
        <f xml:space="preserve"> Time!NTW$20</f>
        <v>0</v>
      </c>
      <c r="NTX2" s="14">
        <f xml:space="preserve"> Time!NTX$20</f>
        <v>0</v>
      </c>
      <c r="NTY2" s="14">
        <f xml:space="preserve"> Time!NTY$20</f>
        <v>0</v>
      </c>
      <c r="NTZ2" s="14">
        <f xml:space="preserve"> Time!NTZ$20</f>
        <v>0</v>
      </c>
      <c r="NUA2" s="14">
        <f xml:space="preserve"> Time!NUA$20</f>
        <v>0</v>
      </c>
      <c r="NUB2" s="14">
        <f xml:space="preserve"> Time!NUB$20</f>
        <v>0</v>
      </c>
      <c r="NUC2" s="14">
        <f xml:space="preserve"> Time!NUC$20</f>
        <v>0</v>
      </c>
      <c r="NUD2" s="14">
        <f xml:space="preserve"> Time!NUD$20</f>
        <v>0</v>
      </c>
      <c r="NUE2" s="14">
        <f xml:space="preserve"> Time!NUE$20</f>
        <v>0</v>
      </c>
      <c r="NUF2" s="14">
        <f xml:space="preserve"> Time!NUF$20</f>
        <v>0</v>
      </c>
      <c r="NUG2" s="14">
        <f xml:space="preserve"> Time!NUG$20</f>
        <v>0</v>
      </c>
      <c r="NUH2" s="14">
        <f xml:space="preserve"> Time!NUH$20</f>
        <v>0</v>
      </c>
      <c r="NUI2" s="14">
        <f xml:space="preserve"> Time!NUI$20</f>
        <v>0</v>
      </c>
      <c r="NUJ2" s="14">
        <f xml:space="preserve"> Time!NUJ$20</f>
        <v>0</v>
      </c>
      <c r="NUK2" s="14">
        <f xml:space="preserve"> Time!NUK$20</f>
        <v>0</v>
      </c>
      <c r="NUL2" s="14">
        <f xml:space="preserve"> Time!NUL$20</f>
        <v>0</v>
      </c>
      <c r="NUM2" s="14">
        <f xml:space="preserve"> Time!NUM$20</f>
        <v>0</v>
      </c>
      <c r="NUN2" s="14">
        <f xml:space="preserve"> Time!NUN$20</f>
        <v>0</v>
      </c>
      <c r="NUO2" s="14">
        <f xml:space="preserve"> Time!NUO$20</f>
        <v>0</v>
      </c>
      <c r="NUP2" s="14">
        <f xml:space="preserve"> Time!NUP$20</f>
        <v>0</v>
      </c>
      <c r="NUQ2" s="14">
        <f xml:space="preserve"> Time!NUQ$20</f>
        <v>0</v>
      </c>
      <c r="NUR2" s="14">
        <f xml:space="preserve"> Time!NUR$20</f>
        <v>0</v>
      </c>
      <c r="NUS2" s="14">
        <f xml:space="preserve"> Time!NUS$20</f>
        <v>0</v>
      </c>
      <c r="NUT2" s="14">
        <f xml:space="preserve"> Time!NUT$20</f>
        <v>0</v>
      </c>
      <c r="NUU2" s="14">
        <f xml:space="preserve"> Time!NUU$20</f>
        <v>0</v>
      </c>
      <c r="NUV2" s="14">
        <f xml:space="preserve"> Time!NUV$20</f>
        <v>0</v>
      </c>
      <c r="NUW2" s="14">
        <f xml:space="preserve"> Time!NUW$20</f>
        <v>0</v>
      </c>
      <c r="NUX2" s="14">
        <f xml:space="preserve"> Time!NUX$20</f>
        <v>0</v>
      </c>
      <c r="NUY2" s="14">
        <f xml:space="preserve"> Time!NUY$20</f>
        <v>0</v>
      </c>
      <c r="NUZ2" s="14">
        <f xml:space="preserve"> Time!NUZ$20</f>
        <v>0</v>
      </c>
      <c r="NVA2" s="14">
        <f xml:space="preserve"> Time!NVA$20</f>
        <v>0</v>
      </c>
      <c r="NVB2" s="14">
        <f xml:space="preserve"> Time!NVB$20</f>
        <v>0</v>
      </c>
      <c r="NVC2" s="14">
        <f xml:space="preserve"> Time!NVC$20</f>
        <v>0</v>
      </c>
      <c r="NVD2" s="14">
        <f xml:space="preserve"> Time!NVD$20</f>
        <v>0</v>
      </c>
      <c r="NVE2" s="14">
        <f xml:space="preserve"> Time!NVE$20</f>
        <v>0</v>
      </c>
      <c r="NVF2" s="14">
        <f xml:space="preserve"> Time!NVF$20</f>
        <v>0</v>
      </c>
      <c r="NVG2" s="14">
        <f xml:space="preserve"> Time!NVG$20</f>
        <v>0</v>
      </c>
      <c r="NVH2" s="14">
        <f xml:space="preserve"> Time!NVH$20</f>
        <v>0</v>
      </c>
      <c r="NVI2" s="14">
        <f xml:space="preserve"> Time!NVI$20</f>
        <v>0</v>
      </c>
      <c r="NVJ2" s="14">
        <f xml:space="preserve"> Time!NVJ$20</f>
        <v>0</v>
      </c>
      <c r="NVK2" s="14">
        <f xml:space="preserve"> Time!NVK$20</f>
        <v>0</v>
      </c>
      <c r="NVL2" s="14">
        <f xml:space="preserve"> Time!NVL$20</f>
        <v>0</v>
      </c>
      <c r="NVM2" s="14">
        <f xml:space="preserve"> Time!NVM$20</f>
        <v>0</v>
      </c>
      <c r="NVN2" s="14">
        <f xml:space="preserve"> Time!NVN$20</f>
        <v>0</v>
      </c>
      <c r="NVO2" s="14">
        <f xml:space="preserve"> Time!NVO$20</f>
        <v>0</v>
      </c>
      <c r="NVP2" s="14">
        <f xml:space="preserve"> Time!NVP$20</f>
        <v>0</v>
      </c>
      <c r="NVQ2" s="14">
        <f xml:space="preserve"> Time!NVQ$20</f>
        <v>0</v>
      </c>
      <c r="NVR2" s="14">
        <f xml:space="preserve"> Time!NVR$20</f>
        <v>0</v>
      </c>
      <c r="NVS2" s="14">
        <f xml:space="preserve"> Time!NVS$20</f>
        <v>0</v>
      </c>
      <c r="NVT2" s="14">
        <f xml:space="preserve"> Time!NVT$20</f>
        <v>0</v>
      </c>
      <c r="NVU2" s="14">
        <f xml:space="preserve"> Time!NVU$20</f>
        <v>0</v>
      </c>
      <c r="NVV2" s="14">
        <f xml:space="preserve"> Time!NVV$20</f>
        <v>0</v>
      </c>
      <c r="NVW2" s="14">
        <f xml:space="preserve"> Time!NVW$20</f>
        <v>0</v>
      </c>
      <c r="NVX2" s="14">
        <f xml:space="preserve"> Time!NVX$20</f>
        <v>0</v>
      </c>
      <c r="NVY2" s="14">
        <f xml:space="preserve"> Time!NVY$20</f>
        <v>0</v>
      </c>
      <c r="NVZ2" s="14">
        <f xml:space="preserve"> Time!NVZ$20</f>
        <v>0</v>
      </c>
      <c r="NWA2" s="14">
        <f xml:space="preserve"> Time!NWA$20</f>
        <v>0</v>
      </c>
      <c r="NWB2" s="14">
        <f xml:space="preserve"> Time!NWB$20</f>
        <v>0</v>
      </c>
      <c r="NWC2" s="14">
        <f xml:space="preserve"> Time!NWC$20</f>
        <v>0</v>
      </c>
      <c r="NWD2" s="14">
        <f xml:space="preserve"> Time!NWD$20</f>
        <v>0</v>
      </c>
      <c r="NWE2" s="14">
        <f xml:space="preserve"> Time!NWE$20</f>
        <v>0</v>
      </c>
      <c r="NWF2" s="14">
        <f xml:space="preserve"> Time!NWF$20</f>
        <v>0</v>
      </c>
      <c r="NWG2" s="14">
        <f xml:space="preserve"> Time!NWG$20</f>
        <v>0</v>
      </c>
      <c r="NWH2" s="14">
        <f xml:space="preserve"> Time!NWH$20</f>
        <v>0</v>
      </c>
      <c r="NWI2" s="14">
        <f xml:space="preserve"> Time!NWI$20</f>
        <v>0</v>
      </c>
      <c r="NWJ2" s="14">
        <f xml:space="preserve"> Time!NWJ$20</f>
        <v>0</v>
      </c>
      <c r="NWK2" s="14">
        <f xml:space="preserve"> Time!NWK$20</f>
        <v>0</v>
      </c>
      <c r="NWL2" s="14">
        <f xml:space="preserve"> Time!NWL$20</f>
        <v>0</v>
      </c>
      <c r="NWM2" s="14">
        <f xml:space="preserve"> Time!NWM$20</f>
        <v>0</v>
      </c>
      <c r="NWN2" s="14">
        <f xml:space="preserve"> Time!NWN$20</f>
        <v>0</v>
      </c>
      <c r="NWO2" s="14">
        <f xml:space="preserve"> Time!NWO$20</f>
        <v>0</v>
      </c>
      <c r="NWP2" s="14">
        <f xml:space="preserve"> Time!NWP$20</f>
        <v>0</v>
      </c>
      <c r="NWQ2" s="14">
        <f xml:space="preserve"> Time!NWQ$20</f>
        <v>0</v>
      </c>
      <c r="NWR2" s="14">
        <f xml:space="preserve"> Time!NWR$20</f>
        <v>0</v>
      </c>
      <c r="NWS2" s="14">
        <f xml:space="preserve"> Time!NWS$20</f>
        <v>0</v>
      </c>
      <c r="NWT2" s="14">
        <f xml:space="preserve"> Time!NWT$20</f>
        <v>0</v>
      </c>
      <c r="NWU2" s="14">
        <f xml:space="preserve"> Time!NWU$20</f>
        <v>0</v>
      </c>
      <c r="NWV2" s="14">
        <f xml:space="preserve"> Time!NWV$20</f>
        <v>0</v>
      </c>
      <c r="NWW2" s="14">
        <f xml:space="preserve"> Time!NWW$20</f>
        <v>0</v>
      </c>
      <c r="NWX2" s="14">
        <f xml:space="preserve"> Time!NWX$20</f>
        <v>0</v>
      </c>
      <c r="NWY2" s="14">
        <f xml:space="preserve"> Time!NWY$20</f>
        <v>0</v>
      </c>
      <c r="NWZ2" s="14">
        <f xml:space="preserve"> Time!NWZ$20</f>
        <v>0</v>
      </c>
      <c r="NXA2" s="14">
        <f xml:space="preserve"> Time!NXA$20</f>
        <v>0</v>
      </c>
      <c r="NXB2" s="14">
        <f xml:space="preserve"> Time!NXB$20</f>
        <v>0</v>
      </c>
      <c r="NXC2" s="14">
        <f xml:space="preserve"> Time!NXC$20</f>
        <v>0</v>
      </c>
      <c r="NXD2" s="14">
        <f xml:space="preserve"> Time!NXD$20</f>
        <v>0</v>
      </c>
      <c r="NXE2" s="14">
        <f xml:space="preserve"> Time!NXE$20</f>
        <v>0</v>
      </c>
      <c r="NXF2" s="14">
        <f xml:space="preserve"> Time!NXF$20</f>
        <v>0</v>
      </c>
      <c r="NXG2" s="14">
        <f xml:space="preserve"> Time!NXG$20</f>
        <v>0</v>
      </c>
      <c r="NXH2" s="14">
        <f xml:space="preserve"> Time!NXH$20</f>
        <v>0</v>
      </c>
      <c r="NXI2" s="14">
        <f xml:space="preserve"> Time!NXI$20</f>
        <v>0</v>
      </c>
      <c r="NXJ2" s="14">
        <f xml:space="preserve"> Time!NXJ$20</f>
        <v>0</v>
      </c>
      <c r="NXK2" s="14">
        <f xml:space="preserve"> Time!NXK$20</f>
        <v>0</v>
      </c>
      <c r="NXL2" s="14">
        <f xml:space="preserve"> Time!NXL$20</f>
        <v>0</v>
      </c>
      <c r="NXM2" s="14">
        <f xml:space="preserve"> Time!NXM$20</f>
        <v>0</v>
      </c>
      <c r="NXN2" s="14">
        <f xml:space="preserve"> Time!NXN$20</f>
        <v>0</v>
      </c>
      <c r="NXO2" s="14">
        <f xml:space="preserve"> Time!NXO$20</f>
        <v>0</v>
      </c>
      <c r="NXP2" s="14">
        <f xml:space="preserve"> Time!NXP$20</f>
        <v>0</v>
      </c>
      <c r="NXQ2" s="14">
        <f xml:space="preserve"> Time!NXQ$20</f>
        <v>0</v>
      </c>
      <c r="NXR2" s="14">
        <f xml:space="preserve"> Time!NXR$20</f>
        <v>0</v>
      </c>
      <c r="NXS2" s="14">
        <f xml:space="preserve"> Time!NXS$20</f>
        <v>0</v>
      </c>
      <c r="NXT2" s="14">
        <f xml:space="preserve"> Time!NXT$20</f>
        <v>0</v>
      </c>
      <c r="NXU2" s="14">
        <f xml:space="preserve"> Time!NXU$20</f>
        <v>0</v>
      </c>
      <c r="NXV2" s="14">
        <f xml:space="preserve"> Time!NXV$20</f>
        <v>0</v>
      </c>
      <c r="NXW2" s="14">
        <f xml:space="preserve"> Time!NXW$20</f>
        <v>0</v>
      </c>
      <c r="NXX2" s="14">
        <f xml:space="preserve"> Time!NXX$20</f>
        <v>0</v>
      </c>
      <c r="NXY2" s="14">
        <f xml:space="preserve"> Time!NXY$20</f>
        <v>0</v>
      </c>
      <c r="NXZ2" s="14">
        <f xml:space="preserve"> Time!NXZ$20</f>
        <v>0</v>
      </c>
      <c r="NYA2" s="14">
        <f xml:space="preserve"> Time!NYA$20</f>
        <v>0</v>
      </c>
      <c r="NYB2" s="14">
        <f xml:space="preserve"> Time!NYB$20</f>
        <v>0</v>
      </c>
      <c r="NYC2" s="14">
        <f xml:space="preserve"> Time!NYC$20</f>
        <v>0</v>
      </c>
      <c r="NYD2" s="14">
        <f xml:space="preserve"> Time!NYD$20</f>
        <v>0</v>
      </c>
      <c r="NYE2" s="14">
        <f xml:space="preserve"> Time!NYE$20</f>
        <v>0</v>
      </c>
      <c r="NYF2" s="14">
        <f xml:space="preserve"> Time!NYF$20</f>
        <v>0</v>
      </c>
      <c r="NYG2" s="14">
        <f xml:space="preserve"> Time!NYG$20</f>
        <v>0</v>
      </c>
      <c r="NYH2" s="14">
        <f xml:space="preserve"> Time!NYH$20</f>
        <v>0</v>
      </c>
      <c r="NYI2" s="14">
        <f xml:space="preserve"> Time!NYI$20</f>
        <v>0</v>
      </c>
      <c r="NYJ2" s="14">
        <f xml:space="preserve"> Time!NYJ$20</f>
        <v>0</v>
      </c>
      <c r="NYK2" s="14">
        <f xml:space="preserve"> Time!NYK$20</f>
        <v>0</v>
      </c>
      <c r="NYL2" s="14">
        <f xml:space="preserve"> Time!NYL$20</f>
        <v>0</v>
      </c>
      <c r="NYM2" s="14">
        <f xml:space="preserve"> Time!NYM$20</f>
        <v>0</v>
      </c>
      <c r="NYN2" s="14">
        <f xml:space="preserve"> Time!NYN$20</f>
        <v>0</v>
      </c>
      <c r="NYO2" s="14">
        <f xml:space="preserve"> Time!NYO$20</f>
        <v>0</v>
      </c>
      <c r="NYP2" s="14">
        <f xml:space="preserve"> Time!NYP$20</f>
        <v>0</v>
      </c>
      <c r="NYQ2" s="14">
        <f xml:space="preserve"> Time!NYQ$20</f>
        <v>0</v>
      </c>
      <c r="NYR2" s="14">
        <f xml:space="preserve"> Time!NYR$20</f>
        <v>0</v>
      </c>
      <c r="NYS2" s="14">
        <f xml:space="preserve"> Time!NYS$20</f>
        <v>0</v>
      </c>
      <c r="NYT2" s="14">
        <f xml:space="preserve"> Time!NYT$20</f>
        <v>0</v>
      </c>
      <c r="NYU2" s="14">
        <f xml:space="preserve"> Time!NYU$20</f>
        <v>0</v>
      </c>
      <c r="NYV2" s="14">
        <f xml:space="preserve"> Time!NYV$20</f>
        <v>0</v>
      </c>
      <c r="NYW2" s="14">
        <f xml:space="preserve"> Time!NYW$20</f>
        <v>0</v>
      </c>
      <c r="NYX2" s="14">
        <f xml:space="preserve"> Time!NYX$20</f>
        <v>0</v>
      </c>
      <c r="NYY2" s="14">
        <f xml:space="preserve"> Time!NYY$20</f>
        <v>0</v>
      </c>
      <c r="NYZ2" s="14">
        <f xml:space="preserve"> Time!NYZ$20</f>
        <v>0</v>
      </c>
      <c r="NZA2" s="14">
        <f xml:space="preserve"> Time!NZA$20</f>
        <v>0</v>
      </c>
      <c r="NZB2" s="14">
        <f xml:space="preserve"> Time!NZB$20</f>
        <v>0</v>
      </c>
      <c r="NZC2" s="14">
        <f xml:space="preserve"> Time!NZC$20</f>
        <v>0</v>
      </c>
      <c r="NZD2" s="14">
        <f xml:space="preserve"> Time!NZD$20</f>
        <v>0</v>
      </c>
      <c r="NZE2" s="14">
        <f xml:space="preserve"> Time!NZE$20</f>
        <v>0</v>
      </c>
      <c r="NZF2" s="14">
        <f xml:space="preserve"> Time!NZF$20</f>
        <v>0</v>
      </c>
      <c r="NZG2" s="14">
        <f xml:space="preserve"> Time!NZG$20</f>
        <v>0</v>
      </c>
      <c r="NZH2" s="14">
        <f xml:space="preserve"> Time!NZH$20</f>
        <v>0</v>
      </c>
      <c r="NZI2" s="14">
        <f xml:space="preserve"> Time!NZI$20</f>
        <v>0</v>
      </c>
      <c r="NZJ2" s="14">
        <f xml:space="preserve"> Time!NZJ$20</f>
        <v>0</v>
      </c>
      <c r="NZK2" s="14">
        <f xml:space="preserve"> Time!NZK$20</f>
        <v>0</v>
      </c>
      <c r="NZL2" s="14">
        <f xml:space="preserve"> Time!NZL$20</f>
        <v>0</v>
      </c>
      <c r="NZM2" s="14">
        <f xml:space="preserve"> Time!NZM$20</f>
        <v>0</v>
      </c>
      <c r="NZN2" s="14">
        <f xml:space="preserve"> Time!NZN$20</f>
        <v>0</v>
      </c>
      <c r="NZO2" s="14">
        <f xml:space="preserve"> Time!NZO$20</f>
        <v>0</v>
      </c>
      <c r="NZP2" s="14">
        <f xml:space="preserve"> Time!NZP$20</f>
        <v>0</v>
      </c>
      <c r="NZQ2" s="14">
        <f xml:space="preserve"> Time!NZQ$20</f>
        <v>0</v>
      </c>
      <c r="NZR2" s="14">
        <f xml:space="preserve"> Time!NZR$20</f>
        <v>0</v>
      </c>
      <c r="NZS2" s="14">
        <f xml:space="preserve"> Time!NZS$20</f>
        <v>0</v>
      </c>
      <c r="NZT2" s="14">
        <f xml:space="preserve"> Time!NZT$20</f>
        <v>0</v>
      </c>
      <c r="NZU2" s="14">
        <f xml:space="preserve"> Time!NZU$20</f>
        <v>0</v>
      </c>
      <c r="NZV2" s="14">
        <f xml:space="preserve"> Time!NZV$20</f>
        <v>0</v>
      </c>
      <c r="NZW2" s="14">
        <f xml:space="preserve"> Time!NZW$20</f>
        <v>0</v>
      </c>
      <c r="NZX2" s="14">
        <f xml:space="preserve"> Time!NZX$20</f>
        <v>0</v>
      </c>
      <c r="NZY2" s="14">
        <f xml:space="preserve"> Time!NZY$20</f>
        <v>0</v>
      </c>
      <c r="NZZ2" s="14">
        <f xml:space="preserve"> Time!NZZ$20</f>
        <v>0</v>
      </c>
      <c r="OAA2" s="14">
        <f xml:space="preserve"> Time!OAA$20</f>
        <v>0</v>
      </c>
      <c r="OAB2" s="14">
        <f xml:space="preserve"> Time!OAB$20</f>
        <v>0</v>
      </c>
      <c r="OAC2" s="14">
        <f xml:space="preserve"> Time!OAC$20</f>
        <v>0</v>
      </c>
      <c r="OAD2" s="14">
        <f xml:space="preserve"> Time!OAD$20</f>
        <v>0</v>
      </c>
      <c r="OAE2" s="14">
        <f xml:space="preserve"> Time!OAE$20</f>
        <v>0</v>
      </c>
      <c r="OAF2" s="14">
        <f xml:space="preserve"> Time!OAF$20</f>
        <v>0</v>
      </c>
      <c r="OAG2" s="14">
        <f xml:space="preserve"> Time!OAG$20</f>
        <v>0</v>
      </c>
      <c r="OAH2" s="14">
        <f xml:space="preserve"> Time!OAH$20</f>
        <v>0</v>
      </c>
      <c r="OAI2" s="14">
        <f xml:space="preserve"> Time!OAI$20</f>
        <v>0</v>
      </c>
      <c r="OAJ2" s="14">
        <f xml:space="preserve"> Time!OAJ$20</f>
        <v>0</v>
      </c>
      <c r="OAK2" s="14">
        <f xml:space="preserve"> Time!OAK$20</f>
        <v>0</v>
      </c>
      <c r="OAL2" s="14">
        <f xml:space="preserve"> Time!OAL$20</f>
        <v>0</v>
      </c>
      <c r="OAM2" s="14">
        <f xml:space="preserve"> Time!OAM$20</f>
        <v>0</v>
      </c>
      <c r="OAN2" s="14">
        <f xml:space="preserve"> Time!OAN$20</f>
        <v>0</v>
      </c>
      <c r="OAO2" s="14">
        <f xml:space="preserve"> Time!OAO$20</f>
        <v>0</v>
      </c>
      <c r="OAP2" s="14">
        <f xml:space="preserve"> Time!OAP$20</f>
        <v>0</v>
      </c>
      <c r="OAQ2" s="14">
        <f xml:space="preserve"> Time!OAQ$20</f>
        <v>0</v>
      </c>
      <c r="OAR2" s="14">
        <f xml:space="preserve"> Time!OAR$20</f>
        <v>0</v>
      </c>
      <c r="OAS2" s="14">
        <f xml:space="preserve"> Time!OAS$20</f>
        <v>0</v>
      </c>
      <c r="OAT2" s="14">
        <f xml:space="preserve"> Time!OAT$20</f>
        <v>0</v>
      </c>
      <c r="OAU2" s="14">
        <f xml:space="preserve"> Time!OAU$20</f>
        <v>0</v>
      </c>
      <c r="OAV2" s="14">
        <f xml:space="preserve"> Time!OAV$20</f>
        <v>0</v>
      </c>
      <c r="OAW2" s="14">
        <f xml:space="preserve"> Time!OAW$20</f>
        <v>0</v>
      </c>
      <c r="OAX2" s="14">
        <f xml:space="preserve"> Time!OAX$20</f>
        <v>0</v>
      </c>
      <c r="OAY2" s="14">
        <f xml:space="preserve"> Time!OAY$20</f>
        <v>0</v>
      </c>
      <c r="OAZ2" s="14">
        <f xml:space="preserve"> Time!OAZ$20</f>
        <v>0</v>
      </c>
      <c r="OBA2" s="14">
        <f xml:space="preserve"> Time!OBA$20</f>
        <v>0</v>
      </c>
      <c r="OBB2" s="14">
        <f xml:space="preserve"> Time!OBB$20</f>
        <v>0</v>
      </c>
      <c r="OBC2" s="14">
        <f xml:space="preserve"> Time!OBC$20</f>
        <v>0</v>
      </c>
      <c r="OBD2" s="14">
        <f xml:space="preserve"> Time!OBD$20</f>
        <v>0</v>
      </c>
      <c r="OBE2" s="14">
        <f xml:space="preserve"> Time!OBE$20</f>
        <v>0</v>
      </c>
      <c r="OBF2" s="14">
        <f xml:space="preserve"> Time!OBF$20</f>
        <v>0</v>
      </c>
      <c r="OBG2" s="14">
        <f xml:space="preserve"> Time!OBG$20</f>
        <v>0</v>
      </c>
      <c r="OBH2" s="14">
        <f xml:space="preserve"> Time!OBH$20</f>
        <v>0</v>
      </c>
      <c r="OBI2" s="14">
        <f xml:space="preserve"> Time!OBI$20</f>
        <v>0</v>
      </c>
      <c r="OBJ2" s="14">
        <f xml:space="preserve"> Time!OBJ$20</f>
        <v>0</v>
      </c>
      <c r="OBK2" s="14">
        <f xml:space="preserve"> Time!OBK$20</f>
        <v>0</v>
      </c>
      <c r="OBL2" s="14">
        <f xml:space="preserve"> Time!OBL$20</f>
        <v>0</v>
      </c>
      <c r="OBM2" s="14">
        <f xml:space="preserve"> Time!OBM$20</f>
        <v>0</v>
      </c>
      <c r="OBN2" s="14">
        <f xml:space="preserve"> Time!OBN$20</f>
        <v>0</v>
      </c>
      <c r="OBO2" s="14">
        <f xml:space="preserve"> Time!OBO$20</f>
        <v>0</v>
      </c>
      <c r="OBP2" s="14">
        <f xml:space="preserve"> Time!OBP$20</f>
        <v>0</v>
      </c>
      <c r="OBQ2" s="14">
        <f xml:space="preserve"> Time!OBQ$20</f>
        <v>0</v>
      </c>
      <c r="OBR2" s="14">
        <f xml:space="preserve"> Time!OBR$20</f>
        <v>0</v>
      </c>
      <c r="OBS2" s="14">
        <f xml:space="preserve"> Time!OBS$20</f>
        <v>0</v>
      </c>
      <c r="OBT2" s="14">
        <f xml:space="preserve"> Time!OBT$20</f>
        <v>0</v>
      </c>
      <c r="OBU2" s="14">
        <f xml:space="preserve"> Time!OBU$20</f>
        <v>0</v>
      </c>
      <c r="OBV2" s="14">
        <f xml:space="preserve"> Time!OBV$20</f>
        <v>0</v>
      </c>
      <c r="OBW2" s="14">
        <f xml:space="preserve"> Time!OBW$20</f>
        <v>0</v>
      </c>
      <c r="OBX2" s="14">
        <f xml:space="preserve"> Time!OBX$20</f>
        <v>0</v>
      </c>
      <c r="OBY2" s="14">
        <f xml:space="preserve"> Time!OBY$20</f>
        <v>0</v>
      </c>
      <c r="OBZ2" s="14">
        <f xml:space="preserve"> Time!OBZ$20</f>
        <v>0</v>
      </c>
      <c r="OCA2" s="14">
        <f xml:space="preserve"> Time!OCA$20</f>
        <v>0</v>
      </c>
      <c r="OCB2" s="14">
        <f xml:space="preserve"> Time!OCB$20</f>
        <v>0</v>
      </c>
      <c r="OCC2" s="14">
        <f xml:space="preserve"> Time!OCC$20</f>
        <v>0</v>
      </c>
      <c r="OCD2" s="14">
        <f xml:space="preserve"> Time!OCD$20</f>
        <v>0</v>
      </c>
      <c r="OCE2" s="14">
        <f xml:space="preserve"> Time!OCE$20</f>
        <v>0</v>
      </c>
      <c r="OCF2" s="14">
        <f xml:space="preserve"> Time!OCF$20</f>
        <v>0</v>
      </c>
      <c r="OCG2" s="14">
        <f xml:space="preserve"> Time!OCG$20</f>
        <v>0</v>
      </c>
      <c r="OCH2" s="14">
        <f xml:space="preserve"> Time!OCH$20</f>
        <v>0</v>
      </c>
      <c r="OCI2" s="14">
        <f xml:space="preserve"> Time!OCI$20</f>
        <v>0</v>
      </c>
      <c r="OCJ2" s="14">
        <f xml:space="preserve"> Time!OCJ$20</f>
        <v>0</v>
      </c>
      <c r="OCK2" s="14">
        <f xml:space="preserve"> Time!OCK$20</f>
        <v>0</v>
      </c>
      <c r="OCL2" s="14">
        <f xml:space="preserve"> Time!OCL$20</f>
        <v>0</v>
      </c>
      <c r="OCM2" s="14">
        <f xml:space="preserve"> Time!OCM$20</f>
        <v>0</v>
      </c>
      <c r="OCN2" s="14">
        <f xml:space="preserve"> Time!OCN$20</f>
        <v>0</v>
      </c>
      <c r="OCO2" s="14">
        <f xml:space="preserve"> Time!OCO$20</f>
        <v>0</v>
      </c>
      <c r="OCP2" s="14">
        <f xml:space="preserve"> Time!OCP$20</f>
        <v>0</v>
      </c>
      <c r="OCQ2" s="14">
        <f xml:space="preserve"> Time!OCQ$20</f>
        <v>0</v>
      </c>
      <c r="OCR2" s="14">
        <f xml:space="preserve"> Time!OCR$20</f>
        <v>0</v>
      </c>
      <c r="OCS2" s="14">
        <f xml:space="preserve"> Time!OCS$20</f>
        <v>0</v>
      </c>
      <c r="OCT2" s="14">
        <f xml:space="preserve"> Time!OCT$20</f>
        <v>0</v>
      </c>
      <c r="OCU2" s="14">
        <f xml:space="preserve"> Time!OCU$20</f>
        <v>0</v>
      </c>
      <c r="OCV2" s="14">
        <f xml:space="preserve"> Time!OCV$20</f>
        <v>0</v>
      </c>
      <c r="OCW2" s="14">
        <f xml:space="preserve"> Time!OCW$20</f>
        <v>0</v>
      </c>
      <c r="OCX2" s="14">
        <f xml:space="preserve"> Time!OCX$20</f>
        <v>0</v>
      </c>
      <c r="OCY2" s="14">
        <f xml:space="preserve"> Time!OCY$20</f>
        <v>0</v>
      </c>
      <c r="OCZ2" s="14">
        <f xml:space="preserve"> Time!OCZ$20</f>
        <v>0</v>
      </c>
      <c r="ODA2" s="14">
        <f xml:space="preserve"> Time!ODA$20</f>
        <v>0</v>
      </c>
      <c r="ODB2" s="14">
        <f xml:space="preserve"> Time!ODB$20</f>
        <v>0</v>
      </c>
      <c r="ODC2" s="14">
        <f xml:space="preserve"> Time!ODC$20</f>
        <v>0</v>
      </c>
      <c r="ODD2" s="14">
        <f xml:space="preserve"> Time!ODD$20</f>
        <v>0</v>
      </c>
      <c r="ODE2" s="14">
        <f xml:space="preserve"> Time!ODE$20</f>
        <v>0</v>
      </c>
      <c r="ODF2" s="14">
        <f xml:space="preserve"> Time!ODF$20</f>
        <v>0</v>
      </c>
      <c r="ODG2" s="14">
        <f xml:space="preserve"> Time!ODG$20</f>
        <v>0</v>
      </c>
      <c r="ODH2" s="14">
        <f xml:space="preserve"> Time!ODH$20</f>
        <v>0</v>
      </c>
      <c r="ODI2" s="14">
        <f xml:space="preserve"> Time!ODI$20</f>
        <v>0</v>
      </c>
      <c r="ODJ2" s="14">
        <f xml:space="preserve"> Time!ODJ$20</f>
        <v>0</v>
      </c>
      <c r="ODK2" s="14">
        <f xml:space="preserve"> Time!ODK$20</f>
        <v>0</v>
      </c>
      <c r="ODL2" s="14">
        <f xml:space="preserve"> Time!ODL$20</f>
        <v>0</v>
      </c>
      <c r="ODM2" s="14">
        <f xml:space="preserve"> Time!ODM$20</f>
        <v>0</v>
      </c>
      <c r="ODN2" s="14">
        <f xml:space="preserve"> Time!ODN$20</f>
        <v>0</v>
      </c>
      <c r="ODO2" s="14">
        <f xml:space="preserve"> Time!ODO$20</f>
        <v>0</v>
      </c>
      <c r="ODP2" s="14">
        <f xml:space="preserve"> Time!ODP$20</f>
        <v>0</v>
      </c>
      <c r="ODQ2" s="14">
        <f xml:space="preserve"> Time!ODQ$20</f>
        <v>0</v>
      </c>
      <c r="ODR2" s="14">
        <f xml:space="preserve"> Time!ODR$20</f>
        <v>0</v>
      </c>
      <c r="ODS2" s="14">
        <f xml:space="preserve"> Time!ODS$20</f>
        <v>0</v>
      </c>
      <c r="ODT2" s="14">
        <f xml:space="preserve"> Time!ODT$20</f>
        <v>0</v>
      </c>
      <c r="ODU2" s="14">
        <f xml:space="preserve"> Time!ODU$20</f>
        <v>0</v>
      </c>
      <c r="ODV2" s="14">
        <f xml:space="preserve"> Time!ODV$20</f>
        <v>0</v>
      </c>
      <c r="ODW2" s="14">
        <f xml:space="preserve"> Time!ODW$20</f>
        <v>0</v>
      </c>
      <c r="ODX2" s="14">
        <f xml:space="preserve"> Time!ODX$20</f>
        <v>0</v>
      </c>
      <c r="ODY2" s="14">
        <f xml:space="preserve"> Time!ODY$20</f>
        <v>0</v>
      </c>
      <c r="ODZ2" s="14">
        <f xml:space="preserve"> Time!ODZ$20</f>
        <v>0</v>
      </c>
      <c r="OEA2" s="14">
        <f xml:space="preserve"> Time!OEA$20</f>
        <v>0</v>
      </c>
      <c r="OEB2" s="14">
        <f xml:space="preserve"> Time!OEB$20</f>
        <v>0</v>
      </c>
      <c r="OEC2" s="14">
        <f xml:space="preserve"> Time!OEC$20</f>
        <v>0</v>
      </c>
      <c r="OED2" s="14">
        <f xml:space="preserve"> Time!OED$20</f>
        <v>0</v>
      </c>
      <c r="OEE2" s="14">
        <f xml:space="preserve"> Time!OEE$20</f>
        <v>0</v>
      </c>
      <c r="OEF2" s="14">
        <f xml:space="preserve"> Time!OEF$20</f>
        <v>0</v>
      </c>
      <c r="OEG2" s="14">
        <f xml:space="preserve"> Time!OEG$20</f>
        <v>0</v>
      </c>
      <c r="OEH2" s="14">
        <f xml:space="preserve"> Time!OEH$20</f>
        <v>0</v>
      </c>
      <c r="OEI2" s="14">
        <f xml:space="preserve"> Time!OEI$20</f>
        <v>0</v>
      </c>
      <c r="OEJ2" s="14">
        <f xml:space="preserve"> Time!OEJ$20</f>
        <v>0</v>
      </c>
      <c r="OEK2" s="14">
        <f xml:space="preserve"> Time!OEK$20</f>
        <v>0</v>
      </c>
      <c r="OEL2" s="14">
        <f xml:space="preserve"> Time!OEL$20</f>
        <v>0</v>
      </c>
      <c r="OEM2" s="14">
        <f xml:space="preserve"> Time!OEM$20</f>
        <v>0</v>
      </c>
      <c r="OEN2" s="14">
        <f xml:space="preserve"> Time!OEN$20</f>
        <v>0</v>
      </c>
      <c r="OEO2" s="14">
        <f xml:space="preserve"> Time!OEO$20</f>
        <v>0</v>
      </c>
      <c r="OEP2" s="14">
        <f xml:space="preserve"> Time!OEP$20</f>
        <v>0</v>
      </c>
      <c r="OEQ2" s="14">
        <f xml:space="preserve"> Time!OEQ$20</f>
        <v>0</v>
      </c>
      <c r="OER2" s="14">
        <f xml:space="preserve"> Time!OER$20</f>
        <v>0</v>
      </c>
      <c r="OES2" s="14">
        <f xml:space="preserve"> Time!OES$20</f>
        <v>0</v>
      </c>
      <c r="OET2" s="14">
        <f xml:space="preserve"> Time!OET$20</f>
        <v>0</v>
      </c>
      <c r="OEU2" s="14">
        <f xml:space="preserve"> Time!OEU$20</f>
        <v>0</v>
      </c>
      <c r="OEV2" s="14">
        <f xml:space="preserve"> Time!OEV$20</f>
        <v>0</v>
      </c>
      <c r="OEW2" s="14">
        <f xml:space="preserve"> Time!OEW$20</f>
        <v>0</v>
      </c>
      <c r="OEX2" s="14">
        <f xml:space="preserve"> Time!OEX$20</f>
        <v>0</v>
      </c>
      <c r="OEY2" s="14">
        <f xml:space="preserve"> Time!OEY$20</f>
        <v>0</v>
      </c>
      <c r="OEZ2" s="14">
        <f xml:space="preserve"> Time!OEZ$20</f>
        <v>0</v>
      </c>
      <c r="OFA2" s="14">
        <f xml:space="preserve"> Time!OFA$20</f>
        <v>0</v>
      </c>
      <c r="OFB2" s="14">
        <f xml:space="preserve"> Time!OFB$20</f>
        <v>0</v>
      </c>
      <c r="OFC2" s="14">
        <f xml:space="preserve"> Time!OFC$20</f>
        <v>0</v>
      </c>
      <c r="OFD2" s="14">
        <f xml:space="preserve"> Time!OFD$20</f>
        <v>0</v>
      </c>
      <c r="OFE2" s="14">
        <f xml:space="preserve"> Time!OFE$20</f>
        <v>0</v>
      </c>
      <c r="OFF2" s="14">
        <f xml:space="preserve"> Time!OFF$20</f>
        <v>0</v>
      </c>
      <c r="OFG2" s="14">
        <f xml:space="preserve"> Time!OFG$20</f>
        <v>0</v>
      </c>
      <c r="OFH2" s="14">
        <f xml:space="preserve"> Time!OFH$20</f>
        <v>0</v>
      </c>
      <c r="OFI2" s="14">
        <f xml:space="preserve"> Time!OFI$20</f>
        <v>0</v>
      </c>
      <c r="OFJ2" s="14">
        <f xml:space="preserve"> Time!OFJ$20</f>
        <v>0</v>
      </c>
      <c r="OFK2" s="14">
        <f xml:space="preserve"> Time!OFK$20</f>
        <v>0</v>
      </c>
      <c r="OFL2" s="14">
        <f xml:space="preserve"> Time!OFL$20</f>
        <v>0</v>
      </c>
      <c r="OFM2" s="14">
        <f xml:space="preserve"> Time!OFM$20</f>
        <v>0</v>
      </c>
      <c r="OFN2" s="14">
        <f xml:space="preserve"> Time!OFN$20</f>
        <v>0</v>
      </c>
      <c r="OFO2" s="14">
        <f xml:space="preserve"> Time!OFO$20</f>
        <v>0</v>
      </c>
      <c r="OFP2" s="14">
        <f xml:space="preserve"> Time!OFP$20</f>
        <v>0</v>
      </c>
      <c r="OFQ2" s="14">
        <f xml:space="preserve"> Time!OFQ$20</f>
        <v>0</v>
      </c>
      <c r="OFR2" s="14">
        <f xml:space="preserve"> Time!OFR$20</f>
        <v>0</v>
      </c>
      <c r="OFS2" s="14">
        <f xml:space="preserve"> Time!OFS$20</f>
        <v>0</v>
      </c>
      <c r="OFT2" s="14">
        <f xml:space="preserve"> Time!OFT$20</f>
        <v>0</v>
      </c>
      <c r="OFU2" s="14">
        <f xml:space="preserve"> Time!OFU$20</f>
        <v>0</v>
      </c>
      <c r="OFV2" s="14">
        <f xml:space="preserve"> Time!OFV$20</f>
        <v>0</v>
      </c>
      <c r="OFW2" s="14">
        <f xml:space="preserve"> Time!OFW$20</f>
        <v>0</v>
      </c>
      <c r="OFX2" s="14">
        <f xml:space="preserve"> Time!OFX$20</f>
        <v>0</v>
      </c>
      <c r="OFY2" s="14">
        <f xml:space="preserve"> Time!OFY$20</f>
        <v>0</v>
      </c>
      <c r="OFZ2" s="14">
        <f xml:space="preserve"> Time!OFZ$20</f>
        <v>0</v>
      </c>
      <c r="OGA2" s="14">
        <f xml:space="preserve"> Time!OGA$20</f>
        <v>0</v>
      </c>
      <c r="OGB2" s="14">
        <f xml:space="preserve"> Time!OGB$20</f>
        <v>0</v>
      </c>
      <c r="OGC2" s="14">
        <f xml:space="preserve"> Time!OGC$20</f>
        <v>0</v>
      </c>
      <c r="OGD2" s="14">
        <f xml:space="preserve"> Time!OGD$20</f>
        <v>0</v>
      </c>
      <c r="OGE2" s="14">
        <f xml:space="preserve"> Time!OGE$20</f>
        <v>0</v>
      </c>
      <c r="OGF2" s="14">
        <f xml:space="preserve"> Time!OGF$20</f>
        <v>0</v>
      </c>
      <c r="OGG2" s="14">
        <f xml:space="preserve"> Time!OGG$20</f>
        <v>0</v>
      </c>
      <c r="OGH2" s="14">
        <f xml:space="preserve"> Time!OGH$20</f>
        <v>0</v>
      </c>
      <c r="OGI2" s="14">
        <f xml:space="preserve"> Time!OGI$20</f>
        <v>0</v>
      </c>
      <c r="OGJ2" s="14">
        <f xml:space="preserve"> Time!OGJ$20</f>
        <v>0</v>
      </c>
      <c r="OGK2" s="14">
        <f xml:space="preserve"> Time!OGK$20</f>
        <v>0</v>
      </c>
      <c r="OGL2" s="14">
        <f xml:space="preserve"> Time!OGL$20</f>
        <v>0</v>
      </c>
      <c r="OGM2" s="14">
        <f xml:space="preserve"> Time!OGM$20</f>
        <v>0</v>
      </c>
      <c r="OGN2" s="14">
        <f xml:space="preserve"> Time!OGN$20</f>
        <v>0</v>
      </c>
      <c r="OGO2" s="14">
        <f xml:space="preserve"> Time!OGO$20</f>
        <v>0</v>
      </c>
      <c r="OGP2" s="14">
        <f xml:space="preserve"> Time!OGP$20</f>
        <v>0</v>
      </c>
      <c r="OGQ2" s="14">
        <f xml:space="preserve"> Time!OGQ$20</f>
        <v>0</v>
      </c>
      <c r="OGR2" s="14">
        <f xml:space="preserve"> Time!OGR$20</f>
        <v>0</v>
      </c>
      <c r="OGS2" s="14">
        <f xml:space="preserve"> Time!OGS$20</f>
        <v>0</v>
      </c>
      <c r="OGT2" s="14">
        <f xml:space="preserve"> Time!OGT$20</f>
        <v>0</v>
      </c>
      <c r="OGU2" s="14">
        <f xml:space="preserve"> Time!OGU$20</f>
        <v>0</v>
      </c>
      <c r="OGV2" s="14">
        <f xml:space="preserve"> Time!OGV$20</f>
        <v>0</v>
      </c>
      <c r="OGW2" s="14">
        <f xml:space="preserve"> Time!OGW$20</f>
        <v>0</v>
      </c>
      <c r="OGX2" s="14">
        <f xml:space="preserve"> Time!OGX$20</f>
        <v>0</v>
      </c>
      <c r="OGY2" s="14">
        <f xml:space="preserve"> Time!OGY$20</f>
        <v>0</v>
      </c>
      <c r="OGZ2" s="14">
        <f xml:space="preserve"> Time!OGZ$20</f>
        <v>0</v>
      </c>
      <c r="OHA2" s="14">
        <f xml:space="preserve"> Time!OHA$20</f>
        <v>0</v>
      </c>
      <c r="OHB2" s="14">
        <f xml:space="preserve"> Time!OHB$20</f>
        <v>0</v>
      </c>
      <c r="OHC2" s="14">
        <f xml:space="preserve"> Time!OHC$20</f>
        <v>0</v>
      </c>
      <c r="OHD2" s="14">
        <f xml:space="preserve"> Time!OHD$20</f>
        <v>0</v>
      </c>
      <c r="OHE2" s="14">
        <f xml:space="preserve"> Time!OHE$20</f>
        <v>0</v>
      </c>
      <c r="OHF2" s="14">
        <f xml:space="preserve"> Time!OHF$20</f>
        <v>0</v>
      </c>
      <c r="OHG2" s="14">
        <f xml:space="preserve"> Time!OHG$20</f>
        <v>0</v>
      </c>
      <c r="OHH2" s="14">
        <f xml:space="preserve"> Time!OHH$20</f>
        <v>0</v>
      </c>
      <c r="OHI2" s="14">
        <f xml:space="preserve"> Time!OHI$20</f>
        <v>0</v>
      </c>
      <c r="OHJ2" s="14">
        <f xml:space="preserve"> Time!OHJ$20</f>
        <v>0</v>
      </c>
      <c r="OHK2" s="14">
        <f xml:space="preserve"> Time!OHK$20</f>
        <v>0</v>
      </c>
      <c r="OHL2" s="14">
        <f xml:space="preserve"> Time!OHL$20</f>
        <v>0</v>
      </c>
      <c r="OHM2" s="14">
        <f xml:space="preserve"> Time!OHM$20</f>
        <v>0</v>
      </c>
      <c r="OHN2" s="14">
        <f xml:space="preserve"> Time!OHN$20</f>
        <v>0</v>
      </c>
      <c r="OHO2" s="14">
        <f xml:space="preserve"> Time!OHO$20</f>
        <v>0</v>
      </c>
      <c r="OHP2" s="14">
        <f xml:space="preserve"> Time!OHP$20</f>
        <v>0</v>
      </c>
      <c r="OHQ2" s="14">
        <f xml:space="preserve"> Time!OHQ$20</f>
        <v>0</v>
      </c>
      <c r="OHR2" s="14">
        <f xml:space="preserve"> Time!OHR$20</f>
        <v>0</v>
      </c>
      <c r="OHS2" s="14">
        <f xml:space="preserve"> Time!OHS$20</f>
        <v>0</v>
      </c>
      <c r="OHT2" s="14">
        <f xml:space="preserve"> Time!OHT$20</f>
        <v>0</v>
      </c>
      <c r="OHU2" s="14">
        <f xml:space="preserve"> Time!OHU$20</f>
        <v>0</v>
      </c>
      <c r="OHV2" s="14">
        <f xml:space="preserve"> Time!OHV$20</f>
        <v>0</v>
      </c>
      <c r="OHW2" s="14">
        <f xml:space="preserve"> Time!OHW$20</f>
        <v>0</v>
      </c>
      <c r="OHX2" s="14">
        <f xml:space="preserve"> Time!OHX$20</f>
        <v>0</v>
      </c>
      <c r="OHY2" s="14">
        <f xml:space="preserve"> Time!OHY$20</f>
        <v>0</v>
      </c>
      <c r="OHZ2" s="14">
        <f xml:space="preserve"> Time!OHZ$20</f>
        <v>0</v>
      </c>
      <c r="OIA2" s="14">
        <f xml:space="preserve"> Time!OIA$20</f>
        <v>0</v>
      </c>
      <c r="OIB2" s="14">
        <f xml:space="preserve"> Time!OIB$20</f>
        <v>0</v>
      </c>
      <c r="OIC2" s="14">
        <f xml:space="preserve"> Time!OIC$20</f>
        <v>0</v>
      </c>
      <c r="OID2" s="14">
        <f xml:space="preserve"> Time!OID$20</f>
        <v>0</v>
      </c>
      <c r="OIE2" s="14">
        <f xml:space="preserve"> Time!OIE$20</f>
        <v>0</v>
      </c>
      <c r="OIF2" s="14">
        <f xml:space="preserve"> Time!OIF$20</f>
        <v>0</v>
      </c>
      <c r="OIG2" s="14">
        <f xml:space="preserve"> Time!OIG$20</f>
        <v>0</v>
      </c>
      <c r="OIH2" s="14">
        <f xml:space="preserve"> Time!OIH$20</f>
        <v>0</v>
      </c>
      <c r="OII2" s="14">
        <f xml:space="preserve"> Time!OII$20</f>
        <v>0</v>
      </c>
      <c r="OIJ2" s="14">
        <f xml:space="preserve"> Time!OIJ$20</f>
        <v>0</v>
      </c>
      <c r="OIK2" s="14">
        <f xml:space="preserve"> Time!OIK$20</f>
        <v>0</v>
      </c>
      <c r="OIL2" s="14">
        <f xml:space="preserve"> Time!OIL$20</f>
        <v>0</v>
      </c>
      <c r="OIM2" s="14">
        <f xml:space="preserve"> Time!OIM$20</f>
        <v>0</v>
      </c>
      <c r="OIN2" s="14">
        <f xml:space="preserve"> Time!OIN$20</f>
        <v>0</v>
      </c>
      <c r="OIO2" s="14">
        <f xml:space="preserve"> Time!OIO$20</f>
        <v>0</v>
      </c>
      <c r="OIP2" s="14">
        <f xml:space="preserve"> Time!OIP$20</f>
        <v>0</v>
      </c>
      <c r="OIQ2" s="14">
        <f xml:space="preserve"> Time!OIQ$20</f>
        <v>0</v>
      </c>
      <c r="OIR2" s="14">
        <f xml:space="preserve"> Time!OIR$20</f>
        <v>0</v>
      </c>
      <c r="OIS2" s="14">
        <f xml:space="preserve"> Time!OIS$20</f>
        <v>0</v>
      </c>
      <c r="OIT2" s="14">
        <f xml:space="preserve"> Time!OIT$20</f>
        <v>0</v>
      </c>
      <c r="OIU2" s="14">
        <f xml:space="preserve"> Time!OIU$20</f>
        <v>0</v>
      </c>
      <c r="OIV2" s="14">
        <f xml:space="preserve"> Time!OIV$20</f>
        <v>0</v>
      </c>
      <c r="OIW2" s="14">
        <f xml:space="preserve"> Time!OIW$20</f>
        <v>0</v>
      </c>
      <c r="OIX2" s="14">
        <f xml:space="preserve"> Time!OIX$20</f>
        <v>0</v>
      </c>
      <c r="OIY2" s="14">
        <f xml:space="preserve"> Time!OIY$20</f>
        <v>0</v>
      </c>
      <c r="OIZ2" s="14">
        <f xml:space="preserve"> Time!OIZ$20</f>
        <v>0</v>
      </c>
      <c r="OJA2" s="14">
        <f xml:space="preserve"> Time!OJA$20</f>
        <v>0</v>
      </c>
      <c r="OJB2" s="14">
        <f xml:space="preserve"> Time!OJB$20</f>
        <v>0</v>
      </c>
      <c r="OJC2" s="14">
        <f xml:space="preserve"> Time!OJC$20</f>
        <v>0</v>
      </c>
      <c r="OJD2" s="14">
        <f xml:space="preserve"> Time!OJD$20</f>
        <v>0</v>
      </c>
      <c r="OJE2" s="14">
        <f xml:space="preserve"> Time!OJE$20</f>
        <v>0</v>
      </c>
      <c r="OJF2" s="14">
        <f xml:space="preserve"> Time!OJF$20</f>
        <v>0</v>
      </c>
      <c r="OJG2" s="14">
        <f xml:space="preserve"> Time!OJG$20</f>
        <v>0</v>
      </c>
      <c r="OJH2" s="14">
        <f xml:space="preserve"> Time!OJH$20</f>
        <v>0</v>
      </c>
      <c r="OJI2" s="14">
        <f xml:space="preserve"> Time!OJI$20</f>
        <v>0</v>
      </c>
      <c r="OJJ2" s="14">
        <f xml:space="preserve"> Time!OJJ$20</f>
        <v>0</v>
      </c>
      <c r="OJK2" s="14">
        <f xml:space="preserve"> Time!OJK$20</f>
        <v>0</v>
      </c>
      <c r="OJL2" s="14">
        <f xml:space="preserve"> Time!OJL$20</f>
        <v>0</v>
      </c>
      <c r="OJM2" s="14">
        <f xml:space="preserve"> Time!OJM$20</f>
        <v>0</v>
      </c>
      <c r="OJN2" s="14">
        <f xml:space="preserve"> Time!OJN$20</f>
        <v>0</v>
      </c>
      <c r="OJO2" s="14">
        <f xml:space="preserve"> Time!OJO$20</f>
        <v>0</v>
      </c>
      <c r="OJP2" s="14">
        <f xml:space="preserve"> Time!OJP$20</f>
        <v>0</v>
      </c>
      <c r="OJQ2" s="14">
        <f xml:space="preserve"> Time!OJQ$20</f>
        <v>0</v>
      </c>
      <c r="OJR2" s="14">
        <f xml:space="preserve"> Time!OJR$20</f>
        <v>0</v>
      </c>
      <c r="OJS2" s="14">
        <f xml:space="preserve"> Time!OJS$20</f>
        <v>0</v>
      </c>
      <c r="OJT2" s="14">
        <f xml:space="preserve"> Time!OJT$20</f>
        <v>0</v>
      </c>
      <c r="OJU2" s="14">
        <f xml:space="preserve"> Time!OJU$20</f>
        <v>0</v>
      </c>
      <c r="OJV2" s="14">
        <f xml:space="preserve"> Time!OJV$20</f>
        <v>0</v>
      </c>
      <c r="OJW2" s="14">
        <f xml:space="preserve"> Time!OJW$20</f>
        <v>0</v>
      </c>
      <c r="OJX2" s="14">
        <f xml:space="preserve"> Time!OJX$20</f>
        <v>0</v>
      </c>
      <c r="OJY2" s="14">
        <f xml:space="preserve"> Time!OJY$20</f>
        <v>0</v>
      </c>
      <c r="OJZ2" s="14">
        <f xml:space="preserve"> Time!OJZ$20</f>
        <v>0</v>
      </c>
      <c r="OKA2" s="14">
        <f xml:space="preserve"> Time!OKA$20</f>
        <v>0</v>
      </c>
      <c r="OKB2" s="14">
        <f xml:space="preserve"> Time!OKB$20</f>
        <v>0</v>
      </c>
      <c r="OKC2" s="14">
        <f xml:space="preserve"> Time!OKC$20</f>
        <v>0</v>
      </c>
      <c r="OKD2" s="14">
        <f xml:space="preserve"> Time!OKD$20</f>
        <v>0</v>
      </c>
      <c r="OKE2" s="14">
        <f xml:space="preserve"> Time!OKE$20</f>
        <v>0</v>
      </c>
      <c r="OKF2" s="14">
        <f xml:space="preserve"> Time!OKF$20</f>
        <v>0</v>
      </c>
      <c r="OKG2" s="14">
        <f xml:space="preserve"> Time!OKG$20</f>
        <v>0</v>
      </c>
      <c r="OKH2" s="14">
        <f xml:space="preserve"> Time!OKH$20</f>
        <v>0</v>
      </c>
      <c r="OKI2" s="14">
        <f xml:space="preserve"> Time!OKI$20</f>
        <v>0</v>
      </c>
      <c r="OKJ2" s="14">
        <f xml:space="preserve"> Time!OKJ$20</f>
        <v>0</v>
      </c>
      <c r="OKK2" s="14">
        <f xml:space="preserve"> Time!OKK$20</f>
        <v>0</v>
      </c>
      <c r="OKL2" s="14">
        <f xml:space="preserve"> Time!OKL$20</f>
        <v>0</v>
      </c>
      <c r="OKM2" s="14">
        <f xml:space="preserve"> Time!OKM$20</f>
        <v>0</v>
      </c>
      <c r="OKN2" s="14">
        <f xml:space="preserve"> Time!OKN$20</f>
        <v>0</v>
      </c>
      <c r="OKO2" s="14">
        <f xml:space="preserve"> Time!OKO$20</f>
        <v>0</v>
      </c>
      <c r="OKP2" s="14">
        <f xml:space="preserve"> Time!OKP$20</f>
        <v>0</v>
      </c>
      <c r="OKQ2" s="14">
        <f xml:space="preserve"> Time!OKQ$20</f>
        <v>0</v>
      </c>
      <c r="OKR2" s="14">
        <f xml:space="preserve"> Time!OKR$20</f>
        <v>0</v>
      </c>
      <c r="OKS2" s="14">
        <f xml:space="preserve"> Time!OKS$20</f>
        <v>0</v>
      </c>
      <c r="OKT2" s="14">
        <f xml:space="preserve"> Time!OKT$20</f>
        <v>0</v>
      </c>
      <c r="OKU2" s="14">
        <f xml:space="preserve"> Time!OKU$20</f>
        <v>0</v>
      </c>
      <c r="OKV2" s="14">
        <f xml:space="preserve"> Time!OKV$20</f>
        <v>0</v>
      </c>
      <c r="OKW2" s="14">
        <f xml:space="preserve"> Time!OKW$20</f>
        <v>0</v>
      </c>
      <c r="OKX2" s="14">
        <f xml:space="preserve"> Time!OKX$20</f>
        <v>0</v>
      </c>
      <c r="OKY2" s="14">
        <f xml:space="preserve"> Time!OKY$20</f>
        <v>0</v>
      </c>
      <c r="OKZ2" s="14">
        <f xml:space="preserve"> Time!OKZ$20</f>
        <v>0</v>
      </c>
      <c r="OLA2" s="14">
        <f xml:space="preserve"> Time!OLA$20</f>
        <v>0</v>
      </c>
      <c r="OLB2" s="14">
        <f xml:space="preserve"> Time!OLB$20</f>
        <v>0</v>
      </c>
      <c r="OLC2" s="14">
        <f xml:space="preserve"> Time!OLC$20</f>
        <v>0</v>
      </c>
      <c r="OLD2" s="14">
        <f xml:space="preserve"> Time!OLD$20</f>
        <v>0</v>
      </c>
      <c r="OLE2" s="14">
        <f xml:space="preserve"> Time!OLE$20</f>
        <v>0</v>
      </c>
      <c r="OLF2" s="14">
        <f xml:space="preserve"> Time!OLF$20</f>
        <v>0</v>
      </c>
      <c r="OLG2" s="14">
        <f xml:space="preserve"> Time!OLG$20</f>
        <v>0</v>
      </c>
      <c r="OLH2" s="14">
        <f xml:space="preserve"> Time!OLH$20</f>
        <v>0</v>
      </c>
      <c r="OLI2" s="14">
        <f xml:space="preserve"> Time!OLI$20</f>
        <v>0</v>
      </c>
      <c r="OLJ2" s="14">
        <f xml:space="preserve"> Time!OLJ$20</f>
        <v>0</v>
      </c>
      <c r="OLK2" s="14">
        <f xml:space="preserve"> Time!OLK$20</f>
        <v>0</v>
      </c>
      <c r="OLL2" s="14">
        <f xml:space="preserve"> Time!OLL$20</f>
        <v>0</v>
      </c>
      <c r="OLM2" s="14">
        <f xml:space="preserve"> Time!OLM$20</f>
        <v>0</v>
      </c>
      <c r="OLN2" s="14">
        <f xml:space="preserve"> Time!OLN$20</f>
        <v>0</v>
      </c>
      <c r="OLO2" s="14">
        <f xml:space="preserve"> Time!OLO$20</f>
        <v>0</v>
      </c>
      <c r="OLP2" s="14">
        <f xml:space="preserve"> Time!OLP$20</f>
        <v>0</v>
      </c>
      <c r="OLQ2" s="14">
        <f xml:space="preserve"> Time!OLQ$20</f>
        <v>0</v>
      </c>
      <c r="OLR2" s="14">
        <f xml:space="preserve"> Time!OLR$20</f>
        <v>0</v>
      </c>
      <c r="OLS2" s="14">
        <f xml:space="preserve"> Time!OLS$20</f>
        <v>0</v>
      </c>
      <c r="OLT2" s="14">
        <f xml:space="preserve"> Time!OLT$20</f>
        <v>0</v>
      </c>
      <c r="OLU2" s="14">
        <f xml:space="preserve"> Time!OLU$20</f>
        <v>0</v>
      </c>
      <c r="OLV2" s="14">
        <f xml:space="preserve"> Time!OLV$20</f>
        <v>0</v>
      </c>
      <c r="OLW2" s="14">
        <f xml:space="preserve"> Time!OLW$20</f>
        <v>0</v>
      </c>
      <c r="OLX2" s="14">
        <f xml:space="preserve"> Time!OLX$20</f>
        <v>0</v>
      </c>
      <c r="OLY2" s="14">
        <f xml:space="preserve"> Time!OLY$20</f>
        <v>0</v>
      </c>
      <c r="OLZ2" s="14">
        <f xml:space="preserve"> Time!OLZ$20</f>
        <v>0</v>
      </c>
      <c r="OMA2" s="14">
        <f xml:space="preserve"> Time!OMA$20</f>
        <v>0</v>
      </c>
      <c r="OMB2" s="14">
        <f xml:space="preserve"> Time!OMB$20</f>
        <v>0</v>
      </c>
      <c r="OMC2" s="14">
        <f xml:space="preserve"> Time!OMC$20</f>
        <v>0</v>
      </c>
      <c r="OMD2" s="14">
        <f xml:space="preserve"> Time!OMD$20</f>
        <v>0</v>
      </c>
      <c r="OME2" s="14">
        <f xml:space="preserve"> Time!OME$20</f>
        <v>0</v>
      </c>
      <c r="OMF2" s="14">
        <f xml:space="preserve"> Time!OMF$20</f>
        <v>0</v>
      </c>
      <c r="OMG2" s="14">
        <f xml:space="preserve"> Time!OMG$20</f>
        <v>0</v>
      </c>
      <c r="OMH2" s="14">
        <f xml:space="preserve"> Time!OMH$20</f>
        <v>0</v>
      </c>
      <c r="OMI2" s="14">
        <f xml:space="preserve"> Time!OMI$20</f>
        <v>0</v>
      </c>
      <c r="OMJ2" s="14">
        <f xml:space="preserve"> Time!OMJ$20</f>
        <v>0</v>
      </c>
      <c r="OMK2" s="14">
        <f xml:space="preserve"> Time!OMK$20</f>
        <v>0</v>
      </c>
      <c r="OML2" s="14">
        <f xml:space="preserve"> Time!OML$20</f>
        <v>0</v>
      </c>
      <c r="OMM2" s="14">
        <f xml:space="preserve"> Time!OMM$20</f>
        <v>0</v>
      </c>
      <c r="OMN2" s="14">
        <f xml:space="preserve"> Time!OMN$20</f>
        <v>0</v>
      </c>
      <c r="OMO2" s="14">
        <f xml:space="preserve"> Time!OMO$20</f>
        <v>0</v>
      </c>
      <c r="OMP2" s="14">
        <f xml:space="preserve"> Time!OMP$20</f>
        <v>0</v>
      </c>
      <c r="OMQ2" s="14">
        <f xml:space="preserve"> Time!OMQ$20</f>
        <v>0</v>
      </c>
      <c r="OMR2" s="14">
        <f xml:space="preserve"> Time!OMR$20</f>
        <v>0</v>
      </c>
      <c r="OMS2" s="14">
        <f xml:space="preserve"> Time!OMS$20</f>
        <v>0</v>
      </c>
      <c r="OMT2" s="14">
        <f xml:space="preserve"> Time!OMT$20</f>
        <v>0</v>
      </c>
      <c r="OMU2" s="14">
        <f xml:space="preserve"> Time!OMU$20</f>
        <v>0</v>
      </c>
      <c r="OMV2" s="14">
        <f xml:space="preserve"> Time!OMV$20</f>
        <v>0</v>
      </c>
      <c r="OMW2" s="14">
        <f xml:space="preserve"> Time!OMW$20</f>
        <v>0</v>
      </c>
      <c r="OMX2" s="14">
        <f xml:space="preserve"> Time!OMX$20</f>
        <v>0</v>
      </c>
      <c r="OMY2" s="14">
        <f xml:space="preserve"> Time!OMY$20</f>
        <v>0</v>
      </c>
      <c r="OMZ2" s="14">
        <f xml:space="preserve"> Time!OMZ$20</f>
        <v>0</v>
      </c>
      <c r="ONA2" s="14">
        <f xml:space="preserve"> Time!ONA$20</f>
        <v>0</v>
      </c>
      <c r="ONB2" s="14">
        <f xml:space="preserve"> Time!ONB$20</f>
        <v>0</v>
      </c>
      <c r="ONC2" s="14">
        <f xml:space="preserve"> Time!ONC$20</f>
        <v>0</v>
      </c>
      <c r="OND2" s="14">
        <f xml:space="preserve"> Time!OND$20</f>
        <v>0</v>
      </c>
      <c r="ONE2" s="14">
        <f xml:space="preserve"> Time!ONE$20</f>
        <v>0</v>
      </c>
      <c r="ONF2" s="14">
        <f xml:space="preserve"> Time!ONF$20</f>
        <v>0</v>
      </c>
      <c r="ONG2" s="14">
        <f xml:space="preserve"> Time!ONG$20</f>
        <v>0</v>
      </c>
      <c r="ONH2" s="14">
        <f xml:space="preserve"> Time!ONH$20</f>
        <v>0</v>
      </c>
      <c r="ONI2" s="14">
        <f xml:space="preserve"> Time!ONI$20</f>
        <v>0</v>
      </c>
      <c r="ONJ2" s="14">
        <f xml:space="preserve"> Time!ONJ$20</f>
        <v>0</v>
      </c>
      <c r="ONK2" s="14">
        <f xml:space="preserve"> Time!ONK$20</f>
        <v>0</v>
      </c>
      <c r="ONL2" s="14">
        <f xml:space="preserve"> Time!ONL$20</f>
        <v>0</v>
      </c>
      <c r="ONM2" s="14">
        <f xml:space="preserve"> Time!ONM$20</f>
        <v>0</v>
      </c>
      <c r="ONN2" s="14">
        <f xml:space="preserve"> Time!ONN$20</f>
        <v>0</v>
      </c>
      <c r="ONO2" s="14">
        <f xml:space="preserve"> Time!ONO$20</f>
        <v>0</v>
      </c>
      <c r="ONP2" s="14">
        <f xml:space="preserve"> Time!ONP$20</f>
        <v>0</v>
      </c>
      <c r="ONQ2" s="14">
        <f xml:space="preserve"> Time!ONQ$20</f>
        <v>0</v>
      </c>
      <c r="ONR2" s="14">
        <f xml:space="preserve"> Time!ONR$20</f>
        <v>0</v>
      </c>
      <c r="ONS2" s="14">
        <f xml:space="preserve"> Time!ONS$20</f>
        <v>0</v>
      </c>
      <c r="ONT2" s="14">
        <f xml:space="preserve"> Time!ONT$20</f>
        <v>0</v>
      </c>
      <c r="ONU2" s="14">
        <f xml:space="preserve"> Time!ONU$20</f>
        <v>0</v>
      </c>
      <c r="ONV2" s="14">
        <f xml:space="preserve"> Time!ONV$20</f>
        <v>0</v>
      </c>
      <c r="ONW2" s="14">
        <f xml:space="preserve"> Time!ONW$20</f>
        <v>0</v>
      </c>
      <c r="ONX2" s="14">
        <f xml:space="preserve"> Time!ONX$20</f>
        <v>0</v>
      </c>
      <c r="ONY2" s="14">
        <f xml:space="preserve"> Time!ONY$20</f>
        <v>0</v>
      </c>
      <c r="ONZ2" s="14">
        <f xml:space="preserve"> Time!ONZ$20</f>
        <v>0</v>
      </c>
      <c r="OOA2" s="14">
        <f xml:space="preserve"> Time!OOA$20</f>
        <v>0</v>
      </c>
      <c r="OOB2" s="14">
        <f xml:space="preserve"> Time!OOB$20</f>
        <v>0</v>
      </c>
      <c r="OOC2" s="14">
        <f xml:space="preserve"> Time!OOC$20</f>
        <v>0</v>
      </c>
      <c r="OOD2" s="14">
        <f xml:space="preserve"> Time!OOD$20</f>
        <v>0</v>
      </c>
      <c r="OOE2" s="14">
        <f xml:space="preserve"> Time!OOE$20</f>
        <v>0</v>
      </c>
      <c r="OOF2" s="14">
        <f xml:space="preserve"> Time!OOF$20</f>
        <v>0</v>
      </c>
      <c r="OOG2" s="14">
        <f xml:space="preserve"> Time!OOG$20</f>
        <v>0</v>
      </c>
      <c r="OOH2" s="14">
        <f xml:space="preserve"> Time!OOH$20</f>
        <v>0</v>
      </c>
      <c r="OOI2" s="14">
        <f xml:space="preserve"> Time!OOI$20</f>
        <v>0</v>
      </c>
      <c r="OOJ2" s="14">
        <f xml:space="preserve"> Time!OOJ$20</f>
        <v>0</v>
      </c>
      <c r="OOK2" s="14">
        <f xml:space="preserve"> Time!OOK$20</f>
        <v>0</v>
      </c>
      <c r="OOL2" s="14">
        <f xml:space="preserve"> Time!OOL$20</f>
        <v>0</v>
      </c>
      <c r="OOM2" s="14">
        <f xml:space="preserve"> Time!OOM$20</f>
        <v>0</v>
      </c>
      <c r="OON2" s="14">
        <f xml:space="preserve"> Time!OON$20</f>
        <v>0</v>
      </c>
      <c r="OOO2" s="14">
        <f xml:space="preserve"> Time!OOO$20</f>
        <v>0</v>
      </c>
      <c r="OOP2" s="14">
        <f xml:space="preserve"> Time!OOP$20</f>
        <v>0</v>
      </c>
      <c r="OOQ2" s="14">
        <f xml:space="preserve"> Time!OOQ$20</f>
        <v>0</v>
      </c>
      <c r="OOR2" s="14">
        <f xml:space="preserve"> Time!OOR$20</f>
        <v>0</v>
      </c>
      <c r="OOS2" s="14">
        <f xml:space="preserve"> Time!OOS$20</f>
        <v>0</v>
      </c>
      <c r="OOT2" s="14">
        <f xml:space="preserve"> Time!OOT$20</f>
        <v>0</v>
      </c>
      <c r="OOU2" s="14">
        <f xml:space="preserve"> Time!OOU$20</f>
        <v>0</v>
      </c>
      <c r="OOV2" s="14">
        <f xml:space="preserve"> Time!OOV$20</f>
        <v>0</v>
      </c>
      <c r="OOW2" s="14">
        <f xml:space="preserve"> Time!OOW$20</f>
        <v>0</v>
      </c>
      <c r="OOX2" s="14">
        <f xml:space="preserve"> Time!OOX$20</f>
        <v>0</v>
      </c>
      <c r="OOY2" s="14">
        <f xml:space="preserve"> Time!OOY$20</f>
        <v>0</v>
      </c>
      <c r="OOZ2" s="14">
        <f xml:space="preserve"> Time!OOZ$20</f>
        <v>0</v>
      </c>
      <c r="OPA2" s="14">
        <f xml:space="preserve"> Time!OPA$20</f>
        <v>0</v>
      </c>
      <c r="OPB2" s="14">
        <f xml:space="preserve"> Time!OPB$20</f>
        <v>0</v>
      </c>
      <c r="OPC2" s="14">
        <f xml:space="preserve"> Time!OPC$20</f>
        <v>0</v>
      </c>
      <c r="OPD2" s="14">
        <f xml:space="preserve"> Time!OPD$20</f>
        <v>0</v>
      </c>
      <c r="OPE2" s="14">
        <f xml:space="preserve"> Time!OPE$20</f>
        <v>0</v>
      </c>
      <c r="OPF2" s="14">
        <f xml:space="preserve"> Time!OPF$20</f>
        <v>0</v>
      </c>
      <c r="OPG2" s="14">
        <f xml:space="preserve"> Time!OPG$20</f>
        <v>0</v>
      </c>
      <c r="OPH2" s="14">
        <f xml:space="preserve"> Time!OPH$20</f>
        <v>0</v>
      </c>
      <c r="OPI2" s="14">
        <f xml:space="preserve"> Time!OPI$20</f>
        <v>0</v>
      </c>
      <c r="OPJ2" s="14">
        <f xml:space="preserve"> Time!OPJ$20</f>
        <v>0</v>
      </c>
      <c r="OPK2" s="14">
        <f xml:space="preserve"> Time!OPK$20</f>
        <v>0</v>
      </c>
      <c r="OPL2" s="14">
        <f xml:space="preserve"> Time!OPL$20</f>
        <v>0</v>
      </c>
      <c r="OPM2" s="14">
        <f xml:space="preserve"> Time!OPM$20</f>
        <v>0</v>
      </c>
      <c r="OPN2" s="14">
        <f xml:space="preserve"> Time!OPN$20</f>
        <v>0</v>
      </c>
      <c r="OPO2" s="14">
        <f xml:space="preserve"> Time!OPO$20</f>
        <v>0</v>
      </c>
      <c r="OPP2" s="14">
        <f xml:space="preserve"> Time!OPP$20</f>
        <v>0</v>
      </c>
      <c r="OPQ2" s="14">
        <f xml:space="preserve"> Time!OPQ$20</f>
        <v>0</v>
      </c>
      <c r="OPR2" s="14">
        <f xml:space="preserve"> Time!OPR$20</f>
        <v>0</v>
      </c>
      <c r="OPS2" s="14">
        <f xml:space="preserve"> Time!OPS$20</f>
        <v>0</v>
      </c>
      <c r="OPT2" s="14">
        <f xml:space="preserve"> Time!OPT$20</f>
        <v>0</v>
      </c>
      <c r="OPU2" s="14">
        <f xml:space="preserve"> Time!OPU$20</f>
        <v>0</v>
      </c>
      <c r="OPV2" s="14">
        <f xml:space="preserve"> Time!OPV$20</f>
        <v>0</v>
      </c>
      <c r="OPW2" s="14">
        <f xml:space="preserve"> Time!OPW$20</f>
        <v>0</v>
      </c>
      <c r="OPX2" s="14">
        <f xml:space="preserve"> Time!OPX$20</f>
        <v>0</v>
      </c>
      <c r="OPY2" s="14">
        <f xml:space="preserve"> Time!OPY$20</f>
        <v>0</v>
      </c>
      <c r="OPZ2" s="14">
        <f xml:space="preserve"> Time!OPZ$20</f>
        <v>0</v>
      </c>
      <c r="OQA2" s="14">
        <f xml:space="preserve"> Time!OQA$20</f>
        <v>0</v>
      </c>
      <c r="OQB2" s="14">
        <f xml:space="preserve"> Time!OQB$20</f>
        <v>0</v>
      </c>
      <c r="OQC2" s="14">
        <f xml:space="preserve"> Time!OQC$20</f>
        <v>0</v>
      </c>
      <c r="OQD2" s="14">
        <f xml:space="preserve"> Time!OQD$20</f>
        <v>0</v>
      </c>
      <c r="OQE2" s="14">
        <f xml:space="preserve"> Time!OQE$20</f>
        <v>0</v>
      </c>
      <c r="OQF2" s="14">
        <f xml:space="preserve"> Time!OQF$20</f>
        <v>0</v>
      </c>
      <c r="OQG2" s="14">
        <f xml:space="preserve"> Time!OQG$20</f>
        <v>0</v>
      </c>
      <c r="OQH2" s="14">
        <f xml:space="preserve"> Time!OQH$20</f>
        <v>0</v>
      </c>
      <c r="OQI2" s="14">
        <f xml:space="preserve"> Time!OQI$20</f>
        <v>0</v>
      </c>
      <c r="OQJ2" s="14">
        <f xml:space="preserve"> Time!OQJ$20</f>
        <v>0</v>
      </c>
      <c r="OQK2" s="14">
        <f xml:space="preserve"> Time!OQK$20</f>
        <v>0</v>
      </c>
      <c r="OQL2" s="14">
        <f xml:space="preserve"> Time!OQL$20</f>
        <v>0</v>
      </c>
      <c r="OQM2" s="14">
        <f xml:space="preserve"> Time!OQM$20</f>
        <v>0</v>
      </c>
      <c r="OQN2" s="14">
        <f xml:space="preserve"> Time!OQN$20</f>
        <v>0</v>
      </c>
      <c r="OQO2" s="14">
        <f xml:space="preserve"> Time!OQO$20</f>
        <v>0</v>
      </c>
      <c r="OQP2" s="14">
        <f xml:space="preserve"> Time!OQP$20</f>
        <v>0</v>
      </c>
      <c r="OQQ2" s="14">
        <f xml:space="preserve"> Time!OQQ$20</f>
        <v>0</v>
      </c>
      <c r="OQR2" s="14">
        <f xml:space="preserve"> Time!OQR$20</f>
        <v>0</v>
      </c>
      <c r="OQS2" s="14">
        <f xml:space="preserve"> Time!OQS$20</f>
        <v>0</v>
      </c>
      <c r="OQT2" s="14">
        <f xml:space="preserve"> Time!OQT$20</f>
        <v>0</v>
      </c>
      <c r="OQU2" s="14">
        <f xml:space="preserve"> Time!OQU$20</f>
        <v>0</v>
      </c>
      <c r="OQV2" s="14">
        <f xml:space="preserve"> Time!OQV$20</f>
        <v>0</v>
      </c>
      <c r="OQW2" s="14">
        <f xml:space="preserve"> Time!OQW$20</f>
        <v>0</v>
      </c>
      <c r="OQX2" s="14">
        <f xml:space="preserve"> Time!OQX$20</f>
        <v>0</v>
      </c>
      <c r="OQY2" s="14">
        <f xml:space="preserve"> Time!OQY$20</f>
        <v>0</v>
      </c>
      <c r="OQZ2" s="14">
        <f xml:space="preserve"> Time!OQZ$20</f>
        <v>0</v>
      </c>
      <c r="ORA2" s="14">
        <f xml:space="preserve"> Time!ORA$20</f>
        <v>0</v>
      </c>
      <c r="ORB2" s="14">
        <f xml:space="preserve"> Time!ORB$20</f>
        <v>0</v>
      </c>
      <c r="ORC2" s="14">
        <f xml:space="preserve"> Time!ORC$20</f>
        <v>0</v>
      </c>
      <c r="ORD2" s="14">
        <f xml:space="preserve"> Time!ORD$20</f>
        <v>0</v>
      </c>
      <c r="ORE2" s="14">
        <f xml:space="preserve"> Time!ORE$20</f>
        <v>0</v>
      </c>
      <c r="ORF2" s="14">
        <f xml:space="preserve"> Time!ORF$20</f>
        <v>0</v>
      </c>
      <c r="ORG2" s="14">
        <f xml:space="preserve"> Time!ORG$20</f>
        <v>0</v>
      </c>
      <c r="ORH2" s="14">
        <f xml:space="preserve"> Time!ORH$20</f>
        <v>0</v>
      </c>
      <c r="ORI2" s="14">
        <f xml:space="preserve"> Time!ORI$20</f>
        <v>0</v>
      </c>
      <c r="ORJ2" s="14">
        <f xml:space="preserve"> Time!ORJ$20</f>
        <v>0</v>
      </c>
      <c r="ORK2" s="14">
        <f xml:space="preserve"> Time!ORK$20</f>
        <v>0</v>
      </c>
      <c r="ORL2" s="14">
        <f xml:space="preserve"> Time!ORL$20</f>
        <v>0</v>
      </c>
      <c r="ORM2" s="14">
        <f xml:space="preserve"> Time!ORM$20</f>
        <v>0</v>
      </c>
      <c r="ORN2" s="14">
        <f xml:space="preserve"> Time!ORN$20</f>
        <v>0</v>
      </c>
      <c r="ORO2" s="14">
        <f xml:space="preserve"> Time!ORO$20</f>
        <v>0</v>
      </c>
      <c r="ORP2" s="14">
        <f xml:space="preserve"> Time!ORP$20</f>
        <v>0</v>
      </c>
      <c r="ORQ2" s="14">
        <f xml:space="preserve"> Time!ORQ$20</f>
        <v>0</v>
      </c>
      <c r="ORR2" s="14">
        <f xml:space="preserve"> Time!ORR$20</f>
        <v>0</v>
      </c>
      <c r="ORS2" s="14">
        <f xml:space="preserve"> Time!ORS$20</f>
        <v>0</v>
      </c>
      <c r="ORT2" s="14">
        <f xml:space="preserve"> Time!ORT$20</f>
        <v>0</v>
      </c>
      <c r="ORU2" s="14">
        <f xml:space="preserve"> Time!ORU$20</f>
        <v>0</v>
      </c>
      <c r="ORV2" s="14">
        <f xml:space="preserve"> Time!ORV$20</f>
        <v>0</v>
      </c>
      <c r="ORW2" s="14">
        <f xml:space="preserve"> Time!ORW$20</f>
        <v>0</v>
      </c>
      <c r="ORX2" s="14">
        <f xml:space="preserve"> Time!ORX$20</f>
        <v>0</v>
      </c>
      <c r="ORY2" s="14">
        <f xml:space="preserve"> Time!ORY$20</f>
        <v>0</v>
      </c>
      <c r="ORZ2" s="14">
        <f xml:space="preserve"> Time!ORZ$20</f>
        <v>0</v>
      </c>
      <c r="OSA2" s="14">
        <f xml:space="preserve"> Time!OSA$20</f>
        <v>0</v>
      </c>
      <c r="OSB2" s="14">
        <f xml:space="preserve"> Time!OSB$20</f>
        <v>0</v>
      </c>
      <c r="OSC2" s="14">
        <f xml:space="preserve"> Time!OSC$20</f>
        <v>0</v>
      </c>
      <c r="OSD2" s="14">
        <f xml:space="preserve"> Time!OSD$20</f>
        <v>0</v>
      </c>
      <c r="OSE2" s="14">
        <f xml:space="preserve"> Time!OSE$20</f>
        <v>0</v>
      </c>
      <c r="OSF2" s="14">
        <f xml:space="preserve"> Time!OSF$20</f>
        <v>0</v>
      </c>
      <c r="OSG2" s="14">
        <f xml:space="preserve"> Time!OSG$20</f>
        <v>0</v>
      </c>
      <c r="OSH2" s="14">
        <f xml:space="preserve"> Time!OSH$20</f>
        <v>0</v>
      </c>
      <c r="OSI2" s="14">
        <f xml:space="preserve"> Time!OSI$20</f>
        <v>0</v>
      </c>
      <c r="OSJ2" s="14">
        <f xml:space="preserve"> Time!OSJ$20</f>
        <v>0</v>
      </c>
      <c r="OSK2" s="14">
        <f xml:space="preserve"> Time!OSK$20</f>
        <v>0</v>
      </c>
      <c r="OSL2" s="14">
        <f xml:space="preserve"> Time!OSL$20</f>
        <v>0</v>
      </c>
      <c r="OSM2" s="14">
        <f xml:space="preserve"> Time!OSM$20</f>
        <v>0</v>
      </c>
      <c r="OSN2" s="14">
        <f xml:space="preserve"> Time!OSN$20</f>
        <v>0</v>
      </c>
      <c r="OSO2" s="14">
        <f xml:space="preserve"> Time!OSO$20</f>
        <v>0</v>
      </c>
      <c r="OSP2" s="14">
        <f xml:space="preserve"> Time!OSP$20</f>
        <v>0</v>
      </c>
      <c r="OSQ2" s="14">
        <f xml:space="preserve"> Time!OSQ$20</f>
        <v>0</v>
      </c>
      <c r="OSR2" s="14">
        <f xml:space="preserve"> Time!OSR$20</f>
        <v>0</v>
      </c>
      <c r="OSS2" s="14">
        <f xml:space="preserve"> Time!OSS$20</f>
        <v>0</v>
      </c>
      <c r="OST2" s="14">
        <f xml:space="preserve"> Time!OST$20</f>
        <v>0</v>
      </c>
      <c r="OSU2" s="14">
        <f xml:space="preserve"> Time!OSU$20</f>
        <v>0</v>
      </c>
      <c r="OSV2" s="14">
        <f xml:space="preserve"> Time!OSV$20</f>
        <v>0</v>
      </c>
      <c r="OSW2" s="14">
        <f xml:space="preserve"> Time!OSW$20</f>
        <v>0</v>
      </c>
      <c r="OSX2" s="14">
        <f xml:space="preserve"> Time!OSX$20</f>
        <v>0</v>
      </c>
      <c r="OSY2" s="14">
        <f xml:space="preserve"> Time!OSY$20</f>
        <v>0</v>
      </c>
      <c r="OSZ2" s="14">
        <f xml:space="preserve"> Time!OSZ$20</f>
        <v>0</v>
      </c>
      <c r="OTA2" s="14">
        <f xml:space="preserve"> Time!OTA$20</f>
        <v>0</v>
      </c>
      <c r="OTB2" s="14">
        <f xml:space="preserve"> Time!OTB$20</f>
        <v>0</v>
      </c>
      <c r="OTC2" s="14">
        <f xml:space="preserve"> Time!OTC$20</f>
        <v>0</v>
      </c>
      <c r="OTD2" s="14">
        <f xml:space="preserve"> Time!OTD$20</f>
        <v>0</v>
      </c>
      <c r="OTE2" s="14">
        <f xml:space="preserve"> Time!OTE$20</f>
        <v>0</v>
      </c>
      <c r="OTF2" s="14">
        <f xml:space="preserve"> Time!OTF$20</f>
        <v>0</v>
      </c>
      <c r="OTG2" s="14">
        <f xml:space="preserve"> Time!OTG$20</f>
        <v>0</v>
      </c>
      <c r="OTH2" s="14">
        <f xml:space="preserve"> Time!OTH$20</f>
        <v>0</v>
      </c>
      <c r="OTI2" s="14">
        <f xml:space="preserve"> Time!OTI$20</f>
        <v>0</v>
      </c>
      <c r="OTJ2" s="14">
        <f xml:space="preserve"> Time!OTJ$20</f>
        <v>0</v>
      </c>
      <c r="OTK2" s="14">
        <f xml:space="preserve"> Time!OTK$20</f>
        <v>0</v>
      </c>
      <c r="OTL2" s="14">
        <f xml:space="preserve"> Time!OTL$20</f>
        <v>0</v>
      </c>
      <c r="OTM2" s="14">
        <f xml:space="preserve"> Time!OTM$20</f>
        <v>0</v>
      </c>
      <c r="OTN2" s="14">
        <f xml:space="preserve"> Time!OTN$20</f>
        <v>0</v>
      </c>
      <c r="OTO2" s="14">
        <f xml:space="preserve"> Time!OTO$20</f>
        <v>0</v>
      </c>
      <c r="OTP2" s="14">
        <f xml:space="preserve"> Time!OTP$20</f>
        <v>0</v>
      </c>
      <c r="OTQ2" s="14">
        <f xml:space="preserve"> Time!OTQ$20</f>
        <v>0</v>
      </c>
      <c r="OTR2" s="14">
        <f xml:space="preserve"> Time!OTR$20</f>
        <v>0</v>
      </c>
      <c r="OTS2" s="14">
        <f xml:space="preserve"> Time!OTS$20</f>
        <v>0</v>
      </c>
      <c r="OTT2" s="14">
        <f xml:space="preserve"> Time!OTT$20</f>
        <v>0</v>
      </c>
      <c r="OTU2" s="14">
        <f xml:space="preserve"> Time!OTU$20</f>
        <v>0</v>
      </c>
      <c r="OTV2" s="14">
        <f xml:space="preserve"> Time!OTV$20</f>
        <v>0</v>
      </c>
      <c r="OTW2" s="14">
        <f xml:space="preserve"> Time!OTW$20</f>
        <v>0</v>
      </c>
      <c r="OTX2" s="14">
        <f xml:space="preserve"> Time!OTX$20</f>
        <v>0</v>
      </c>
      <c r="OTY2" s="14">
        <f xml:space="preserve"> Time!OTY$20</f>
        <v>0</v>
      </c>
      <c r="OTZ2" s="14">
        <f xml:space="preserve"> Time!OTZ$20</f>
        <v>0</v>
      </c>
      <c r="OUA2" s="14">
        <f xml:space="preserve"> Time!OUA$20</f>
        <v>0</v>
      </c>
      <c r="OUB2" s="14">
        <f xml:space="preserve"> Time!OUB$20</f>
        <v>0</v>
      </c>
      <c r="OUC2" s="14">
        <f xml:space="preserve"> Time!OUC$20</f>
        <v>0</v>
      </c>
      <c r="OUD2" s="14">
        <f xml:space="preserve"> Time!OUD$20</f>
        <v>0</v>
      </c>
      <c r="OUE2" s="14">
        <f xml:space="preserve"> Time!OUE$20</f>
        <v>0</v>
      </c>
      <c r="OUF2" s="14">
        <f xml:space="preserve"> Time!OUF$20</f>
        <v>0</v>
      </c>
      <c r="OUG2" s="14">
        <f xml:space="preserve"> Time!OUG$20</f>
        <v>0</v>
      </c>
      <c r="OUH2" s="14">
        <f xml:space="preserve"> Time!OUH$20</f>
        <v>0</v>
      </c>
      <c r="OUI2" s="14">
        <f xml:space="preserve"> Time!OUI$20</f>
        <v>0</v>
      </c>
      <c r="OUJ2" s="14">
        <f xml:space="preserve"> Time!OUJ$20</f>
        <v>0</v>
      </c>
      <c r="OUK2" s="14">
        <f xml:space="preserve"> Time!OUK$20</f>
        <v>0</v>
      </c>
      <c r="OUL2" s="14">
        <f xml:space="preserve"> Time!OUL$20</f>
        <v>0</v>
      </c>
      <c r="OUM2" s="14">
        <f xml:space="preserve"> Time!OUM$20</f>
        <v>0</v>
      </c>
      <c r="OUN2" s="14">
        <f xml:space="preserve"> Time!OUN$20</f>
        <v>0</v>
      </c>
      <c r="OUO2" s="14">
        <f xml:space="preserve"> Time!OUO$20</f>
        <v>0</v>
      </c>
      <c r="OUP2" s="14">
        <f xml:space="preserve"> Time!OUP$20</f>
        <v>0</v>
      </c>
      <c r="OUQ2" s="14">
        <f xml:space="preserve"> Time!OUQ$20</f>
        <v>0</v>
      </c>
      <c r="OUR2" s="14">
        <f xml:space="preserve"> Time!OUR$20</f>
        <v>0</v>
      </c>
      <c r="OUS2" s="14">
        <f xml:space="preserve"> Time!OUS$20</f>
        <v>0</v>
      </c>
      <c r="OUT2" s="14">
        <f xml:space="preserve"> Time!OUT$20</f>
        <v>0</v>
      </c>
      <c r="OUU2" s="14">
        <f xml:space="preserve"> Time!OUU$20</f>
        <v>0</v>
      </c>
      <c r="OUV2" s="14">
        <f xml:space="preserve"> Time!OUV$20</f>
        <v>0</v>
      </c>
      <c r="OUW2" s="14">
        <f xml:space="preserve"> Time!OUW$20</f>
        <v>0</v>
      </c>
      <c r="OUX2" s="14">
        <f xml:space="preserve"> Time!OUX$20</f>
        <v>0</v>
      </c>
      <c r="OUY2" s="14">
        <f xml:space="preserve"> Time!OUY$20</f>
        <v>0</v>
      </c>
      <c r="OUZ2" s="14">
        <f xml:space="preserve"> Time!OUZ$20</f>
        <v>0</v>
      </c>
      <c r="OVA2" s="14">
        <f xml:space="preserve"> Time!OVA$20</f>
        <v>0</v>
      </c>
      <c r="OVB2" s="14">
        <f xml:space="preserve"> Time!OVB$20</f>
        <v>0</v>
      </c>
      <c r="OVC2" s="14">
        <f xml:space="preserve"> Time!OVC$20</f>
        <v>0</v>
      </c>
      <c r="OVD2" s="14">
        <f xml:space="preserve"> Time!OVD$20</f>
        <v>0</v>
      </c>
      <c r="OVE2" s="14">
        <f xml:space="preserve"> Time!OVE$20</f>
        <v>0</v>
      </c>
      <c r="OVF2" s="14">
        <f xml:space="preserve"> Time!OVF$20</f>
        <v>0</v>
      </c>
      <c r="OVG2" s="14">
        <f xml:space="preserve"> Time!OVG$20</f>
        <v>0</v>
      </c>
      <c r="OVH2" s="14">
        <f xml:space="preserve"> Time!OVH$20</f>
        <v>0</v>
      </c>
      <c r="OVI2" s="14">
        <f xml:space="preserve"> Time!OVI$20</f>
        <v>0</v>
      </c>
      <c r="OVJ2" s="14">
        <f xml:space="preserve"> Time!OVJ$20</f>
        <v>0</v>
      </c>
      <c r="OVK2" s="14">
        <f xml:space="preserve"> Time!OVK$20</f>
        <v>0</v>
      </c>
      <c r="OVL2" s="14">
        <f xml:space="preserve"> Time!OVL$20</f>
        <v>0</v>
      </c>
      <c r="OVM2" s="14">
        <f xml:space="preserve"> Time!OVM$20</f>
        <v>0</v>
      </c>
      <c r="OVN2" s="14">
        <f xml:space="preserve"> Time!OVN$20</f>
        <v>0</v>
      </c>
      <c r="OVO2" s="14">
        <f xml:space="preserve"> Time!OVO$20</f>
        <v>0</v>
      </c>
      <c r="OVP2" s="14">
        <f xml:space="preserve"> Time!OVP$20</f>
        <v>0</v>
      </c>
      <c r="OVQ2" s="14">
        <f xml:space="preserve"> Time!OVQ$20</f>
        <v>0</v>
      </c>
      <c r="OVR2" s="14">
        <f xml:space="preserve"> Time!OVR$20</f>
        <v>0</v>
      </c>
      <c r="OVS2" s="14">
        <f xml:space="preserve"> Time!OVS$20</f>
        <v>0</v>
      </c>
      <c r="OVT2" s="14">
        <f xml:space="preserve"> Time!OVT$20</f>
        <v>0</v>
      </c>
      <c r="OVU2" s="14">
        <f xml:space="preserve"> Time!OVU$20</f>
        <v>0</v>
      </c>
      <c r="OVV2" s="14">
        <f xml:space="preserve"> Time!OVV$20</f>
        <v>0</v>
      </c>
      <c r="OVW2" s="14">
        <f xml:space="preserve"> Time!OVW$20</f>
        <v>0</v>
      </c>
      <c r="OVX2" s="14">
        <f xml:space="preserve"> Time!OVX$20</f>
        <v>0</v>
      </c>
      <c r="OVY2" s="14">
        <f xml:space="preserve"> Time!OVY$20</f>
        <v>0</v>
      </c>
      <c r="OVZ2" s="14">
        <f xml:space="preserve"> Time!OVZ$20</f>
        <v>0</v>
      </c>
      <c r="OWA2" s="14">
        <f xml:space="preserve"> Time!OWA$20</f>
        <v>0</v>
      </c>
      <c r="OWB2" s="14">
        <f xml:space="preserve"> Time!OWB$20</f>
        <v>0</v>
      </c>
      <c r="OWC2" s="14">
        <f xml:space="preserve"> Time!OWC$20</f>
        <v>0</v>
      </c>
      <c r="OWD2" s="14">
        <f xml:space="preserve"> Time!OWD$20</f>
        <v>0</v>
      </c>
      <c r="OWE2" s="14">
        <f xml:space="preserve"> Time!OWE$20</f>
        <v>0</v>
      </c>
      <c r="OWF2" s="14">
        <f xml:space="preserve"> Time!OWF$20</f>
        <v>0</v>
      </c>
      <c r="OWG2" s="14">
        <f xml:space="preserve"> Time!OWG$20</f>
        <v>0</v>
      </c>
      <c r="OWH2" s="14">
        <f xml:space="preserve"> Time!OWH$20</f>
        <v>0</v>
      </c>
      <c r="OWI2" s="14">
        <f xml:space="preserve"> Time!OWI$20</f>
        <v>0</v>
      </c>
      <c r="OWJ2" s="14">
        <f xml:space="preserve"> Time!OWJ$20</f>
        <v>0</v>
      </c>
      <c r="OWK2" s="14">
        <f xml:space="preserve"> Time!OWK$20</f>
        <v>0</v>
      </c>
      <c r="OWL2" s="14">
        <f xml:space="preserve"> Time!OWL$20</f>
        <v>0</v>
      </c>
      <c r="OWM2" s="14">
        <f xml:space="preserve"> Time!OWM$20</f>
        <v>0</v>
      </c>
      <c r="OWN2" s="14">
        <f xml:space="preserve"> Time!OWN$20</f>
        <v>0</v>
      </c>
      <c r="OWO2" s="14">
        <f xml:space="preserve"> Time!OWO$20</f>
        <v>0</v>
      </c>
      <c r="OWP2" s="14">
        <f xml:space="preserve"> Time!OWP$20</f>
        <v>0</v>
      </c>
      <c r="OWQ2" s="14">
        <f xml:space="preserve"> Time!OWQ$20</f>
        <v>0</v>
      </c>
      <c r="OWR2" s="14">
        <f xml:space="preserve"> Time!OWR$20</f>
        <v>0</v>
      </c>
      <c r="OWS2" s="14">
        <f xml:space="preserve"> Time!OWS$20</f>
        <v>0</v>
      </c>
      <c r="OWT2" s="14">
        <f xml:space="preserve"> Time!OWT$20</f>
        <v>0</v>
      </c>
      <c r="OWU2" s="14">
        <f xml:space="preserve"> Time!OWU$20</f>
        <v>0</v>
      </c>
      <c r="OWV2" s="14">
        <f xml:space="preserve"> Time!OWV$20</f>
        <v>0</v>
      </c>
      <c r="OWW2" s="14">
        <f xml:space="preserve"> Time!OWW$20</f>
        <v>0</v>
      </c>
      <c r="OWX2" s="14">
        <f xml:space="preserve"> Time!OWX$20</f>
        <v>0</v>
      </c>
      <c r="OWY2" s="14">
        <f xml:space="preserve"> Time!OWY$20</f>
        <v>0</v>
      </c>
      <c r="OWZ2" s="14">
        <f xml:space="preserve"> Time!OWZ$20</f>
        <v>0</v>
      </c>
      <c r="OXA2" s="14">
        <f xml:space="preserve"> Time!OXA$20</f>
        <v>0</v>
      </c>
      <c r="OXB2" s="14">
        <f xml:space="preserve"> Time!OXB$20</f>
        <v>0</v>
      </c>
      <c r="OXC2" s="14">
        <f xml:space="preserve"> Time!OXC$20</f>
        <v>0</v>
      </c>
      <c r="OXD2" s="14">
        <f xml:space="preserve"> Time!OXD$20</f>
        <v>0</v>
      </c>
      <c r="OXE2" s="14">
        <f xml:space="preserve"> Time!OXE$20</f>
        <v>0</v>
      </c>
      <c r="OXF2" s="14">
        <f xml:space="preserve"> Time!OXF$20</f>
        <v>0</v>
      </c>
      <c r="OXG2" s="14">
        <f xml:space="preserve"> Time!OXG$20</f>
        <v>0</v>
      </c>
      <c r="OXH2" s="14">
        <f xml:space="preserve"> Time!OXH$20</f>
        <v>0</v>
      </c>
      <c r="OXI2" s="14">
        <f xml:space="preserve"> Time!OXI$20</f>
        <v>0</v>
      </c>
      <c r="OXJ2" s="14">
        <f xml:space="preserve"> Time!OXJ$20</f>
        <v>0</v>
      </c>
      <c r="OXK2" s="14">
        <f xml:space="preserve"> Time!OXK$20</f>
        <v>0</v>
      </c>
      <c r="OXL2" s="14">
        <f xml:space="preserve"> Time!OXL$20</f>
        <v>0</v>
      </c>
      <c r="OXM2" s="14">
        <f xml:space="preserve"> Time!OXM$20</f>
        <v>0</v>
      </c>
      <c r="OXN2" s="14">
        <f xml:space="preserve"> Time!OXN$20</f>
        <v>0</v>
      </c>
      <c r="OXO2" s="14">
        <f xml:space="preserve"> Time!OXO$20</f>
        <v>0</v>
      </c>
      <c r="OXP2" s="14">
        <f xml:space="preserve"> Time!OXP$20</f>
        <v>0</v>
      </c>
      <c r="OXQ2" s="14">
        <f xml:space="preserve"> Time!OXQ$20</f>
        <v>0</v>
      </c>
      <c r="OXR2" s="14">
        <f xml:space="preserve"> Time!OXR$20</f>
        <v>0</v>
      </c>
      <c r="OXS2" s="14">
        <f xml:space="preserve"> Time!OXS$20</f>
        <v>0</v>
      </c>
      <c r="OXT2" s="14">
        <f xml:space="preserve"> Time!OXT$20</f>
        <v>0</v>
      </c>
      <c r="OXU2" s="14">
        <f xml:space="preserve"> Time!OXU$20</f>
        <v>0</v>
      </c>
      <c r="OXV2" s="14">
        <f xml:space="preserve"> Time!OXV$20</f>
        <v>0</v>
      </c>
      <c r="OXW2" s="14">
        <f xml:space="preserve"> Time!OXW$20</f>
        <v>0</v>
      </c>
      <c r="OXX2" s="14">
        <f xml:space="preserve"> Time!OXX$20</f>
        <v>0</v>
      </c>
      <c r="OXY2" s="14">
        <f xml:space="preserve"> Time!OXY$20</f>
        <v>0</v>
      </c>
      <c r="OXZ2" s="14">
        <f xml:space="preserve"> Time!OXZ$20</f>
        <v>0</v>
      </c>
      <c r="OYA2" s="14">
        <f xml:space="preserve"> Time!OYA$20</f>
        <v>0</v>
      </c>
      <c r="OYB2" s="14">
        <f xml:space="preserve"> Time!OYB$20</f>
        <v>0</v>
      </c>
      <c r="OYC2" s="14">
        <f xml:space="preserve"> Time!OYC$20</f>
        <v>0</v>
      </c>
      <c r="OYD2" s="14">
        <f xml:space="preserve"> Time!OYD$20</f>
        <v>0</v>
      </c>
      <c r="OYE2" s="14">
        <f xml:space="preserve"> Time!OYE$20</f>
        <v>0</v>
      </c>
      <c r="OYF2" s="14">
        <f xml:space="preserve"> Time!OYF$20</f>
        <v>0</v>
      </c>
      <c r="OYG2" s="14">
        <f xml:space="preserve"> Time!OYG$20</f>
        <v>0</v>
      </c>
      <c r="OYH2" s="14">
        <f xml:space="preserve"> Time!OYH$20</f>
        <v>0</v>
      </c>
      <c r="OYI2" s="14">
        <f xml:space="preserve"> Time!OYI$20</f>
        <v>0</v>
      </c>
      <c r="OYJ2" s="14">
        <f xml:space="preserve"> Time!OYJ$20</f>
        <v>0</v>
      </c>
      <c r="OYK2" s="14">
        <f xml:space="preserve"> Time!OYK$20</f>
        <v>0</v>
      </c>
      <c r="OYL2" s="14">
        <f xml:space="preserve"> Time!OYL$20</f>
        <v>0</v>
      </c>
      <c r="OYM2" s="14">
        <f xml:space="preserve"> Time!OYM$20</f>
        <v>0</v>
      </c>
      <c r="OYN2" s="14">
        <f xml:space="preserve"> Time!OYN$20</f>
        <v>0</v>
      </c>
      <c r="OYO2" s="14">
        <f xml:space="preserve"> Time!OYO$20</f>
        <v>0</v>
      </c>
      <c r="OYP2" s="14">
        <f xml:space="preserve"> Time!OYP$20</f>
        <v>0</v>
      </c>
      <c r="OYQ2" s="14">
        <f xml:space="preserve"> Time!OYQ$20</f>
        <v>0</v>
      </c>
      <c r="OYR2" s="14">
        <f xml:space="preserve"> Time!OYR$20</f>
        <v>0</v>
      </c>
      <c r="OYS2" s="14">
        <f xml:space="preserve"> Time!OYS$20</f>
        <v>0</v>
      </c>
      <c r="OYT2" s="14">
        <f xml:space="preserve"> Time!OYT$20</f>
        <v>0</v>
      </c>
      <c r="OYU2" s="14">
        <f xml:space="preserve"> Time!OYU$20</f>
        <v>0</v>
      </c>
      <c r="OYV2" s="14">
        <f xml:space="preserve"> Time!OYV$20</f>
        <v>0</v>
      </c>
      <c r="OYW2" s="14">
        <f xml:space="preserve"> Time!OYW$20</f>
        <v>0</v>
      </c>
      <c r="OYX2" s="14">
        <f xml:space="preserve"> Time!OYX$20</f>
        <v>0</v>
      </c>
      <c r="OYY2" s="14">
        <f xml:space="preserve"> Time!OYY$20</f>
        <v>0</v>
      </c>
      <c r="OYZ2" s="14">
        <f xml:space="preserve"> Time!OYZ$20</f>
        <v>0</v>
      </c>
      <c r="OZA2" s="14">
        <f xml:space="preserve"> Time!OZA$20</f>
        <v>0</v>
      </c>
      <c r="OZB2" s="14">
        <f xml:space="preserve"> Time!OZB$20</f>
        <v>0</v>
      </c>
      <c r="OZC2" s="14">
        <f xml:space="preserve"> Time!OZC$20</f>
        <v>0</v>
      </c>
      <c r="OZD2" s="14">
        <f xml:space="preserve"> Time!OZD$20</f>
        <v>0</v>
      </c>
      <c r="OZE2" s="14">
        <f xml:space="preserve"> Time!OZE$20</f>
        <v>0</v>
      </c>
      <c r="OZF2" s="14">
        <f xml:space="preserve"> Time!OZF$20</f>
        <v>0</v>
      </c>
      <c r="OZG2" s="14">
        <f xml:space="preserve"> Time!OZG$20</f>
        <v>0</v>
      </c>
      <c r="OZH2" s="14">
        <f xml:space="preserve"> Time!OZH$20</f>
        <v>0</v>
      </c>
      <c r="OZI2" s="14">
        <f xml:space="preserve"> Time!OZI$20</f>
        <v>0</v>
      </c>
      <c r="OZJ2" s="14">
        <f xml:space="preserve"> Time!OZJ$20</f>
        <v>0</v>
      </c>
      <c r="OZK2" s="14">
        <f xml:space="preserve"> Time!OZK$20</f>
        <v>0</v>
      </c>
      <c r="OZL2" s="14">
        <f xml:space="preserve"> Time!OZL$20</f>
        <v>0</v>
      </c>
      <c r="OZM2" s="14">
        <f xml:space="preserve"> Time!OZM$20</f>
        <v>0</v>
      </c>
      <c r="OZN2" s="14">
        <f xml:space="preserve"> Time!OZN$20</f>
        <v>0</v>
      </c>
      <c r="OZO2" s="14">
        <f xml:space="preserve"> Time!OZO$20</f>
        <v>0</v>
      </c>
      <c r="OZP2" s="14">
        <f xml:space="preserve"> Time!OZP$20</f>
        <v>0</v>
      </c>
      <c r="OZQ2" s="14">
        <f xml:space="preserve"> Time!OZQ$20</f>
        <v>0</v>
      </c>
      <c r="OZR2" s="14">
        <f xml:space="preserve"> Time!OZR$20</f>
        <v>0</v>
      </c>
      <c r="OZS2" s="14">
        <f xml:space="preserve"> Time!OZS$20</f>
        <v>0</v>
      </c>
      <c r="OZT2" s="14">
        <f xml:space="preserve"> Time!OZT$20</f>
        <v>0</v>
      </c>
      <c r="OZU2" s="14">
        <f xml:space="preserve"> Time!OZU$20</f>
        <v>0</v>
      </c>
      <c r="OZV2" s="14">
        <f xml:space="preserve"> Time!OZV$20</f>
        <v>0</v>
      </c>
      <c r="OZW2" s="14">
        <f xml:space="preserve"> Time!OZW$20</f>
        <v>0</v>
      </c>
      <c r="OZX2" s="14">
        <f xml:space="preserve"> Time!OZX$20</f>
        <v>0</v>
      </c>
      <c r="OZY2" s="14">
        <f xml:space="preserve"> Time!OZY$20</f>
        <v>0</v>
      </c>
      <c r="OZZ2" s="14">
        <f xml:space="preserve"> Time!OZZ$20</f>
        <v>0</v>
      </c>
      <c r="PAA2" s="14">
        <f xml:space="preserve"> Time!PAA$20</f>
        <v>0</v>
      </c>
      <c r="PAB2" s="14">
        <f xml:space="preserve"> Time!PAB$20</f>
        <v>0</v>
      </c>
      <c r="PAC2" s="14">
        <f xml:space="preserve"> Time!PAC$20</f>
        <v>0</v>
      </c>
      <c r="PAD2" s="14">
        <f xml:space="preserve"> Time!PAD$20</f>
        <v>0</v>
      </c>
      <c r="PAE2" s="14">
        <f xml:space="preserve"> Time!PAE$20</f>
        <v>0</v>
      </c>
      <c r="PAF2" s="14">
        <f xml:space="preserve"> Time!PAF$20</f>
        <v>0</v>
      </c>
      <c r="PAG2" s="14">
        <f xml:space="preserve"> Time!PAG$20</f>
        <v>0</v>
      </c>
      <c r="PAH2" s="14">
        <f xml:space="preserve"> Time!PAH$20</f>
        <v>0</v>
      </c>
      <c r="PAI2" s="14">
        <f xml:space="preserve"> Time!PAI$20</f>
        <v>0</v>
      </c>
      <c r="PAJ2" s="14">
        <f xml:space="preserve"> Time!PAJ$20</f>
        <v>0</v>
      </c>
      <c r="PAK2" s="14">
        <f xml:space="preserve"> Time!PAK$20</f>
        <v>0</v>
      </c>
      <c r="PAL2" s="14">
        <f xml:space="preserve"> Time!PAL$20</f>
        <v>0</v>
      </c>
      <c r="PAM2" s="14">
        <f xml:space="preserve"> Time!PAM$20</f>
        <v>0</v>
      </c>
      <c r="PAN2" s="14">
        <f xml:space="preserve"> Time!PAN$20</f>
        <v>0</v>
      </c>
      <c r="PAO2" s="14">
        <f xml:space="preserve"> Time!PAO$20</f>
        <v>0</v>
      </c>
      <c r="PAP2" s="14">
        <f xml:space="preserve"> Time!PAP$20</f>
        <v>0</v>
      </c>
      <c r="PAQ2" s="14">
        <f xml:space="preserve"> Time!PAQ$20</f>
        <v>0</v>
      </c>
      <c r="PAR2" s="14">
        <f xml:space="preserve"> Time!PAR$20</f>
        <v>0</v>
      </c>
      <c r="PAS2" s="14">
        <f xml:space="preserve"> Time!PAS$20</f>
        <v>0</v>
      </c>
      <c r="PAT2" s="14">
        <f xml:space="preserve"> Time!PAT$20</f>
        <v>0</v>
      </c>
      <c r="PAU2" s="14">
        <f xml:space="preserve"> Time!PAU$20</f>
        <v>0</v>
      </c>
      <c r="PAV2" s="14">
        <f xml:space="preserve"> Time!PAV$20</f>
        <v>0</v>
      </c>
      <c r="PAW2" s="14">
        <f xml:space="preserve"> Time!PAW$20</f>
        <v>0</v>
      </c>
      <c r="PAX2" s="14">
        <f xml:space="preserve"> Time!PAX$20</f>
        <v>0</v>
      </c>
      <c r="PAY2" s="14">
        <f xml:space="preserve"> Time!PAY$20</f>
        <v>0</v>
      </c>
      <c r="PAZ2" s="14">
        <f xml:space="preserve"> Time!PAZ$20</f>
        <v>0</v>
      </c>
      <c r="PBA2" s="14">
        <f xml:space="preserve"> Time!PBA$20</f>
        <v>0</v>
      </c>
      <c r="PBB2" s="14">
        <f xml:space="preserve"> Time!PBB$20</f>
        <v>0</v>
      </c>
      <c r="PBC2" s="14">
        <f xml:space="preserve"> Time!PBC$20</f>
        <v>0</v>
      </c>
      <c r="PBD2" s="14">
        <f xml:space="preserve"> Time!PBD$20</f>
        <v>0</v>
      </c>
      <c r="PBE2" s="14">
        <f xml:space="preserve"> Time!PBE$20</f>
        <v>0</v>
      </c>
      <c r="PBF2" s="14">
        <f xml:space="preserve"> Time!PBF$20</f>
        <v>0</v>
      </c>
      <c r="PBG2" s="14">
        <f xml:space="preserve"> Time!PBG$20</f>
        <v>0</v>
      </c>
      <c r="PBH2" s="14">
        <f xml:space="preserve"> Time!PBH$20</f>
        <v>0</v>
      </c>
      <c r="PBI2" s="14">
        <f xml:space="preserve"> Time!PBI$20</f>
        <v>0</v>
      </c>
      <c r="PBJ2" s="14">
        <f xml:space="preserve"> Time!PBJ$20</f>
        <v>0</v>
      </c>
      <c r="PBK2" s="14">
        <f xml:space="preserve"> Time!PBK$20</f>
        <v>0</v>
      </c>
      <c r="PBL2" s="14">
        <f xml:space="preserve"> Time!PBL$20</f>
        <v>0</v>
      </c>
      <c r="PBM2" s="14">
        <f xml:space="preserve"> Time!PBM$20</f>
        <v>0</v>
      </c>
      <c r="PBN2" s="14">
        <f xml:space="preserve"> Time!PBN$20</f>
        <v>0</v>
      </c>
      <c r="PBO2" s="14">
        <f xml:space="preserve"> Time!PBO$20</f>
        <v>0</v>
      </c>
      <c r="PBP2" s="14">
        <f xml:space="preserve"> Time!PBP$20</f>
        <v>0</v>
      </c>
      <c r="PBQ2" s="14">
        <f xml:space="preserve"> Time!PBQ$20</f>
        <v>0</v>
      </c>
      <c r="PBR2" s="14">
        <f xml:space="preserve"> Time!PBR$20</f>
        <v>0</v>
      </c>
      <c r="PBS2" s="14">
        <f xml:space="preserve"> Time!PBS$20</f>
        <v>0</v>
      </c>
      <c r="PBT2" s="14">
        <f xml:space="preserve"> Time!PBT$20</f>
        <v>0</v>
      </c>
      <c r="PBU2" s="14">
        <f xml:space="preserve"> Time!PBU$20</f>
        <v>0</v>
      </c>
      <c r="PBV2" s="14">
        <f xml:space="preserve"> Time!PBV$20</f>
        <v>0</v>
      </c>
      <c r="PBW2" s="14">
        <f xml:space="preserve"> Time!PBW$20</f>
        <v>0</v>
      </c>
      <c r="PBX2" s="14">
        <f xml:space="preserve"> Time!PBX$20</f>
        <v>0</v>
      </c>
      <c r="PBY2" s="14">
        <f xml:space="preserve"> Time!PBY$20</f>
        <v>0</v>
      </c>
      <c r="PBZ2" s="14">
        <f xml:space="preserve"> Time!PBZ$20</f>
        <v>0</v>
      </c>
      <c r="PCA2" s="14">
        <f xml:space="preserve"> Time!PCA$20</f>
        <v>0</v>
      </c>
      <c r="PCB2" s="14">
        <f xml:space="preserve"> Time!PCB$20</f>
        <v>0</v>
      </c>
      <c r="PCC2" s="14">
        <f xml:space="preserve"> Time!PCC$20</f>
        <v>0</v>
      </c>
      <c r="PCD2" s="14">
        <f xml:space="preserve"> Time!PCD$20</f>
        <v>0</v>
      </c>
      <c r="PCE2" s="14">
        <f xml:space="preserve"> Time!PCE$20</f>
        <v>0</v>
      </c>
      <c r="PCF2" s="14">
        <f xml:space="preserve"> Time!PCF$20</f>
        <v>0</v>
      </c>
      <c r="PCG2" s="14">
        <f xml:space="preserve"> Time!PCG$20</f>
        <v>0</v>
      </c>
      <c r="PCH2" s="14">
        <f xml:space="preserve"> Time!PCH$20</f>
        <v>0</v>
      </c>
      <c r="PCI2" s="14">
        <f xml:space="preserve"> Time!PCI$20</f>
        <v>0</v>
      </c>
      <c r="PCJ2" s="14">
        <f xml:space="preserve"> Time!PCJ$20</f>
        <v>0</v>
      </c>
      <c r="PCK2" s="14">
        <f xml:space="preserve"> Time!PCK$20</f>
        <v>0</v>
      </c>
      <c r="PCL2" s="14">
        <f xml:space="preserve"> Time!PCL$20</f>
        <v>0</v>
      </c>
      <c r="PCM2" s="14">
        <f xml:space="preserve"> Time!PCM$20</f>
        <v>0</v>
      </c>
      <c r="PCN2" s="14">
        <f xml:space="preserve"> Time!PCN$20</f>
        <v>0</v>
      </c>
      <c r="PCO2" s="14">
        <f xml:space="preserve"> Time!PCO$20</f>
        <v>0</v>
      </c>
      <c r="PCP2" s="14">
        <f xml:space="preserve"> Time!PCP$20</f>
        <v>0</v>
      </c>
      <c r="PCQ2" s="14">
        <f xml:space="preserve"> Time!PCQ$20</f>
        <v>0</v>
      </c>
      <c r="PCR2" s="14">
        <f xml:space="preserve"> Time!PCR$20</f>
        <v>0</v>
      </c>
      <c r="PCS2" s="14">
        <f xml:space="preserve"> Time!PCS$20</f>
        <v>0</v>
      </c>
      <c r="PCT2" s="14">
        <f xml:space="preserve"> Time!PCT$20</f>
        <v>0</v>
      </c>
      <c r="PCU2" s="14">
        <f xml:space="preserve"> Time!PCU$20</f>
        <v>0</v>
      </c>
      <c r="PCV2" s="14">
        <f xml:space="preserve"> Time!PCV$20</f>
        <v>0</v>
      </c>
      <c r="PCW2" s="14">
        <f xml:space="preserve"> Time!PCW$20</f>
        <v>0</v>
      </c>
      <c r="PCX2" s="14">
        <f xml:space="preserve"> Time!PCX$20</f>
        <v>0</v>
      </c>
      <c r="PCY2" s="14">
        <f xml:space="preserve"> Time!PCY$20</f>
        <v>0</v>
      </c>
      <c r="PCZ2" s="14">
        <f xml:space="preserve"> Time!PCZ$20</f>
        <v>0</v>
      </c>
      <c r="PDA2" s="14">
        <f xml:space="preserve"> Time!PDA$20</f>
        <v>0</v>
      </c>
      <c r="PDB2" s="14">
        <f xml:space="preserve"> Time!PDB$20</f>
        <v>0</v>
      </c>
      <c r="PDC2" s="14">
        <f xml:space="preserve"> Time!PDC$20</f>
        <v>0</v>
      </c>
      <c r="PDD2" s="14">
        <f xml:space="preserve"> Time!PDD$20</f>
        <v>0</v>
      </c>
      <c r="PDE2" s="14">
        <f xml:space="preserve"> Time!PDE$20</f>
        <v>0</v>
      </c>
      <c r="PDF2" s="14">
        <f xml:space="preserve"> Time!PDF$20</f>
        <v>0</v>
      </c>
      <c r="PDG2" s="14">
        <f xml:space="preserve"> Time!PDG$20</f>
        <v>0</v>
      </c>
      <c r="PDH2" s="14">
        <f xml:space="preserve"> Time!PDH$20</f>
        <v>0</v>
      </c>
      <c r="PDI2" s="14">
        <f xml:space="preserve"> Time!PDI$20</f>
        <v>0</v>
      </c>
      <c r="PDJ2" s="14">
        <f xml:space="preserve"> Time!PDJ$20</f>
        <v>0</v>
      </c>
      <c r="PDK2" s="14">
        <f xml:space="preserve"> Time!PDK$20</f>
        <v>0</v>
      </c>
      <c r="PDL2" s="14">
        <f xml:space="preserve"> Time!PDL$20</f>
        <v>0</v>
      </c>
      <c r="PDM2" s="14">
        <f xml:space="preserve"> Time!PDM$20</f>
        <v>0</v>
      </c>
      <c r="PDN2" s="14">
        <f xml:space="preserve"> Time!PDN$20</f>
        <v>0</v>
      </c>
      <c r="PDO2" s="14">
        <f xml:space="preserve"> Time!PDO$20</f>
        <v>0</v>
      </c>
      <c r="PDP2" s="14">
        <f xml:space="preserve"> Time!PDP$20</f>
        <v>0</v>
      </c>
      <c r="PDQ2" s="14">
        <f xml:space="preserve"> Time!PDQ$20</f>
        <v>0</v>
      </c>
      <c r="PDR2" s="14">
        <f xml:space="preserve"> Time!PDR$20</f>
        <v>0</v>
      </c>
      <c r="PDS2" s="14">
        <f xml:space="preserve"> Time!PDS$20</f>
        <v>0</v>
      </c>
      <c r="PDT2" s="14">
        <f xml:space="preserve"> Time!PDT$20</f>
        <v>0</v>
      </c>
      <c r="PDU2" s="14">
        <f xml:space="preserve"> Time!PDU$20</f>
        <v>0</v>
      </c>
      <c r="PDV2" s="14">
        <f xml:space="preserve"> Time!PDV$20</f>
        <v>0</v>
      </c>
      <c r="PDW2" s="14">
        <f xml:space="preserve"> Time!PDW$20</f>
        <v>0</v>
      </c>
      <c r="PDX2" s="14">
        <f xml:space="preserve"> Time!PDX$20</f>
        <v>0</v>
      </c>
      <c r="PDY2" s="14">
        <f xml:space="preserve"> Time!PDY$20</f>
        <v>0</v>
      </c>
      <c r="PDZ2" s="14">
        <f xml:space="preserve"> Time!PDZ$20</f>
        <v>0</v>
      </c>
      <c r="PEA2" s="14">
        <f xml:space="preserve"> Time!PEA$20</f>
        <v>0</v>
      </c>
      <c r="PEB2" s="14">
        <f xml:space="preserve"> Time!PEB$20</f>
        <v>0</v>
      </c>
      <c r="PEC2" s="14">
        <f xml:space="preserve"> Time!PEC$20</f>
        <v>0</v>
      </c>
      <c r="PED2" s="14">
        <f xml:space="preserve"> Time!PED$20</f>
        <v>0</v>
      </c>
      <c r="PEE2" s="14">
        <f xml:space="preserve"> Time!PEE$20</f>
        <v>0</v>
      </c>
      <c r="PEF2" s="14">
        <f xml:space="preserve"> Time!PEF$20</f>
        <v>0</v>
      </c>
      <c r="PEG2" s="14">
        <f xml:space="preserve"> Time!PEG$20</f>
        <v>0</v>
      </c>
      <c r="PEH2" s="14">
        <f xml:space="preserve"> Time!PEH$20</f>
        <v>0</v>
      </c>
      <c r="PEI2" s="14">
        <f xml:space="preserve"> Time!PEI$20</f>
        <v>0</v>
      </c>
      <c r="PEJ2" s="14">
        <f xml:space="preserve"> Time!PEJ$20</f>
        <v>0</v>
      </c>
      <c r="PEK2" s="14">
        <f xml:space="preserve"> Time!PEK$20</f>
        <v>0</v>
      </c>
      <c r="PEL2" s="14">
        <f xml:space="preserve"> Time!PEL$20</f>
        <v>0</v>
      </c>
      <c r="PEM2" s="14">
        <f xml:space="preserve"> Time!PEM$20</f>
        <v>0</v>
      </c>
      <c r="PEN2" s="14">
        <f xml:space="preserve"> Time!PEN$20</f>
        <v>0</v>
      </c>
      <c r="PEO2" s="14">
        <f xml:space="preserve"> Time!PEO$20</f>
        <v>0</v>
      </c>
      <c r="PEP2" s="14">
        <f xml:space="preserve"> Time!PEP$20</f>
        <v>0</v>
      </c>
      <c r="PEQ2" s="14">
        <f xml:space="preserve"> Time!PEQ$20</f>
        <v>0</v>
      </c>
      <c r="PER2" s="14">
        <f xml:space="preserve"> Time!PER$20</f>
        <v>0</v>
      </c>
      <c r="PES2" s="14">
        <f xml:space="preserve"> Time!PES$20</f>
        <v>0</v>
      </c>
      <c r="PET2" s="14">
        <f xml:space="preserve"> Time!PET$20</f>
        <v>0</v>
      </c>
      <c r="PEU2" s="14">
        <f xml:space="preserve"> Time!PEU$20</f>
        <v>0</v>
      </c>
      <c r="PEV2" s="14">
        <f xml:space="preserve"> Time!PEV$20</f>
        <v>0</v>
      </c>
      <c r="PEW2" s="14">
        <f xml:space="preserve"> Time!PEW$20</f>
        <v>0</v>
      </c>
      <c r="PEX2" s="14">
        <f xml:space="preserve"> Time!PEX$20</f>
        <v>0</v>
      </c>
      <c r="PEY2" s="14">
        <f xml:space="preserve"> Time!PEY$20</f>
        <v>0</v>
      </c>
      <c r="PEZ2" s="14">
        <f xml:space="preserve"> Time!PEZ$20</f>
        <v>0</v>
      </c>
      <c r="PFA2" s="14">
        <f xml:space="preserve"> Time!PFA$20</f>
        <v>0</v>
      </c>
      <c r="PFB2" s="14">
        <f xml:space="preserve"> Time!PFB$20</f>
        <v>0</v>
      </c>
      <c r="PFC2" s="14">
        <f xml:space="preserve"> Time!PFC$20</f>
        <v>0</v>
      </c>
      <c r="PFD2" s="14">
        <f xml:space="preserve"> Time!PFD$20</f>
        <v>0</v>
      </c>
      <c r="PFE2" s="14">
        <f xml:space="preserve"> Time!PFE$20</f>
        <v>0</v>
      </c>
      <c r="PFF2" s="14">
        <f xml:space="preserve"> Time!PFF$20</f>
        <v>0</v>
      </c>
      <c r="PFG2" s="14">
        <f xml:space="preserve"> Time!PFG$20</f>
        <v>0</v>
      </c>
      <c r="PFH2" s="14">
        <f xml:space="preserve"> Time!PFH$20</f>
        <v>0</v>
      </c>
      <c r="PFI2" s="14">
        <f xml:space="preserve"> Time!PFI$20</f>
        <v>0</v>
      </c>
      <c r="PFJ2" s="14">
        <f xml:space="preserve"> Time!PFJ$20</f>
        <v>0</v>
      </c>
      <c r="PFK2" s="14">
        <f xml:space="preserve"> Time!PFK$20</f>
        <v>0</v>
      </c>
      <c r="PFL2" s="14">
        <f xml:space="preserve"> Time!PFL$20</f>
        <v>0</v>
      </c>
      <c r="PFM2" s="14">
        <f xml:space="preserve"> Time!PFM$20</f>
        <v>0</v>
      </c>
      <c r="PFN2" s="14">
        <f xml:space="preserve"> Time!PFN$20</f>
        <v>0</v>
      </c>
      <c r="PFO2" s="14">
        <f xml:space="preserve"> Time!PFO$20</f>
        <v>0</v>
      </c>
      <c r="PFP2" s="14">
        <f xml:space="preserve"> Time!PFP$20</f>
        <v>0</v>
      </c>
      <c r="PFQ2" s="14">
        <f xml:space="preserve"> Time!PFQ$20</f>
        <v>0</v>
      </c>
      <c r="PFR2" s="14">
        <f xml:space="preserve"> Time!PFR$20</f>
        <v>0</v>
      </c>
      <c r="PFS2" s="14">
        <f xml:space="preserve"> Time!PFS$20</f>
        <v>0</v>
      </c>
      <c r="PFT2" s="14">
        <f xml:space="preserve"> Time!PFT$20</f>
        <v>0</v>
      </c>
      <c r="PFU2" s="14">
        <f xml:space="preserve"> Time!PFU$20</f>
        <v>0</v>
      </c>
      <c r="PFV2" s="14">
        <f xml:space="preserve"> Time!PFV$20</f>
        <v>0</v>
      </c>
      <c r="PFW2" s="14">
        <f xml:space="preserve"> Time!PFW$20</f>
        <v>0</v>
      </c>
      <c r="PFX2" s="14">
        <f xml:space="preserve"> Time!PFX$20</f>
        <v>0</v>
      </c>
      <c r="PFY2" s="14">
        <f xml:space="preserve"> Time!PFY$20</f>
        <v>0</v>
      </c>
      <c r="PFZ2" s="14">
        <f xml:space="preserve"> Time!PFZ$20</f>
        <v>0</v>
      </c>
      <c r="PGA2" s="14">
        <f xml:space="preserve"> Time!PGA$20</f>
        <v>0</v>
      </c>
      <c r="PGB2" s="14">
        <f xml:space="preserve"> Time!PGB$20</f>
        <v>0</v>
      </c>
      <c r="PGC2" s="14">
        <f xml:space="preserve"> Time!PGC$20</f>
        <v>0</v>
      </c>
      <c r="PGD2" s="14">
        <f xml:space="preserve"> Time!PGD$20</f>
        <v>0</v>
      </c>
      <c r="PGE2" s="14">
        <f xml:space="preserve"> Time!PGE$20</f>
        <v>0</v>
      </c>
      <c r="PGF2" s="14">
        <f xml:space="preserve"> Time!PGF$20</f>
        <v>0</v>
      </c>
      <c r="PGG2" s="14">
        <f xml:space="preserve"> Time!PGG$20</f>
        <v>0</v>
      </c>
      <c r="PGH2" s="14">
        <f xml:space="preserve"> Time!PGH$20</f>
        <v>0</v>
      </c>
      <c r="PGI2" s="14">
        <f xml:space="preserve"> Time!PGI$20</f>
        <v>0</v>
      </c>
      <c r="PGJ2" s="14">
        <f xml:space="preserve"> Time!PGJ$20</f>
        <v>0</v>
      </c>
      <c r="PGK2" s="14">
        <f xml:space="preserve"> Time!PGK$20</f>
        <v>0</v>
      </c>
      <c r="PGL2" s="14">
        <f xml:space="preserve"> Time!PGL$20</f>
        <v>0</v>
      </c>
      <c r="PGM2" s="14">
        <f xml:space="preserve"> Time!PGM$20</f>
        <v>0</v>
      </c>
      <c r="PGN2" s="14">
        <f xml:space="preserve"> Time!PGN$20</f>
        <v>0</v>
      </c>
      <c r="PGO2" s="14">
        <f xml:space="preserve"> Time!PGO$20</f>
        <v>0</v>
      </c>
      <c r="PGP2" s="14">
        <f xml:space="preserve"> Time!PGP$20</f>
        <v>0</v>
      </c>
      <c r="PGQ2" s="14">
        <f xml:space="preserve"> Time!PGQ$20</f>
        <v>0</v>
      </c>
      <c r="PGR2" s="14">
        <f xml:space="preserve"> Time!PGR$20</f>
        <v>0</v>
      </c>
      <c r="PGS2" s="14">
        <f xml:space="preserve"> Time!PGS$20</f>
        <v>0</v>
      </c>
      <c r="PGT2" s="14">
        <f xml:space="preserve"> Time!PGT$20</f>
        <v>0</v>
      </c>
      <c r="PGU2" s="14">
        <f xml:space="preserve"> Time!PGU$20</f>
        <v>0</v>
      </c>
      <c r="PGV2" s="14">
        <f xml:space="preserve"> Time!PGV$20</f>
        <v>0</v>
      </c>
      <c r="PGW2" s="14">
        <f xml:space="preserve"> Time!PGW$20</f>
        <v>0</v>
      </c>
      <c r="PGX2" s="14">
        <f xml:space="preserve"> Time!PGX$20</f>
        <v>0</v>
      </c>
      <c r="PGY2" s="14">
        <f xml:space="preserve"> Time!PGY$20</f>
        <v>0</v>
      </c>
      <c r="PGZ2" s="14">
        <f xml:space="preserve"> Time!PGZ$20</f>
        <v>0</v>
      </c>
      <c r="PHA2" s="14">
        <f xml:space="preserve"> Time!PHA$20</f>
        <v>0</v>
      </c>
      <c r="PHB2" s="14">
        <f xml:space="preserve"> Time!PHB$20</f>
        <v>0</v>
      </c>
      <c r="PHC2" s="14">
        <f xml:space="preserve"> Time!PHC$20</f>
        <v>0</v>
      </c>
      <c r="PHD2" s="14">
        <f xml:space="preserve"> Time!PHD$20</f>
        <v>0</v>
      </c>
      <c r="PHE2" s="14">
        <f xml:space="preserve"> Time!PHE$20</f>
        <v>0</v>
      </c>
      <c r="PHF2" s="14">
        <f xml:space="preserve"> Time!PHF$20</f>
        <v>0</v>
      </c>
      <c r="PHG2" s="14">
        <f xml:space="preserve"> Time!PHG$20</f>
        <v>0</v>
      </c>
      <c r="PHH2" s="14">
        <f xml:space="preserve"> Time!PHH$20</f>
        <v>0</v>
      </c>
      <c r="PHI2" s="14">
        <f xml:space="preserve"> Time!PHI$20</f>
        <v>0</v>
      </c>
      <c r="PHJ2" s="14">
        <f xml:space="preserve"> Time!PHJ$20</f>
        <v>0</v>
      </c>
      <c r="PHK2" s="14">
        <f xml:space="preserve"> Time!PHK$20</f>
        <v>0</v>
      </c>
      <c r="PHL2" s="14">
        <f xml:space="preserve"> Time!PHL$20</f>
        <v>0</v>
      </c>
      <c r="PHM2" s="14">
        <f xml:space="preserve"> Time!PHM$20</f>
        <v>0</v>
      </c>
      <c r="PHN2" s="14">
        <f xml:space="preserve"> Time!PHN$20</f>
        <v>0</v>
      </c>
      <c r="PHO2" s="14">
        <f xml:space="preserve"> Time!PHO$20</f>
        <v>0</v>
      </c>
      <c r="PHP2" s="14">
        <f xml:space="preserve"> Time!PHP$20</f>
        <v>0</v>
      </c>
      <c r="PHQ2" s="14">
        <f xml:space="preserve"> Time!PHQ$20</f>
        <v>0</v>
      </c>
      <c r="PHR2" s="14">
        <f xml:space="preserve"> Time!PHR$20</f>
        <v>0</v>
      </c>
      <c r="PHS2" s="14">
        <f xml:space="preserve"> Time!PHS$20</f>
        <v>0</v>
      </c>
      <c r="PHT2" s="14">
        <f xml:space="preserve"> Time!PHT$20</f>
        <v>0</v>
      </c>
      <c r="PHU2" s="14">
        <f xml:space="preserve"> Time!PHU$20</f>
        <v>0</v>
      </c>
      <c r="PHV2" s="14">
        <f xml:space="preserve"> Time!PHV$20</f>
        <v>0</v>
      </c>
      <c r="PHW2" s="14">
        <f xml:space="preserve"> Time!PHW$20</f>
        <v>0</v>
      </c>
      <c r="PHX2" s="14">
        <f xml:space="preserve"> Time!PHX$20</f>
        <v>0</v>
      </c>
      <c r="PHY2" s="14">
        <f xml:space="preserve"> Time!PHY$20</f>
        <v>0</v>
      </c>
      <c r="PHZ2" s="14">
        <f xml:space="preserve"> Time!PHZ$20</f>
        <v>0</v>
      </c>
      <c r="PIA2" s="14">
        <f xml:space="preserve"> Time!PIA$20</f>
        <v>0</v>
      </c>
      <c r="PIB2" s="14">
        <f xml:space="preserve"> Time!PIB$20</f>
        <v>0</v>
      </c>
      <c r="PIC2" s="14">
        <f xml:space="preserve"> Time!PIC$20</f>
        <v>0</v>
      </c>
      <c r="PID2" s="14">
        <f xml:space="preserve"> Time!PID$20</f>
        <v>0</v>
      </c>
      <c r="PIE2" s="14">
        <f xml:space="preserve"> Time!PIE$20</f>
        <v>0</v>
      </c>
      <c r="PIF2" s="14">
        <f xml:space="preserve"> Time!PIF$20</f>
        <v>0</v>
      </c>
      <c r="PIG2" s="14">
        <f xml:space="preserve"> Time!PIG$20</f>
        <v>0</v>
      </c>
      <c r="PIH2" s="14">
        <f xml:space="preserve"> Time!PIH$20</f>
        <v>0</v>
      </c>
      <c r="PII2" s="14">
        <f xml:space="preserve"> Time!PII$20</f>
        <v>0</v>
      </c>
      <c r="PIJ2" s="14">
        <f xml:space="preserve"> Time!PIJ$20</f>
        <v>0</v>
      </c>
      <c r="PIK2" s="14">
        <f xml:space="preserve"> Time!PIK$20</f>
        <v>0</v>
      </c>
      <c r="PIL2" s="14">
        <f xml:space="preserve"> Time!PIL$20</f>
        <v>0</v>
      </c>
      <c r="PIM2" s="14">
        <f xml:space="preserve"> Time!PIM$20</f>
        <v>0</v>
      </c>
      <c r="PIN2" s="14">
        <f xml:space="preserve"> Time!PIN$20</f>
        <v>0</v>
      </c>
      <c r="PIO2" s="14">
        <f xml:space="preserve"> Time!PIO$20</f>
        <v>0</v>
      </c>
      <c r="PIP2" s="14">
        <f xml:space="preserve"> Time!PIP$20</f>
        <v>0</v>
      </c>
      <c r="PIQ2" s="14">
        <f xml:space="preserve"> Time!PIQ$20</f>
        <v>0</v>
      </c>
      <c r="PIR2" s="14">
        <f xml:space="preserve"> Time!PIR$20</f>
        <v>0</v>
      </c>
      <c r="PIS2" s="14">
        <f xml:space="preserve"> Time!PIS$20</f>
        <v>0</v>
      </c>
      <c r="PIT2" s="14">
        <f xml:space="preserve"> Time!PIT$20</f>
        <v>0</v>
      </c>
      <c r="PIU2" s="14">
        <f xml:space="preserve"> Time!PIU$20</f>
        <v>0</v>
      </c>
      <c r="PIV2" s="14">
        <f xml:space="preserve"> Time!PIV$20</f>
        <v>0</v>
      </c>
      <c r="PIW2" s="14">
        <f xml:space="preserve"> Time!PIW$20</f>
        <v>0</v>
      </c>
      <c r="PIX2" s="14">
        <f xml:space="preserve"> Time!PIX$20</f>
        <v>0</v>
      </c>
      <c r="PIY2" s="14">
        <f xml:space="preserve"> Time!PIY$20</f>
        <v>0</v>
      </c>
      <c r="PIZ2" s="14">
        <f xml:space="preserve"> Time!PIZ$20</f>
        <v>0</v>
      </c>
      <c r="PJA2" s="14">
        <f xml:space="preserve"> Time!PJA$20</f>
        <v>0</v>
      </c>
      <c r="PJB2" s="14">
        <f xml:space="preserve"> Time!PJB$20</f>
        <v>0</v>
      </c>
      <c r="PJC2" s="14">
        <f xml:space="preserve"> Time!PJC$20</f>
        <v>0</v>
      </c>
      <c r="PJD2" s="14">
        <f xml:space="preserve"> Time!PJD$20</f>
        <v>0</v>
      </c>
      <c r="PJE2" s="14">
        <f xml:space="preserve"> Time!PJE$20</f>
        <v>0</v>
      </c>
      <c r="PJF2" s="14">
        <f xml:space="preserve"> Time!PJF$20</f>
        <v>0</v>
      </c>
      <c r="PJG2" s="14">
        <f xml:space="preserve"> Time!PJG$20</f>
        <v>0</v>
      </c>
      <c r="PJH2" s="14">
        <f xml:space="preserve"> Time!PJH$20</f>
        <v>0</v>
      </c>
      <c r="PJI2" s="14">
        <f xml:space="preserve"> Time!PJI$20</f>
        <v>0</v>
      </c>
      <c r="PJJ2" s="14">
        <f xml:space="preserve"> Time!PJJ$20</f>
        <v>0</v>
      </c>
      <c r="PJK2" s="14">
        <f xml:space="preserve"> Time!PJK$20</f>
        <v>0</v>
      </c>
      <c r="PJL2" s="14">
        <f xml:space="preserve"> Time!PJL$20</f>
        <v>0</v>
      </c>
      <c r="PJM2" s="14">
        <f xml:space="preserve"> Time!PJM$20</f>
        <v>0</v>
      </c>
      <c r="PJN2" s="14">
        <f xml:space="preserve"> Time!PJN$20</f>
        <v>0</v>
      </c>
      <c r="PJO2" s="14">
        <f xml:space="preserve"> Time!PJO$20</f>
        <v>0</v>
      </c>
      <c r="PJP2" s="14">
        <f xml:space="preserve"> Time!PJP$20</f>
        <v>0</v>
      </c>
      <c r="PJQ2" s="14">
        <f xml:space="preserve"> Time!PJQ$20</f>
        <v>0</v>
      </c>
      <c r="PJR2" s="14">
        <f xml:space="preserve"> Time!PJR$20</f>
        <v>0</v>
      </c>
      <c r="PJS2" s="14">
        <f xml:space="preserve"> Time!PJS$20</f>
        <v>0</v>
      </c>
      <c r="PJT2" s="14">
        <f xml:space="preserve"> Time!PJT$20</f>
        <v>0</v>
      </c>
      <c r="PJU2" s="14">
        <f xml:space="preserve"> Time!PJU$20</f>
        <v>0</v>
      </c>
      <c r="PJV2" s="14">
        <f xml:space="preserve"> Time!PJV$20</f>
        <v>0</v>
      </c>
      <c r="PJW2" s="14">
        <f xml:space="preserve"> Time!PJW$20</f>
        <v>0</v>
      </c>
      <c r="PJX2" s="14">
        <f xml:space="preserve"> Time!PJX$20</f>
        <v>0</v>
      </c>
      <c r="PJY2" s="14">
        <f xml:space="preserve"> Time!PJY$20</f>
        <v>0</v>
      </c>
      <c r="PJZ2" s="14">
        <f xml:space="preserve"> Time!PJZ$20</f>
        <v>0</v>
      </c>
      <c r="PKA2" s="14">
        <f xml:space="preserve"> Time!PKA$20</f>
        <v>0</v>
      </c>
      <c r="PKB2" s="14">
        <f xml:space="preserve"> Time!PKB$20</f>
        <v>0</v>
      </c>
      <c r="PKC2" s="14">
        <f xml:space="preserve"> Time!PKC$20</f>
        <v>0</v>
      </c>
      <c r="PKD2" s="14">
        <f xml:space="preserve"> Time!PKD$20</f>
        <v>0</v>
      </c>
      <c r="PKE2" s="14">
        <f xml:space="preserve"> Time!PKE$20</f>
        <v>0</v>
      </c>
      <c r="PKF2" s="14">
        <f xml:space="preserve"> Time!PKF$20</f>
        <v>0</v>
      </c>
      <c r="PKG2" s="14">
        <f xml:space="preserve"> Time!PKG$20</f>
        <v>0</v>
      </c>
      <c r="PKH2" s="14">
        <f xml:space="preserve"> Time!PKH$20</f>
        <v>0</v>
      </c>
      <c r="PKI2" s="14">
        <f xml:space="preserve"> Time!PKI$20</f>
        <v>0</v>
      </c>
      <c r="PKJ2" s="14">
        <f xml:space="preserve"> Time!PKJ$20</f>
        <v>0</v>
      </c>
      <c r="PKK2" s="14">
        <f xml:space="preserve"> Time!PKK$20</f>
        <v>0</v>
      </c>
      <c r="PKL2" s="14">
        <f xml:space="preserve"> Time!PKL$20</f>
        <v>0</v>
      </c>
      <c r="PKM2" s="14">
        <f xml:space="preserve"> Time!PKM$20</f>
        <v>0</v>
      </c>
      <c r="PKN2" s="14">
        <f xml:space="preserve"> Time!PKN$20</f>
        <v>0</v>
      </c>
      <c r="PKO2" s="14">
        <f xml:space="preserve"> Time!PKO$20</f>
        <v>0</v>
      </c>
      <c r="PKP2" s="14">
        <f xml:space="preserve"> Time!PKP$20</f>
        <v>0</v>
      </c>
      <c r="PKQ2" s="14">
        <f xml:space="preserve"> Time!PKQ$20</f>
        <v>0</v>
      </c>
      <c r="PKR2" s="14">
        <f xml:space="preserve"> Time!PKR$20</f>
        <v>0</v>
      </c>
      <c r="PKS2" s="14">
        <f xml:space="preserve"> Time!PKS$20</f>
        <v>0</v>
      </c>
      <c r="PKT2" s="14">
        <f xml:space="preserve"> Time!PKT$20</f>
        <v>0</v>
      </c>
      <c r="PKU2" s="14">
        <f xml:space="preserve"> Time!PKU$20</f>
        <v>0</v>
      </c>
      <c r="PKV2" s="14">
        <f xml:space="preserve"> Time!PKV$20</f>
        <v>0</v>
      </c>
      <c r="PKW2" s="14">
        <f xml:space="preserve"> Time!PKW$20</f>
        <v>0</v>
      </c>
      <c r="PKX2" s="14">
        <f xml:space="preserve"> Time!PKX$20</f>
        <v>0</v>
      </c>
      <c r="PKY2" s="14">
        <f xml:space="preserve"> Time!PKY$20</f>
        <v>0</v>
      </c>
      <c r="PKZ2" s="14">
        <f xml:space="preserve"> Time!PKZ$20</f>
        <v>0</v>
      </c>
      <c r="PLA2" s="14">
        <f xml:space="preserve"> Time!PLA$20</f>
        <v>0</v>
      </c>
      <c r="PLB2" s="14">
        <f xml:space="preserve"> Time!PLB$20</f>
        <v>0</v>
      </c>
      <c r="PLC2" s="14">
        <f xml:space="preserve"> Time!PLC$20</f>
        <v>0</v>
      </c>
      <c r="PLD2" s="14">
        <f xml:space="preserve"> Time!PLD$20</f>
        <v>0</v>
      </c>
      <c r="PLE2" s="14">
        <f xml:space="preserve"> Time!PLE$20</f>
        <v>0</v>
      </c>
      <c r="PLF2" s="14">
        <f xml:space="preserve"> Time!PLF$20</f>
        <v>0</v>
      </c>
      <c r="PLG2" s="14">
        <f xml:space="preserve"> Time!PLG$20</f>
        <v>0</v>
      </c>
      <c r="PLH2" s="14">
        <f xml:space="preserve"> Time!PLH$20</f>
        <v>0</v>
      </c>
      <c r="PLI2" s="14">
        <f xml:space="preserve"> Time!PLI$20</f>
        <v>0</v>
      </c>
      <c r="PLJ2" s="14">
        <f xml:space="preserve"> Time!PLJ$20</f>
        <v>0</v>
      </c>
      <c r="PLK2" s="14">
        <f xml:space="preserve"> Time!PLK$20</f>
        <v>0</v>
      </c>
      <c r="PLL2" s="14">
        <f xml:space="preserve"> Time!PLL$20</f>
        <v>0</v>
      </c>
      <c r="PLM2" s="14">
        <f xml:space="preserve"> Time!PLM$20</f>
        <v>0</v>
      </c>
      <c r="PLN2" s="14">
        <f xml:space="preserve"> Time!PLN$20</f>
        <v>0</v>
      </c>
      <c r="PLO2" s="14">
        <f xml:space="preserve"> Time!PLO$20</f>
        <v>0</v>
      </c>
      <c r="PLP2" s="14">
        <f xml:space="preserve"> Time!PLP$20</f>
        <v>0</v>
      </c>
      <c r="PLQ2" s="14">
        <f xml:space="preserve"> Time!PLQ$20</f>
        <v>0</v>
      </c>
      <c r="PLR2" s="14">
        <f xml:space="preserve"> Time!PLR$20</f>
        <v>0</v>
      </c>
      <c r="PLS2" s="14">
        <f xml:space="preserve"> Time!PLS$20</f>
        <v>0</v>
      </c>
      <c r="PLT2" s="14">
        <f xml:space="preserve"> Time!PLT$20</f>
        <v>0</v>
      </c>
      <c r="PLU2" s="14">
        <f xml:space="preserve"> Time!PLU$20</f>
        <v>0</v>
      </c>
      <c r="PLV2" s="14">
        <f xml:space="preserve"> Time!PLV$20</f>
        <v>0</v>
      </c>
      <c r="PLW2" s="14">
        <f xml:space="preserve"> Time!PLW$20</f>
        <v>0</v>
      </c>
      <c r="PLX2" s="14">
        <f xml:space="preserve"> Time!PLX$20</f>
        <v>0</v>
      </c>
      <c r="PLY2" s="14">
        <f xml:space="preserve"> Time!PLY$20</f>
        <v>0</v>
      </c>
      <c r="PLZ2" s="14">
        <f xml:space="preserve"> Time!PLZ$20</f>
        <v>0</v>
      </c>
      <c r="PMA2" s="14">
        <f xml:space="preserve"> Time!PMA$20</f>
        <v>0</v>
      </c>
      <c r="PMB2" s="14">
        <f xml:space="preserve"> Time!PMB$20</f>
        <v>0</v>
      </c>
      <c r="PMC2" s="14">
        <f xml:space="preserve"> Time!PMC$20</f>
        <v>0</v>
      </c>
      <c r="PMD2" s="14">
        <f xml:space="preserve"> Time!PMD$20</f>
        <v>0</v>
      </c>
      <c r="PME2" s="14">
        <f xml:space="preserve"> Time!PME$20</f>
        <v>0</v>
      </c>
      <c r="PMF2" s="14">
        <f xml:space="preserve"> Time!PMF$20</f>
        <v>0</v>
      </c>
      <c r="PMG2" s="14">
        <f xml:space="preserve"> Time!PMG$20</f>
        <v>0</v>
      </c>
      <c r="PMH2" s="14">
        <f xml:space="preserve"> Time!PMH$20</f>
        <v>0</v>
      </c>
      <c r="PMI2" s="14">
        <f xml:space="preserve"> Time!PMI$20</f>
        <v>0</v>
      </c>
      <c r="PMJ2" s="14">
        <f xml:space="preserve"> Time!PMJ$20</f>
        <v>0</v>
      </c>
      <c r="PMK2" s="14">
        <f xml:space="preserve"> Time!PMK$20</f>
        <v>0</v>
      </c>
      <c r="PML2" s="14">
        <f xml:space="preserve"> Time!PML$20</f>
        <v>0</v>
      </c>
      <c r="PMM2" s="14">
        <f xml:space="preserve"> Time!PMM$20</f>
        <v>0</v>
      </c>
      <c r="PMN2" s="14">
        <f xml:space="preserve"> Time!PMN$20</f>
        <v>0</v>
      </c>
      <c r="PMO2" s="14">
        <f xml:space="preserve"> Time!PMO$20</f>
        <v>0</v>
      </c>
      <c r="PMP2" s="14">
        <f xml:space="preserve"> Time!PMP$20</f>
        <v>0</v>
      </c>
      <c r="PMQ2" s="14">
        <f xml:space="preserve"> Time!PMQ$20</f>
        <v>0</v>
      </c>
      <c r="PMR2" s="14">
        <f xml:space="preserve"> Time!PMR$20</f>
        <v>0</v>
      </c>
      <c r="PMS2" s="14">
        <f xml:space="preserve"> Time!PMS$20</f>
        <v>0</v>
      </c>
      <c r="PMT2" s="14">
        <f xml:space="preserve"> Time!PMT$20</f>
        <v>0</v>
      </c>
      <c r="PMU2" s="14">
        <f xml:space="preserve"> Time!PMU$20</f>
        <v>0</v>
      </c>
      <c r="PMV2" s="14">
        <f xml:space="preserve"> Time!PMV$20</f>
        <v>0</v>
      </c>
      <c r="PMW2" s="14">
        <f xml:space="preserve"> Time!PMW$20</f>
        <v>0</v>
      </c>
      <c r="PMX2" s="14">
        <f xml:space="preserve"> Time!PMX$20</f>
        <v>0</v>
      </c>
      <c r="PMY2" s="14">
        <f xml:space="preserve"> Time!PMY$20</f>
        <v>0</v>
      </c>
      <c r="PMZ2" s="14">
        <f xml:space="preserve"> Time!PMZ$20</f>
        <v>0</v>
      </c>
      <c r="PNA2" s="14">
        <f xml:space="preserve"> Time!PNA$20</f>
        <v>0</v>
      </c>
      <c r="PNB2" s="14">
        <f xml:space="preserve"> Time!PNB$20</f>
        <v>0</v>
      </c>
      <c r="PNC2" s="14">
        <f xml:space="preserve"> Time!PNC$20</f>
        <v>0</v>
      </c>
      <c r="PND2" s="14">
        <f xml:space="preserve"> Time!PND$20</f>
        <v>0</v>
      </c>
      <c r="PNE2" s="14">
        <f xml:space="preserve"> Time!PNE$20</f>
        <v>0</v>
      </c>
      <c r="PNF2" s="14">
        <f xml:space="preserve"> Time!PNF$20</f>
        <v>0</v>
      </c>
      <c r="PNG2" s="14">
        <f xml:space="preserve"> Time!PNG$20</f>
        <v>0</v>
      </c>
      <c r="PNH2" s="14">
        <f xml:space="preserve"> Time!PNH$20</f>
        <v>0</v>
      </c>
      <c r="PNI2" s="14">
        <f xml:space="preserve"> Time!PNI$20</f>
        <v>0</v>
      </c>
      <c r="PNJ2" s="14">
        <f xml:space="preserve"> Time!PNJ$20</f>
        <v>0</v>
      </c>
      <c r="PNK2" s="14">
        <f xml:space="preserve"> Time!PNK$20</f>
        <v>0</v>
      </c>
      <c r="PNL2" s="14">
        <f xml:space="preserve"> Time!PNL$20</f>
        <v>0</v>
      </c>
      <c r="PNM2" s="14">
        <f xml:space="preserve"> Time!PNM$20</f>
        <v>0</v>
      </c>
      <c r="PNN2" s="14">
        <f xml:space="preserve"> Time!PNN$20</f>
        <v>0</v>
      </c>
      <c r="PNO2" s="14">
        <f xml:space="preserve"> Time!PNO$20</f>
        <v>0</v>
      </c>
      <c r="PNP2" s="14">
        <f xml:space="preserve"> Time!PNP$20</f>
        <v>0</v>
      </c>
      <c r="PNQ2" s="14">
        <f xml:space="preserve"> Time!PNQ$20</f>
        <v>0</v>
      </c>
      <c r="PNR2" s="14">
        <f xml:space="preserve"> Time!PNR$20</f>
        <v>0</v>
      </c>
      <c r="PNS2" s="14">
        <f xml:space="preserve"> Time!PNS$20</f>
        <v>0</v>
      </c>
      <c r="PNT2" s="14">
        <f xml:space="preserve"> Time!PNT$20</f>
        <v>0</v>
      </c>
      <c r="PNU2" s="14">
        <f xml:space="preserve"> Time!PNU$20</f>
        <v>0</v>
      </c>
      <c r="PNV2" s="14">
        <f xml:space="preserve"> Time!PNV$20</f>
        <v>0</v>
      </c>
      <c r="PNW2" s="14">
        <f xml:space="preserve"> Time!PNW$20</f>
        <v>0</v>
      </c>
      <c r="PNX2" s="14">
        <f xml:space="preserve"> Time!PNX$20</f>
        <v>0</v>
      </c>
      <c r="PNY2" s="14">
        <f xml:space="preserve"> Time!PNY$20</f>
        <v>0</v>
      </c>
      <c r="PNZ2" s="14">
        <f xml:space="preserve"> Time!PNZ$20</f>
        <v>0</v>
      </c>
      <c r="POA2" s="14">
        <f xml:space="preserve"> Time!POA$20</f>
        <v>0</v>
      </c>
      <c r="POB2" s="14">
        <f xml:space="preserve"> Time!POB$20</f>
        <v>0</v>
      </c>
      <c r="POC2" s="14">
        <f xml:space="preserve"> Time!POC$20</f>
        <v>0</v>
      </c>
      <c r="POD2" s="14">
        <f xml:space="preserve"> Time!POD$20</f>
        <v>0</v>
      </c>
      <c r="POE2" s="14">
        <f xml:space="preserve"> Time!POE$20</f>
        <v>0</v>
      </c>
      <c r="POF2" s="14">
        <f xml:space="preserve"> Time!POF$20</f>
        <v>0</v>
      </c>
      <c r="POG2" s="14">
        <f xml:space="preserve"> Time!POG$20</f>
        <v>0</v>
      </c>
      <c r="POH2" s="14">
        <f xml:space="preserve"> Time!POH$20</f>
        <v>0</v>
      </c>
      <c r="POI2" s="14">
        <f xml:space="preserve"> Time!POI$20</f>
        <v>0</v>
      </c>
      <c r="POJ2" s="14">
        <f xml:space="preserve"> Time!POJ$20</f>
        <v>0</v>
      </c>
      <c r="POK2" s="14">
        <f xml:space="preserve"> Time!POK$20</f>
        <v>0</v>
      </c>
      <c r="POL2" s="14">
        <f xml:space="preserve"> Time!POL$20</f>
        <v>0</v>
      </c>
      <c r="POM2" s="14">
        <f xml:space="preserve"> Time!POM$20</f>
        <v>0</v>
      </c>
      <c r="PON2" s="14">
        <f xml:space="preserve"> Time!PON$20</f>
        <v>0</v>
      </c>
      <c r="POO2" s="14">
        <f xml:space="preserve"> Time!POO$20</f>
        <v>0</v>
      </c>
      <c r="POP2" s="14">
        <f xml:space="preserve"> Time!POP$20</f>
        <v>0</v>
      </c>
      <c r="POQ2" s="14">
        <f xml:space="preserve"> Time!POQ$20</f>
        <v>0</v>
      </c>
      <c r="POR2" s="14">
        <f xml:space="preserve"> Time!POR$20</f>
        <v>0</v>
      </c>
      <c r="POS2" s="14">
        <f xml:space="preserve"> Time!POS$20</f>
        <v>0</v>
      </c>
      <c r="POT2" s="14">
        <f xml:space="preserve"> Time!POT$20</f>
        <v>0</v>
      </c>
      <c r="POU2" s="14">
        <f xml:space="preserve"> Time!POU$20</f>
        <v>0</v>
      </c>
      <c r="POV2" s="14">
        <f xml:space="preserve"> Time!POV$20</f>
        <v>0</v>
      </c>
      <c r="POW2" s="14">
        <f xml:space="preserve"> Time!POW$20</f>
        <v>0</v>
      </c>
      <c r="POX2" s="14">
        <f xml:space="preserve"> Time!POX$20</f>
        <v>0</v>
      </c>
      <c r="POY2" s="14">
        <f xml:space="preserve"> Time!POY$20</f>
        <v>0</v>
      </c>
      <c r="POZ2" s="14">
        <f xml:space="preserve"> Time!POZ$20</f>
        <v>0</v>
      </c>
      <c r="PPA2" s="14">
        <f xml:space="preserve"> Time!PPA$20</f>
        <v>0</v>
      </c>
      <c r="PPB2" s="14">
        <f xml:space="preserve"> Time!PPB$20</f>
        <v>0</v>
      </c>
      <c r="PPC2" s="14">
        <f xml:space="preserve"> Time!PPC$20</f>
        <v>0</v>
      </c>
      <c r="PPD2" s="14">
        <f xml:space="preserve"> Time!PPD$20</f>
        <v>0</v>
      </c>
      <c r="PPE2" s="14">
        <f xml:space="preserve"> Time!PPE$20</f>
        <v>0</v>
      </c>
      <c r="PPF2" s="14">
        <f xml:space="preserve"> Time!PPF$20</f>
        <v>0</v>
      </c>
      <c r="PPG2" s="14">
        <f xml:space="preserve"> Time!PPG$20</f>
        <v>0</v>
      </c>
      <c r="PPH2" s="14">
        <f xml:space="preserve"> Time!PPH$20</f>
        <v>0</v>
      </c>
      <c r="PPI2" s="14">
        <f xml:space="preserve"> Time!PPI$20</f>
        <v>0</v>
      </c>
      <c r="PPJ2" s="14">
        <f xml:space="preserve"> Time!PPJ$20</f>
        <v>0</v>
      </c>
      <c r="PPK2" s="14">
        <f xml:space="preserve"> Time!PPK$20</f>
        <v>0</v>
      </c>
      <c r="PPL2" s="14">
        <f xml:space="preserve"> Time!PPL$20</f>
        <v>0</v>
      </c>
      <c r="PPM2" s="14">
        <f xml:space="preserve"> Time!PPM$20</f>
        <v>0</v>
      </c>
      <c r="PPN2" s="14">
        <f xml:space="preserve"> Time!PPN$20</f>
        <v>0</v>
      </c>
      <c r="PPO2" s="14">
        <f xml:space="preserve"> Time!PPO$20</f>
        <v>0</v>
      </c>
      <c r="PPP2" s="14">
        <f xml:space="preserve"> Time!PPP$20</f>
        <v>0</v>
      </c>
      <c r="PPQ2" s="14">
        <f xml:space="preserve"> Time!PPQ$20</f>
        <v>0</v>
      </c>
      <c r="PPR2" s="14">
        <f xml:space="preserve"> Time!PPR$20</f>
        <v>0</v>
      </c>
      <c r="PPS2" s="14">
        <f xml:space="preserve"> Time!PPS$20</f>
        <v>0</v>
      </c>
      <c r="PPT2" s="14">
        <f xml:space="preserve"> Time!PPT$20</f>
        <v>0</v>
      </c>
      <c r="PPU2" s="14">
        <f xml:space="preserve"> Time!PPU$20</f>
        <v>0</v>
      </c>
      <c r="PPV2" s="14">
        <f xml:space="preserve"> Time!PPV$20</f>
        <v>0</v>
      </c>
      <c r="PPW2" s="14">
        <f xml:space="preserve"> Time!PPW$20</f>
        <v>0</v>
      </c>
      <c r="PPX2" s="14">
        <f xml:space="preserve"> Time!PPX$20</f>
        <v>0</v>
      </c>
      <c r="PPY2" s="14">
        <f xml:space="preserve"> Time!PPY$20</f>
        <v>0</v>
      </c>
      <c r="PPZ2" s="14">
        <f xml:space="preserve"> Time!PPZ$20</f>
        <v>0</v>
      </c>
      <c r="PQA2" s="14">
        <f xml:space="preserve"> Time!PQA$20</f>
        <v>0</v>
      </c>
      <c r="PQB2" s="14">
        <f xml:space="preserve"> Time!PQB$20</f>
        <v>0</v>
      </c>
      <c r="PQC2" s="14">
        <f xml:space="preserve"> Time!PQC$20</f>
        <v>0</v>
      </c>
      <c r="PQD2" s="14">
        <f xml:space="preserve"> Time!PQD$20</f>
        <v>0</v>
      </c>
      <c r="PQE2" s="14">
        <f xml:space="preserve"> Time!PQE$20</f>
        <v>0</v>
      </c>
      <c r="PQF2" s="14">
        <f xml:space="preserve"> Time!PQF$20</f>
        <v>0</v>
      </c>
      <c r="PQG2" s="14">
        <f xml:space="preserve"> Time!PQG$20</f>
        <v>0</v>
      </c>
      <c r="PQH2" s="14">
        <f xml:space="preserve"> Time!PQH$20</f>
        <v>0</v>
      </c>
      <c r="PQI2" s="14">
        <f xml:space="preserve"> Time!PQI$20</f>
        <v>0</v>
      </c>
      <c r="PQJ2" s="14">
        <f xml:space="preserve"> Time!PQJ$20</f>
        <v>0</v>
      </c>
      <c r="PQK2" s="14">
        <f xml:space="preserve"> Time!PQK$20</f>
        <v>0</v>
      </c>
      <c r="PQL2" s="14">
        <f xml:space="preserve"> Time!PQL$20</f>
        <v>0</v>
      </c>
      <c r="PQM2" s="14">
        <f xml:space="preserve"> Time!PQM$20</f>
        <v>0</v>
      </c>
      <c r="PQN2" s="14">
        <f xml:space="preserve"> Time!PQN$20</f>
        <v>0</v>
      </c>
      <c r="PQO2" s="14">
        <f xml:space="preserve"> Time!PQO$20</f>
        <v>0</v>
      </c>
      <c r="PQP2" s="14">
        <f xml:space="preserve"> Time!PQP$20</f>
        <v>0</v>
      </c>
      <c r="PQQ2" s="14">
        <f xml:space="preserve"> Time!PQQ$20</f>
        <v>0</v>
      </c>
      <c r="PQR2" s="14">
        <f xml:space="preserve"> Time!PQR$20</f>
        <v>0</v>
      </c>
      <c r="PQS2" s="14">
        <f xml:space="preserve"> Time!PQS$20</f>
        <v>0</v>
      </c>
      <c r="PQT2" s="14">
        <f xml:space="preserve"> Time!PQT$20</f>
        <v>0</v>
      </c>
      <c r="PQU2" s="14">
        <f xml:space="preserve"> Time!PQU$20</f>
        <v>0</v>
      </c>
      <c r="PQV2" s="14">
        <f xml:space="preserve"> Time!PQV$20</f>
        <v>0</v>
      </c>
      <c r="PQW2" s="14">
        <f xml:space="preserve"> Time!PQW$20</f>
        <v>0</v>
      </c>
      <c r="PQX2" s="14">
        <f xml:space="preserve"> Time!PQX$20</f>
        <v>0</v>
      </c>
      <c r="PQY2" s="14">
        <f xml:space="preserve"> Time!PQY$20</f>
        <v>0</v>
      </c>
      <c r="PQZ2" s="14">
        <f xml:space="preserve"> Time!PQZ$20</f>
        <v>0</v>
      </c>
      <c r="PRA2" s="14">
        <f xml:space="preserve"> Time!PRA$20</f>
        <v>0</v>
      </c>
      <c r="PRB2" s="14">
        <f xml:space="preserve"> Time!PRB$20</f>
        <v>0</v>
      </c>
      <c r="PRC2" s="14">
        <f xml:space="preserve"> Time!PRC$20</f>
        <v>0</v>
      </c>
      <c r="PRD2" s="14">
        <f xml:space="preserve"> Time!PRD$20</f>
        <v>0</v>
      </c>
      <c r="PRE2" s="14">
        <f xml:space="preserve"> Time!PRE$20</f>
        <v>0</v>
      </c>
      <c r="PRF2" s="14">
        <f xml:space="preserve"> Time!PRF$20</f>
        <v>0</v>
      </c>
      <c r="PRG2" s="14">
        <f xml:space="preserve"> Time!PRG$20</f>
        <v>0</v>
      </c>
      <c r="PRH2" s="14">
        <f xml:space="preserve"> Time!PRH$20</f>
        <v>0</v>
      </c>
      <c r="PRI2" s="14">
        <f xml:space="preserve"> Time!PRI$20</f>
        <v>0</v>
      </c>
      <c r="PRJ2" s="14">
        <f xml:space="preserve"> Time!PRJ$20</f>
        <v>0</v>
      </c>
      <c r="PRK2" s="14">
        <f xml:space="preserve"> Time!PRK$20</f>
        <v>0</v>
      </c>
      <c r="PRL2" s="14">
        <f xml:space="preserve"> Time!PRL$20</f>
        <v>0</v>
      </c>
      <c r="PRM2" s="14">
        <f xml:space="preserve"> Time!PRM$20</f>
        <v>0</v>
      </c>
      <c r="PRN2" s="14">
        <f xml:space="preserve"> Time!PRN$20</f>
        <v>0</v>
      </c>
      <c r="PRO2" s="14">
        <f xml:space="preserve"> Time!PRO$20</f>
        <v>0</v>
      </c>
      <c r="PRP2" s="14">
        <f xml:space="preserve"> Time!PRP$20</f>
        <v>0</v>
      </c>
      <c r="PRQ2" s="14">
        <f xml:space="preserve"> Time!PRQ$20</f>
        <v>0</v>
      </c>
      <c r="PRR2" s="14">
        <f xml:space="preserve"> Time!PRR$20</f>
        <v>0</v>
      </c>
      <c r="PRS2" s="14">
        <f xml:space="preserve"> Time!PRS$20</f>
        <v>0</v>
      </c>
      <c r="PRT2" s="14">
        <f xml:space="preserve"> Time!PRT$20</f>
        <v>0</v>
      </c>
      <c r="PRU2" s="14">
        <f xml:space="preserve"> Time!PRU$20</f>
        <v>0</v>
      </c>
      <c r="PRV2" s="14">
        <f xml:space="preserve"> Time!PRV$20</f>
        <v>0</v>
      </c>
      <c r="PRW2" s="14">
        <f xml:space="preserve"> Time!PRW$20</f>
        <v>0</v>
      </c>
      <c r="PRX2" s="14">
        <f xml:space="preserve"> Time!PRX$20</f>
        <v>0</v>
      </c>
      <c r="PRY2" s="14">
        <f xml:space="preserve"> Time!PRY$20</f>
        <v>0</v>
      </c>
      <c r="PRZ2" s="14">
        <f xml:space="preserve"> Time!PRZ$20</f>
        <v>0</v>
      </c>
      <c r="PSA2" s="14">
        <f xml:space="preserve"> Time!PSA$20</f>
        <v>0</v>
      </c>
      <c r="PSB2" s="14">
        <f xml:space="preserve"> Time!PSB$20</f>
        <v>0</v>
      </c>
      <c r="PSC2" s="14">
        <f xml:space="preserve"> Time!PSC$20</f>
        <v>0</v>
      </c>
      <c r="PSD2" s="14">
        <f xml:space="preserve"> Time!PSD$20</f>
        <v>0</v>
      </c>
      <c r="PSE2" s="14">
        <f xml:space="preserve"> Time!PSE$20</f>
        <v>0</v>
      </c>
      <c r="PSF2" s="14">
        <f xml:space="preserve"> Time!PSF$20</f>
        <v>0</v>
      </c>
      <c r="PSG2" s="14">
        <f xml:space="preserve"> Time!PSG$20</f>
        <v>0</v>
      </c>
      <c r="PSH2" s="14">
        <f xml:space="preserve"> Time!PSH$20</f>
        <v>0</v>
      </c>
      <c r="PSI2" s="14">
        <f xml:space="preserve"> Time!PSI$20</f>
        <v>0</v>
      </c>
      <c r="PSJ2" s="14">
        <f xml:space="preserve"> Time!PSJ$20</f>
        <v>0</v>
      </c>
      <c r="PSK2" s="14">
        <f xml:space="preserve"> Time!PSK$20</f>
        <v>0</v>
      </c>
      <c r="PSL2" s="14">
        <f xml:space="preserve"> Time!PSL$20</f>
        <v>0</v>
      </c>
      <c r="PSM2" s="14">
        <f xml:space="preserve"> Time!PSM$20</f>
        <v>0</v>
      </c>
      <c r="PSN2" s="14">
        <f xml:space="preserve"> Time!PSN$20</f>
        <v>0</v>
      </c>
      <c r="PSO2" s="14">
        <f xml:space="preserve"> Time!PSO$20</f>
        <v>0</v>
      </c>
      <c r="PSP2" s="14">
        <f xml:space="preserve"> Time!PSP$20</f>
        <v>0</v>
      </c>
      <c r="PSQ2" s="14">
        <f xml:space="preserve"> Time!PSQ$20</f>
        <v>0</v>
      </c>
      <c r="PSR2" s="14">
        <f xml:space="preserve"> Time!PSR$20</f>
        <v>0</v>
      </c>
      <c r="PSS2" s="14">
        <f xml:space="preserve"> Time!PSS$20</f>
        <v>0</v>
      </c>
      <c r="PST2" s="14">
        <f xml:space="preserve"> Time!PST$20</f>
        <v>0</v>
      </c>
      <c r="PSU2" s="14">
        <f xml:space="preserve"> Time!PSU$20</f>
        <v>0</v>
      </c>
      <c r="PSV2" s="14">
        <f xml:space="preserve"> Time!PSV$20</f>
        <v>0</v>
      </c>
      <c r="PSW2" s="14">
        <f xml:space="preserve"> Time!PSW$20</f>
        <v>0</v>
      </c>
      <c r="PSX2" s="14">
        <f xml:space="preserve"> Time!PSX$20</f>
        <v>0</v>
      </c>
      <c r="PSY2" s="14">
        <f xml:space="preserve"> Time!PSY$20</f>
        <v>0</v>
      </c>
      <c r="PSZ2" s="14">
        <f xml:space="preserve"> Time!PSZ$20</f>
        <v>0</v>
      </c>
      <c r="PTA2" s="14">
        <f xml:space="preserve"> Time!PTA$20</f>
        <v>0</v>
      </c>
      <c r="PTB2" s="14">
        <f xml:space="preserve"> Time!PTB$20</f>
        <v>0</v>
      </c>
      <c r="PTC2" s="14">
        <f xml:space="preserve"> Time!PTC$20</f>
        <v>0</v>
      </c>
      <c r="PTD2" s="14">
        <f xml:space="preserve"> Time!PTD$20</f>
        <v>0</v>
      </c>
      <c r="PTE2" s="14">
        <f xml:space="preserve"> Time!PTE$20</f>
        <v>0</v>
      </c>
      <c r="PTF2" s="14">
        <f xml:space="preserve"> Time!PTF$20</f>
        <v>0</v>
      </c>
      <c r="PTG2" s="14">
        <f xml:space="preserve"> Time!PTG$20</f>
        <v>0</v>
      </c>
      <c r="PTH2" s="14">
        <f xml:space="preserve"> Time!PTH$20</f>
        <v>0</v>
      </c>
      <c r="PTI2" s="14">
        <f xml:space="preserve"> Time!PTI$20</f>
        <v>0</v>
      </c>
      <c r="PTJ2" s="14">
        <f xml:space="preserve"> Time!PTJ$20</f>
        <v>0</v>
      </c>
      <c r="PTK2" s="14">
        <f xml:space="preserve"> Time!PTK$20</f>
        <v>0</v>
      </c>
      <c r="PTL2" s="14">
        <f xml:space="preserve"> Time!PTL$20</f>
        <v>0</v>
      </c>
      <c r="PTM2" s="14">
        <f xml:space="preserve"> Time!PTM$20</f>
        <v>0</v>
      </c>
      <c r="PTN2" s="14">
        <f xml:space="preserve"> Time!PTN$20</f>
        <v>0</v>
      </c>
      <c r="PTO2" s="14">
        <f xml:space="preserve"> Time!PTO$20</f>
        <v>0</v>
      </c>
      <c r="PTP2" s="14">
        <f xml:space="preserve"> Time!PTP$20</f>
        <v>0</v>
      </c>
      <c r="PTQ2" s="14">
        <f xml:space="preserve"> Time!PTQ$20</f>
        <v>0</v>
      </c>
      <c r="PTR2" s="14">
        <f xml:space="preserve"> Time!PTR$20</f>
        <v>0</v>
      </c>
      <c r="PTS2" s="14">
        <f xml:space="preserve"> Time!PTS$20</f>
        <v>0</v>
      </c>
      <c r="PTT2" s="14">
        <f xml:space="preserve"> Time!PTT$20</f>
        <v>0</v>
      </c>
      <c r="PTU2" s="14">
        <f xml:space="preserve"> Time!PTU$20</f>
        <v>0</v>
      </c>
      <c r="PTV2" s="14">
        <f xml:space="preserve"> Time!PTV$20</f>
        <v>0</v>
      </c>
      <c r="PTW2" s="14">
        <f xml:space="preserve"> Time!PTW$20</f>
        <v>0</v>
      </c>
      <c r="PTX2" s="14">
        <f xml:space="preserve"> Time!PTX$20</f>
        <v>0</v>
      </c>
      <c r="PTY2" s="14">
        <f xml:space="preserve"> Time!PTY$20</f>
        <v>0</v>
      </c>
      <c r="PTZ2" s="14">
        <f xml:space="preserve"> Time!PTZ$20</f>
        <v>0</v>
      </c>
      <c r="PUA2" s="14">
        <f xml:space="preserve"> Time!PUA$20</f>
        <v>0</v>
      </c>
      <c r="PUB2" s="14">
        <f xml:space="preserve"> Time!PUB$20</f>
        <v>0</v>
      </c>
      <c r="PUC2" s="14">
        <f xml:space="preserve"> Time!PUC$20</f>
        <v>0</v>
      </c>
      <c r="PUD2" s="14">
        <f xml:space="preserve"> Time!PUD$20</f>
        <v>0</v>
      </c>
      <c r="PUE2" s="14">
        <f xml:space="preserve"> Time!PUE$20</f>
        <v>0</v>
      </c>
      <c r="PUF2" s="14">
        <f xml:space="preserve"> Time!PUF$20</f>
        <v>0</v>
      </c>
      <c r="PUG2" s="14">
        <f xml:space="preserve"> Time!PUG$20</f>
        <v>0</v>
      </c>
      <c r="PUH2" s="14">
        <f xml:space="preserve"> Time!PUH$20</f>
        <v>0</v>
      </c>
      <c r="PUI2" s="14">
        <f xml:space="preserve"> Time!PUI$20</f>
        <v>0</v>
      </c>
      <c r="PUJ2" s="14">
        <f xml:space="preserve"> Time!PUJ$20</f>
        <v>0</v>
      </c>
      <c r="PUK2" s="14">
        <f xml:space="preserve"> Time!PUK$20</f>
        <v>0</v>
      </c>
      <c r="PUL2" s="14">
        <f xml:space="preserve"> Time!PUL$20</f>
        <v>0</v>
      </c>
      <c r="PUM2" s="14">
        <f xml:space="preserve"> Time!PUM$20</f>
        <v>0</v>
      </c>
      <c r="PUN2" s="14">
        <f xml:space="preserve"> Time!PUN$20</f>
        <v>0</v>
      </c>
      <c r="PUO2" s="14">
        <f xml:space="preserve"> Time!PUO$20</f>
        <v>0</v>
      </c>
      <c r="PUP2" s="14">
        <f xml:space="preserve"> Time!PUP$20</f>
        <v>0</v>
      </c>
      <c r="PUQ2" s="14">
        <f xml:space="preserve"> Time!PUQ$20</f>
        <v>0</v>
      </c>
      <c r="PUR2" s="14">
        <f xml:space="preserve"> Time!PUR$20</f>
        <v>0</v>
      </c>
      <c r="PUS2" s="14">
        <f xml:space="preserve"> Time!PUS$20</f>
        <v>0</v>
      </c>
      <c r="PUT2" s="14">
        <f xml:space="preserve"> Time!PUT$20</f>
        <v>0</v>
      </c>
      <c r="PUU2" s="14">
        <f xml:space="preserve"> Time!PUU$20</f>
        <v>0</v>
      </c>
      <c r="PUV2" s="14">
        <f xml:space="preserve"> Time!PUV$20</f>
        <v>0</v>
      </c>
      <c r="PUW2" s="14">
        <f xml:space="preserve"> Time!PUW$20</f>
        <v>0</v>
      </c>
      <c r="PUX2" s="14">
        <f xml:space="preserve"> Time!PUX$20</f>
        <v>0</v>
      </c>
      <c r="PUY2" s="14">
        <f xml:space="preserve"> Time!PUY$20</f>
        <v>0</v>
      </c>
      <c r="PUZ2" s="14">
        <f xml:space="preserve"> Time!PUZ$20</f>
        <v>0</v>
      </c>
      <c r="PVA2" s="14">
        <f xml:space="preserve"> Time!PVA$20</f>
        <v>0</v>
      </c>
      <c r="PVB2" s="14">
        <f xml:space="preserve"> Time!PVB$20</f>
        <v>0</v>
      </c>
      <c r="PVC2" s="14">
        <f xml:space="preserve"> Time!PVC$20</f>
        <v>0</v>
      </c>
      <c r="PVD2" s="14">
        <f xml:space="preserve"> Time!PVD$20</f>
        <v>0</v>
      </c>
      <c r="PVE2" s="14">
        <f xml:space="preserve"> Time!PVE$20</f>
        <v>0</v>
      </c>
      <c r="PVF2" s="14">
        <f xml:space="preserve"> Time!PVF$20</f>
        <v>0</v>
      </c>
      <c r="PVG2" s="14">
        <f xml:space="preserve"> Time!PVG$20</f>
        <v>0</v>
      </c>
      <c r="PVH2" s="14">
        <f xml:space="preserve"> Time!PVH$20</f>
        <v>0</v>
      </c>
      <c r="PVI2" s="14">
        <f xml:space="preserve"> Time!PVI$20</f>
        <v>0</v>
      </c>
      <c r="PVJ2" s="14">
        <f xml:space="preserve"> Time!PVJ$20</f>
        <v>0</v>
      </c>
      <c r="PVK2" s="14">
        <f xml:space="preserve"> Time!PVK$20</f>
        <v>0</v>
      </c>
      <c r="PVL2" s="14">
        <f xml:space="preserve"> Time!PVL$20</f>
        <v>0</v>
      </c>
      <c r="PVM2" s="14">
        <f xml:space="preserve"> Time!PVM$20</f>
        <v>0</v>
      </c>
      <c r="PVN2" s="14">
        <f xml:space="preserve"> Time!PVN$20</f>
        <v>0</v>
      </c>
      <c r="PVO2" s="14">
        <f xml:space="preserve"> Time!PVO$20</f>
        <v>0</v>
      </c>
      <c r="PVP2" s="14">
        <f xml:space="preserve"> Time!PVP$20</f>
        <v>0</v>
      </c>
      <c r="PVQ2" s="14">
        <f xml:space="preserve"> Time!PVQ$20</f>
        <v>0</v>
      </c>
      <c r="PVR2" s="14">
        <f xml:space="preserve"> Time!PVR$20</f>
        <v>0</v>
      </c>
      <c r="PVS2" s="14">
        <f xml:space="preserve"> Time!PVS$20</f>
        <v>0</v>
      </c>
      <c r="PVT2" s="14">
        <f xml:space="preserve"> Time!PVT$20</f>
        <v>0</v>
      </c>
      <c r="PVU2" s="14">
        <f xml:space="preserve"> Time!PVU$20</f>
        <v>0</v>
      </c>
      <c r="PVV2" s="14">
        <f xml:space="preserve"> Time!PVV$20</f>
        <v>0</v>
      </c>
      <c r="PVW2" s="14">
        <f xml:space="preserve"> Time!PVW$20</f>
        <v>0</v>
      </c>
      <c r="PVX2" s="14">
        <f xml:space="preserve"> Time!PVX$20</f>
        <v>0</v>
      </c>
      <c r="PVY2" s="14">
        <f xml:space="preserve"> Time!PVY$20</f>
        <v>0</v>
      </c>
      <c r="PVZ2" s="14">
        <f xml:space="preserve"> Time!PVZ$20</f>
        <v>0</v>
      </c>
      <c r="PWA2" s="14">
        <f xml:space="preserve"> Time!PWA$20</f>
        <v>0</v>
      </c>
      <c r="PWB2" s="14">
        <f xml:space="preserve"> Time!PWB$20</f>
        <v>0</v>
      </c>
      <c r="PWC2" s="14">
        <f xml:space="preserve"> Time!PWC$20</f>
        <v>0</v>
      </c>
      <c r="PWD2" s="14">
        <f xml:space="preserve"> Time!PWD$20</f>
        <v>0</v>
      </c>
      <c r="PWE2" s="14">
        <f xml:space="preserve"> Time!PWE$20</f>
        <v>0</v>
      </c>
      <c r="PWF2" s="14">
        <f xml:space="preserve"> Time!PWF$20</f>
        <v>0</v>
      </c>
      <c r="PWG2" s="14">
        <f xml:space="preserve"> Time!PWG$20</f>
        <v>0</v>
      </c>
      <c r="PWH2" s="14">
        <f xml:space="preserve"> Time!PWH$20</f>
        <v>0</v>
      </c>
      <c r="PWI2" s="14">
        <f xml:space="preserve"> Time!PWI$20</f>
        <v>0</v>
      </c>
      <c r="PWJ2" s="14">
        <f xml:space="preserve"> Time!PWJ$20</f>
        <v>0</v>
      </c>
      <c r="PWK2" s="14">
        <f xml:space="preserve"> Time!PWK$20</f>
        <v>0</v>
      </c>
      <c r="PWL2" s="14">
        <f xml:space="preserve"> Time!PWL$20</f>
        <v>0</v>
      </c>
      <c r="PWM2" s="14">
        <f xml:space="preserve"> Time!PWM$20</f>
        <v>0</v>
      </c>
      <c r="PWN2" s="14">
        <f xml:space="preserve"> Time!PWN$20</f>
        <v>0</v>
      </c>
      <c r="PWO2" s="14">
        <f xml:space="preserve"> Time!PWO$20</f>
        <v>0</v>
      </c>
      <c r="PWP2" s="14">
        <f xml:space="preserve"> Time!PWP$20</f>
        <v>0</v>
      </c>
      <c r="PWQ2" s="14">
        <f xml:space="preserve"> Time!PWQ$20</f>
        <v>0</v>
      </c>
      <c r="PWR2" s="14">
        <f xml:space="preserve"> Time!PWR$20</f>
        <v>0</v>
      </c>
      <c r="PWS2" s="14">
        <f xml:space="preserve"> Time!PWS$20</f>
        <v>0</v>
      </c>
      <c r="PWT2" s="14">
        <f xml:space="preserve"> Time!PWT$20</f>
        <v>0</v>
      </c>
      <c r="PWU2" s="14">
        <f xml:space="preserve"> Time!PWU$20</f>
        <v>0</v>
      </c>
      <c r="PWV2" s="14">
        <f xml:space="preserve"> Time!PWV$20</f>
        <v>0</v>
      </c>
      <c r="PWW2" s="14">
        <f xml:space="preserve"> Time!PWW$20</f>
        <v>0</v>
      </c>
      <c r="PWX2" s="14">
        <f xml:space="preserve"> Time!PWX$20</f>
        <v>0</v>
      </c>
      <c r="PWY2" s="14">
        <f xml:space="preserve"> Time!PWY$20</f>
        <v>0</v>
      </c>
      <c r="PWZ2" s="14">
        <f xml:space="preserve"> Time!PWZ$20</f>
        <v>0</v>
      </c>
      <c r="PXA2" s="14">
        <f xml:space="preserve"> Time!PXA$20</f>
        <v>0</v>
      </c>
      <c r="PXB2" s="14">
        <f xml:space="preserve"> Time!PXB$20</f>
        <v>0</v>
      </c>
      <c r="PXC2" s="14">
        <f xml:space="preserve"> Time!PXC$20</f>
        <v>0</v>
      </c>
      <c r="PXD2" s="14">
        <f xml:space="preserve"> Time!PXD$20</f>
        <v>0</v>
      </c>
      <c r="PXE2" s="14">
        <f xml:space="preserve"> Time!PXE$20</f>
        <v>0</v>
      </c>
      <c r="PXF2" s="14">
        <f xml:space="preserve"> Time!PXF$20</f>
        <v>0</v>
      </c>
      <c r="PXG2" s="14">
        <f xml:space="preserve"> Time!PXG$20</f>
        <v>0</v>
      </c>
      <c r="PXH2" s="14">
        <f xml:space="preserve"> Time!PXH$20</f>
        <v>0</v>
      </c>
      <c r="PXI2" s="14">
        <f xml:space="preserve"> Time!PXI$20</f>
        <v>0</v>
      </c>
      <c r="PXJ2" s="14">
        <f xml:space="preserve"> Time!PXJ$20</f>
        <v>0</v>
      </c>
      <c r="PXK2" s="14">
        <f xml:space="preserve"> Time!PXK$20</f>
        <v>0</v>
      </c>
      <c r="PXL2" s="14">
        <f xml:space="preserve"> Time!PXL$20</f>
        <v>0</v>
      </c>
      <c r="PXM2" s="14">
        <f xml:space="preserve"> Time!PXM$20</f>
        <v>0</v>
      </c>
      <c r="PXN2" s="14">
        <f xml:space="preserve"> Time!PXN$20</f>
        <v>0</v>
      </c>
      <c r="PXO2" s="14">
        <f xml:space="preserve"> Time!PXO$20</f>
        <v>0</v>
      </c>
      <c r="PXP2" s="14">
        <f xml:space="preserve"> Time!PXP$20</f>
        <v>0</v>
      </c>
      <c r="PXQ2" s="14">
        <f xml:space="preserve"> Time!PXQ$20</f>
        <v>0</v>
      </c>
      <c r="PXR2" s="14">
        <f xml:space="preserve"> Time!PXR$20</f>
        <v>0</v>
      </c>
      <c r="PXS2" s="14">
        <f xml:space="preserve"> Time!PXS$20</f>
        <v>0</v>
      </c>
      <c r="PXT2" s="14">
        <f xml:space="preserve"> Time!PXT$20</f>
        <v>0</v>
      </c>
      <c r="PXU2" s="14">
        <f xml:space="preserve"> Time!PXU$20</f>
        <v>0</v>
      </c>
      <c r="PXV2" s="14">
        <f xml:space="preserve"> Time!PXV$20</f>
        <v>0</v>
      </c>
      <c r="PXW2" s="14">
        <f xml:space="preserve"> Time!PXW$20</f>
        <v>0</v>
      </c>
      <c r="PXX2" s="14">
        <f xml:space="preserve"> Time!PXX$20</f>
        <v>0</v>
      </c>
      <c r="PXY2" s="14">
        <f xml:space="preserve"> Time!PXY$20</f>
        <v>0</v>
      </c>
      <c r="PXZ2" s="14">
        <f xml:space="preserve"> Time!PXZ$20</f>
        <v>0</v>
      </c>
      <c r="PYA2" s="14">
        <f xml:space="preserve"> Time!PYA$20</f>
        <v>0</v>
      </c>
      <c r="PYB2" s="14">
        <f xml:space="preserve"> Time!PYB$20</f>
        <v>0</v>
      </c>
      <c r="PYC2" s="14">
        <f xml:space="preserve"> Time!PYC$20</f>
        <v>0</v>
      </c>
      <c r="PYD2" s="14">
        <f xml:space="preserve"> Time!PYD$20</f>
        <v>0</v>
      </c>
      <c r="PYE2" s="14">
        <f xml:space="preserve"> Time!PYE$20</f>
        <v>0</v>
      </c>
      <c r="PYF2" s="14">
        <f xml:space="preserve"> Time!PYF$20</f>
        <v>0</v>
      </c>
      <c r="PYG2" s="14">
        <f xml:space="preserve"> Time!PYG$20</f>
        <v>0</v>
      </c>
      <c r="PYH2" s="14">
        <f xml:space="preserve"> Time!PYH$20</f>
        <v>0</v>
      </c>
      <c r="PYI2" s="14">
        <f xml:space="preserve"> Time!PYI$20</f>
        <v>0</v>
      </c>
      <c r="PYJ2" s="14">
        <f xml:space="preserve"> Time!PYJ$20</f>
        <v>0</v>
      </c>
      <c r="PYK2" s="14">
        <f xml:space="preserve"> Time!PYK$20</f>
        <v>0</v>
      </c>
      <c r="PYL2" s="14">
        <f xml:space="preserve"> Time!PYL$20</f>
        <v>0</v>
      </c>
      <c r="PYM2" s="14">
        <f xml:space="preserve"> Time!PYM$20</f>
        <v>0</v>
      </c>
      <c r="PYN2" s="14">
        <f xml:space="preserve"> Time!PYN$20</f>
        <v>0</v>
      </c>
      <c r="PYO2" s="14">
        <f xml:space="preserve"> Time!PYO$20</f>
        <v>0</v>
      </c>
      <c r="PYP2" s="14">
        <f xml:space="preserve"> Time!PYP$20</f>
        <v>0</v>
      </c>
      <c r="PYQ2" s="14">
        <f xml:space="preserve"> Time!PYQ$20</f>
        <v>0</v>
      </c>
      <c r="PYR2" s="14">
        <f xml:space="preserve"> Time!PYR$20</f>
        <v>0</v>
      </c>
      <c r="PYS2" s="14">
        <f xml:space="preserve"> Time!PYS$20</f>
        <v>0</v>
      </c>
      <c r="PYT2" s="14">
        <f xml:space="preserve"> Time!PYT$20</f>
        <v>0</v>
      </c>
      <c r="PYU2" s="14">
        <f xml:space="preserve"> Time!PYU$20</f>
        <v>0</v>
      </c>
      <c r="PYV2" s="14">
        <f xml:space="preserve"> Time!PYV$20</f>
        <v>0</v>
      </c>
      <c r="PYW2" s="14">
        <f xml:space="preserve"> Time!PYW$20</f>
        <v>0</v>
      </c>
      <c r="PYX2" s="14">
        <f xml:space="preserve"> Time!PYX$20</f>
        <v>0</v>
      </c>
      <c r="PYY2" s="14">
        <f xml:space="preserve"> Time!PYY$20</f>
        <v>0</v>
      </c>
      <c r="PYZ2" s="14">
        <f xml:space="preserve"> Time!PYZ$20</f>
        <v>0</v>
      </c>
      <c r="PZA2" s="14">
        <f xml:space="preserve"> Time!PZA$20</f>
        <v>0</v>
      </c>
      <c r="PZB2" s="14">
        <f xml:space="preserve"> Time!PZB$20</f>
        <v>0</v>
      </c>
      <c r="PZC2" s="14">
        <f xml:space="preserve"> Time!PZC$20</f>
        <v>0</v>
      </c>
      <c r="PZD2" s="14">
        <f xml:space="preserve"> Time!PZD$20</f>
        <v>0</v>
      </c>
      <c r="PZE2" s="14">
        <f xml:space="preserve"> Time!PZE$20</f>
        <v>0</v>
      </c>
      <c r="PZF2" s="14">
        <f xml:space="preserve"> Time!PZF$20</f>
        <v>0</v>
      </c>
      <c r="PZG2" s="14">
        <f xml:space="preserve"> Time!PZG$20</f>
        <v>0</v>
      </c>
      <c r="PZH2" s="14">
        <f xml:space="preserve"> Time!PZH$20</f>
        <v>0</v>
      </c>
      <c r="PZI2" s="14">
        <f xml:space="preserve"> Time!PZI$20</f>
        <v>0</v>
      </c>
      <c r="PZJ2" s="14">
        <f xml:space="preserve"> Time!PZJ$20</f>
        <v>0</v>
      </c>
      <c r="PZK2" s="14">
        <f xml:space="preserve"> Time!PZK$20</f>
        <v>0</v>
      </c>
      <c r="PZL2" s="14">
        <f xml:space="preserve"> Time!PZL$20</f>
        <v>0</v>
      </c>
      <c r="PZM2" s="14">
        <f xml:space="preserve"> Time!PZM$20</f>
        <v>0</v>
      </c>
      <c r="PZN2" s="14">
        <f xml:space="preserve"> Time!PZN$20</f>
        <v>0</v>
      </c>
      <c r="PZO2" s="14">
        <f xml:space="preserve"> Time!PZO$20</f>
        <v>0</v>
      </c>
      <c r="PZP2" s="14">
        <f xml:space="preserve"> Time!PZP$20</f>
        <v>0</v>
      </c>
      <c r="PZQ2" s="14">
        <f xml:space="preserve"> Time!PZQ$20</f>
        <v>0</v>
      </c>
      <c r="PZR2" s="14">
        <f xml:space="preserve"> Time!PZR$20</f>
        <v>0</v>
      </c>
      <c r="PZS2" s="14">
        <f xml:space="preserve"> Time!PZS$20</f>
        <v>0</v>
      </c>
      <c r="PZT2" s="14">
        <f xml:space="preserve"> Time!PZT$20</f>
        <v>0</v>
      </c>
      <c r="PZU2" s="14">
        <f xml:space="preserve"> Time!PZU$20</f>
        <v>0</v>
      </c>
      <c r="PZV2" s="14">
        <f xml:space="preserve"> Time!PZV$20</f>
        <v>0</v>
      </c>
      <c r="PZW2" s="14">
        <f xml:space="preserve"> Time!PZW$20</f>
        <v>0</v>
      </c>
      <c r="PZX2" s="14">
        <f xml:space="preserve"> Time!PZX$20</f>
        <v>0</v>
      </c>
      <c r="PZY2" s="14">
        <f xml:space="preserve"> Time!PZY$20</f>
        <v>0</v>
      </c>
      <c r="PZZ2" s="14">
        <f xml:space="preserve"> Time!PZZ$20</f>
        <v>0</v>
      </c>
      <c r="QAA2" s="14">
        <f xml:space="preserve"> Time!QAA$20</f>
        <v>0</v>
      </c>
      <c r="QAB2" s="14">
        <f xml:space="preserve"> Time!QAB$20</f>
        <v>0</v>
      </c>
      <c r="QAC2" s="14">
        <f xml:space="preserve"> Time!QAC$20</f>
        <v>0</v>
      </c>
      <c r="QAD2" s="14">
        <f xml:space="preserve"> Time!QAD$20</f>
        <v>0</v>
      </c>
      <c r="QAE2" s="14">
        <f xml:space="preserve"> Time!QAE$20</f>
        <v>0</v>
      </c>
      <c r="QAF2" s="14">
        <f xml:space="preserve"> Time!QAF$20</f>
        <v>0</v>
      </c>
      <c r="QAG2" s="14">
        <f xml:space="preserve"> Time!QAG$20</f>
        <v>0</v>
      </c>
      <c r="QAH2" s="14">
        <f xml:space="preserve"> Time!QAH$20</f>
        <v>0</v>
      </c>
      <c r="QAI2" s="14">
        <f xml:space="preserve"> Time!QAI$20</f>
        <v>0</v>
      </c>
      <c r="QAJ2" s="14">
        <f xml:space="preserve"> Time!QAJ$20</f>
        <v>0</v>
      </c>
      <c r="QAK2" s="14">
        <f xml:space="preserve"> Time!QAK$20</f>
        <v>0</v>
      </c>
      <c r="QAL2" s="14">
        <f xml:space="preserve"> Time!QAL$20</f>
        <v>0</v>
      </c>
      <c r="QAM2" s="14">
        <f xml:space="preserve"> Time!QAM$20</f>
        <v>0</v>
      </c>
      <c r="QAN2" s="14">
        <f xml:space="preserve"> Time!QAN$20</f>
        <v>0</v>
      </c>
      <c r="QAO2" s="14">
        <f xml:space="preserve"> Time!QAO$20</f>
        <v>0</v>
      </c>
      <c r="QAP2" s="14">
        <f xml:space="preserve"> Time!QAP$20</f>
        <v>0</v>
      </c>
      <c r="QAQ2" s="14">
        <f xml:space="preserve"> Time!QAQ$20</f>
        <v>0</v>
      </c>
      <c r="QAR2" s="14">
        <f xml:space="preserve"> Time!QAR$20</f>
        <v>0</v>
      </c>
      <c r="QAS2" s="14">
        <f xml:space="preserve"> Time!QAS$20</f>
        <v>0</v>
      </c>
      <c r="QAT2" s="14">
        <f xml:space="preserve"> Time!QAT$20</f>
        <v>0</v>
      </c>
      <c r="QAU2" s="14">
        <f xml:space="preserve"> Time!QAU$20</f>
        <v>0</v>
      </c>
      <c r="QAV2" s="14">
        <f xml:space="preserve"> Time!QAV$20</f>
        <v>0</v>
      </c>
      <c r="QAW2" s="14">
        <f xml:space="preserve"> Time!QAW$20</f>
        <v>0</v>
      </c>
      <c r="QAX2" s="14">
        <f xml:space="preserve"> Time!QAX$20</f>
        <v>0</v>
      </c>
      <c r="QAY2" s="14">
        <f xml:space="preserve"> Time!QAY$20</f>
        <v>0</v>
      </c>
      <c r="QAZ2" s="14">
        <f xml:space="preserve"> Time!QAZ$20</f>
        <v>0</v>
      </c>
      <c r="QBA2" s="14">
        <f xml:space="preserve"> Time!QBA$20</f>
        <v>0</v>
      </c>
      <c r="QBB2" s="14">
        <f xml:space="preserve"> Time!QBB$20</f>
        <v>0</v>
      </c>
      <c r="QBC2" s="14">
        <f xml:space="preserve"> Time!QBC$20</f>
        <v>0</v>
      </c>
      <c r="QBD2" s="14">
        <f xml:space="preserve"> Time!QBD$20</f>
        <v>0</v>
      </c>
      <c r="QBE2" s="14">
        <f xml:space="preserve"> Time!QBE$20</f>
        <v>0</v>
      </c>
      <c r="QBF2" s="14">
        <f xml:space="preserve"> Time!QBF$20</f>
        <v>0</v>
      </c>
      <c r="QBG2" s="14">
        <f xml:space="preserve"> Time!QBG$20</f>
        <v>0</v>
      </c>
      <c r="QBH2" s="14">
        <f xml:space="preserve"> Time!QBH$20</f>
        <v>0</v>
      </c>
      <c r="QBI2" s="14">
        <f xml:space="preserve"> Time!QBI$20</f>
        <v>0</v>
      </c>
      <c r="QBJ2" s="14">
        <f xml:space="preserve"> Time!QBJ$20</f>
        <v>0</v>
      </c>
      <c r="QBK2" s="14">
        <f xml:space="preserve"> Time!QBK$20</f>
        <v>0</v>
      </c>
      <c r="QBL2" s="14">
        <f xml:space="preserve"> Time!QBL$20</f>
        <v>0</v>
      </c>
      <c r="QBM2" s="14">
        <f xml:space="preserve"> Time!QBM$20</f>
        <v>0</v>
      </c>
      <c r="QBN2" s="14">
        <f xml:space="preserve"> Time!QBN$20</f>
        <v>0</v>
      </c>
      <c r="QBO2" s="14">
        <f xml:space="preserve"> Time!QBO$20</f>
        <v>0</v>
      </c>
      <c r="QBP2" s="14">
        <f xml:space="preserve"> Time!QBP$20</f>
        <v>0</v>
      </c>
      <c r="QBQ2" s="14">
        <f xml:space="preserve"> Time!QBQ$20</f>
        <v>0</v>
      </c>
      <c r="QBR2" s="14">
        <f xml:space="preserve"> Time!QBR$20</f>
        <v>0</v>
      </c>
      <c r="QBS2" s="14">
        <f xml:space="preserve"> Time!QBS$20</f>
        <v>0</v>
      </c>
      <c r="QBT2" s="14">
        <f xml:space="preserve"> Time!QBT$20</f>
        <v>0</v>
      </c>
      <c r="QBU2" s="14">
        <f xml:space="preserve"> Time!QBU$20</f>
        <v>0</v>
      </c>
      <c r="QBV2" s="14">
        <f xml:space="preserve"> Time!QBV$20</f>
        <v>0</v>
      </c>
      <c r="QBW2" s="14">
        <f xml:space="preserve"> Time!QBW$20</f>
        <v>0</v>
      </c>
      <c r="QBX2" s="14">
        <f xml:space="preserve"> Time!QBX$20</f>
        <v>0</v>
      </c>
      <c r="QBY2" s="14">
        <f xml:space="preserve"> Time!QBY$20</f>
        <v>0</v>
      </c>
      <c r="QBZ2" s="14">
        <f xml:space="preserve"> Time!QBZ$20</f>
        <v>0</v>
      </c>
      <c r="QCA2" s="14">
        <f xml:space="preserve"> Time!QCA$20</f>
        <v>0</v>
      </c>
      <c r="QCB2" s="14">
        <f xml:space="preserve"> Time!QCB$20</f>
        <v>0</v>
      </c>
      <c r="QCC2" s="14">
        <f xml:space="preserve"> Time!QCC$20</f>
        <v>0</v>
      </c>
      <c r="QCD2" s="14">
        <f xml:space="preserve"> Time!QCD$20</f>
        <v>0</v>
      </c>
      <c r="QCE2" s="14">
        <f xml:space="preserve"> Time!QCE$20</f>
        <v>0</v>
      </c>
      <c r="QCF2" s="14">
        <f xml:space="preserve"> Time!QCF$20</f>
        <v>0</v>
      </c>
      <c r="QCG2" s="14">
        <f xml:space="preserve"> Time!QCG$20</f>
        <v>0</v>
      </c>
      <c r="QCH2" s="14">
        <f xml:space="preserve"> Time!QCH$20</f>
        <v>0</v>
      </c>
      <c r="QCI2" s="14">
        <f xml:space="preserve"> Time!QCI$20</f>
        <v>0</v>
      </c>
      <c r="QCJ2" s="14">
        <f xml:space="preserve"> Time!QCJ$20</f>
        <v>0</v>
      </c>
      <c r="QCK2" s="14">
        <f xml:space="preserve"> Time!QCK$20</f>
        <v>0</v>
      </c>
      <c r="QCL2" s="14">
        <f xml:space="preserve"> Time!QCL$20</f>
        <v>0</v>
      </c>
      <c r="QCM2" s="14">
        <f xml:space="preserve"> Time!QCM$20</f>
        <v>0</v>
      </c>
      <c r="QCN2" s="14">
        <f xml:space="preserve"> Time!QCN$20</f>
        <v>0</v>
      </c>
      <c r="QCO2" s="14">
        <f xml:space="preserve"> Time!QCO$20</f>
        <v>0</v>
      </c>
      <c r="QCP2" s="14">
        <f xml:space="preserve"> Time!QCP$20</f>
        <v>0</v>
      </c>
      <c r="QCQ2" s="14">
        <f xml:space="preserve"> Time!QCQ$20</f>
        <v>0</v>
      </c>
      <c r="QCR2" s="14">
        <f xml:space="preserve"> Time!QCR$20</f>
        <v>0</v>
      </c>
      <c r="QCS2" s="14">
        <f xml:space="preserve"> Time!QCS$20</f>
        <v>0</v>
      </c>
      <c r="QCT2" s="14">
        <f xml:space="preserve"> Time!QCT$20</f>
        <v>0</v>
      </c>
      <c r="QCU2" s="14">
        <f xml:space="preserve"> Time!QCU$20</f>
        <v>0</v>
      </c>
      <c r="QCV2" s="14">
        <f xml:space="preserve"> Time!QCV$20</f>
        <v>0</v>
      </c>
      <c r="QCW2" s="14">
        <f xml:space="preserve"> Time!QCW$20</f>
        <v>0</v>
      </c>
      <c r="QCX2" s="14">
        <f xml:space="preserve"> Time!QCX$20</f>
        <v>0</v>
      </c>
      <c r="QCY2" s="14">
        <f xml:space="preserve"> Time!QCY$20</f>
        <v>0</v>
      </c>
      <c r="QCZ2" s="14">
        <f xml:space="preserve"> Time!QCZ$20</f>
        <v>0</v>
      </c>
      <c r="QDA2" s="14">
        <f xml:space="preserve"> Time!QDA$20</f>
        <v>0</v>
      </c>
      <c r="QDB2" s="14">
        <f xml:space="preserve"> Time!QDB$20</f>
        <v>0</v>
      </c>
      <c r="QDC2" s="14">
        <f xml:space="preserve"> Time!QDC$20</f>
        <v>0</v>
      </c>
      <c r="QDD2" s="14">
        <f xml:space="preserve"> Time!QDD$20</f>
        <v>0</v>
      </c>
      <c r="QDE2" s="14">
        <f xml:space="preserve"> Time!QDE$20</f>
        <v>0</v>
      </c>
      <c r="QDF2" s="14">
        <f xml:space="preserve"> Time!QDF$20</f>
        <v>0</v>
      </c>
      <c r="QDG2" s="14">
        <f xml:space="preserve"> Time!QDG$20</f>
        <v>0</v>
      </c>
      <c r="QDH2" s="14">
        <f xml:space="preserve"> Time!QDH$20</f>
        <v>0</v>
      </c>
      <c r="QDI2" s="14">
        <f xml:space="preserve"> Time!QDI$20</f>
        <v>0</v>
      </c>
      <c r="QDJ2" s="14">
        <f xml:space="preserve"> Time!QDJ$20</f>
        <v>0</v>
      </c>
      <c r="QDK2" s="14">
        <f xml:space="preserve"> Time!QDK$20</f>
        <v>0</v>
      </c>
      <c r="QDL2" s="14">
        <f xml:space="preserve"> Time!QDL$20</f>
        <v>0</v>
      </c>
      <c r="QDM2" s="14">
        <f xml:space="preserve"> Time!QDM$20</f>
        <v>0</v>
      </c>
      <c r="QDN2" s="14">
        <f xml:space="preserve"> Time!QDN$20</f>
        <v>0</v>
      </c>
      <c r="QDO2" s="14">
        <f xml:space="preserve"> Time!QDO$20</f>
        <v>0</v>
      </c>
      <c r="QDP2" s="14">
        <f xml:space="preserve"> Time!QDP$20</f>
        <v>0</v>
      </c>
      <c r="QDQ2" s="14">
        <f xml:space="preserve"> Time!QDQ$20</f>
        <v>0</v>
      </c>
      <c r="QDR2" s="14">
        <f xml:space="preserve"> Time!QDR$20</f>
        <v>0</v>
      </c>
      <c r="QDS2" s="14">
        <f xml:space="preserve"> Time!QDS$20</f>
        <v>0</v>
      </c>
      <c r="QDT2" s="14">
        <f xml:space="preserve"> Time!QDT$20</f>
        <v>0</v>
      </c>
      <c r="QDU2" s="14">
        <f xml:space="preserve"> Time!QDU$20</f>
        <v>0</v>
      </c>
      <c r="QDV2" s="14">
        <f xml:space="preserve"> Time!QDV$20</f>
        <v>0</v>
      </c>
      <c r="QDW2" s="14">
        <f xml:space="preserve"> Time!QDW$20</f>
        <v>0</v>
      </c>
      <c r="QDX2" s="14">
        <f xml:space="preserve"> Time!QDX$20</f>
        <v>0</v>
      </c>
      <c r="QDY2" s="14">
        <f xml:space="preserve"> Time!QDY$20</f>
        <v>0</v>
      </c>
      <c r="QDZ2" s="14">
        <f xml:space="preserve"> Time!QDZ$20</f>
        <v>0</v>
      </c>
      <c r="QEA2" s="14">
        <f xml:space="preserve"> Time!QEA$20</f>
        <v>0</v>
      </c>
      <c r="QEB2" s="14">
        <f xml:space="preserve"> Time!QEB$20</f>
        <v>0</v>
      </c>
      <c r="QEC2" s="14">
        <f xml:space="preserve"> Time!QEC$20</f>
        <v>0</v>
      </c>
      <c r="QED2" s="14">
        <f xml:space="preserve"> Time!QED$20</f>
        <v>0</v>
      </c>
      <c r="QEE2" s="14">
        <f xml:space="preserve"> Time!QEE$20</f>
        <v>0</v>
      </c>
      <c r="QEF2" s="14">
        <f xml:space="preserve"> Time!QEF$20</f>
        <v>0</v>
      </c>
      <c r="QEG2" s="14">
        <f xml:space="preserve"> Time!QEG$20</f>
        <v>0</v>
      </c>
      <c r="QEH2" s="14">
        <f xml:space="preserve"> Time!QEH$20</f>
        <v>0</v>
      </c>
      <c r="QEI2" s="14">
        <f xml:space="preserve"> Time!QEI$20</f>
        <v>0</v>
      </c>
      <c r="QEJ2" s="14">
        <f xml:space="preserve"> Time!QEJ$20</f>
        <v>0</v>
      </c>
      <c r="QEK2" s="14">
        <f xml:space="preserve"> Time!QEK$20</f>
        <v>0</v>
      </c>
      <c r="QEL2" s="14">
        <f xml:space="preserve"> Time!QEL$20</f>
        <v>0</v>
      </c>
      <c r="QEM2" s="14">
        <f xml:space="preserve"> Time!QEM$20</f>
        <v>0</v>
      </c>
      <c r="QEN2" s="14">
        <f xml:space="preserve"> Time!QEN$20</f>
        <v>0</v>
      </c>
      <c r="QEO2" s="14">
        <f xml:space="preserve"> Time!QEO$20</f>
        <v>0</v>
      </c>
      <c r="QEP2" s="14">
        <f xml:space="preserve"> Time!QEP$20</f>
        <v>0</v>
      </c>
      <c r="QEQ2" s="14">
        <f xml:space="preserve"> Time!QEQ$20</f>
        <v>0</v>
      </c>
      <c r="QER2" s="14">
        <f xml:space="preserve"> Time!QER$20</f>
        <v>0</v>
      </c>
      <c r="QES2" s="14">
        <f xml:space="preserve"> Time!QES$20</f>
        <v>0</v>
      </c>
      <c r="QET2" s="14">
        <f xml:space="preserve"> Time!QET$20</f>
        <v>0</v>
      </c>
      <c r="QEU2" s="14">
        <f xml:space="preserve"> Time!QEU$20</f>
        <v>0</v>
      </c>
      <c r="QEV2" s="14">
        <f xml:space="preserve"> Time!QEV$20</f>
        <v>0</v>
      </c>
      <c r="QEW2" s="14">
        <f xml:space="preserve"> Time!QEW$20</f>
        <v>0</v>
      </c>
      <c r="QEX2" s="14">
        <f xml:space="preserve"> Time!QEX$20</f>
        <v>0</v>
      </c>
      <c r="QEY2" s="14">
        <f xml:space="preserve"> Time!QEY$20</f>
        <v>0</v>
      </c>
      <c r="QEZ2" s="14">
        <f xml:space="preserve"> Time!QEZ$20</f>
        <v>0</v>
      </c>
      <c r="QFA2" s="14">
        <f xml:space="preserve"> Time!QFA$20</f>
        <v>0</v>
      </c>
      <c r="QFB2" s="14">
        <f xml:space="preserve"> Time!QFB$20</f>
        <v>0</v>
      </c>
      <c r="QFC2" s="14">
        <f xml:space="preserve"> Time!QFC$20</f>
        <v>0</v>
      </c>
      <c r="QFD2" s="14">
        <f xml:space="preserve"> Time!QFD$20</f>
        <v>0</v>
      </c>
      <c r="QFE2" s="14">
        <f xml:space="preserve"> Time!QFE$20</f>
        <v>0</v>
      </c>
      <c r="QFF2" s="14">
        <f xml:space="preserve"> Time!QFF$20</f>
        <v>0</v>
      </c>
      <c r="QFG2" s="14">
        <f xml:space="preserve"> Time!QFG$20</f>
        <v>0</v>
      </c>
      <c r="QFH2" s="14">
        <f xml:space="preserve"> Time!QFH$20</f>
        <v>0</v>
      </c>
      <c r="QFI2" s="14">
        <f xml:space="preserve"> Time!QFI$20</f>
        <v>0</v>
      </c>
      <c r="QFJ2" s="14">
        <f xml:space="preserve"> Time!QFJ$20</f>
        <v>0</v>
      </c>
      <c r="QFK2" s="14">
        <f xml:space="preserve"> Time!QFK$20</f>
        <v>0</v>
      </c>
      <c r="QFL2" s="14">
        <f xml:space="preserve"> Time!QFL$20</f>
        <v>0</v>
      </c>
      <c r="QFM2" s="14">
        <f xml:space="preserve"> Time!QFM$20</f>
        <v>0</v>
      </c>
      <c r="QFN2" s="14">
        <f xml:space="preserve"> Time!QFN$20</f>
        <v>0</v>
      </c>
      <c r="QFO2" s="14">
        <f xml:space="preserve"> Time!QFO$20</f>
        <v>0</v>
      </c>
      <c r="QFP2" s="14">
        <f xml:space="preserve"> Time!QFP$20</f>
        <v>0</v>
      </c>
      <c r="QFQ2" s="14">
        <f xml:space="preserve"> Time!QFQ$20</f>
        <v>0</v>
      </c>
      <c r="QFR2" s="14">
        <f xml:space="preserve"> Time!QFR$20</f>
        <v>0</v>
      </c>
      <c r="QFS2" s="14">
        <f xml:space="preserve"> Time!QFS$20</f>
        <v>0</v>
      </c>
      <c r="QFT2" s="14">
        <f xml:space="preserve"> Time!QFT$20</f>
        <v>0</v>
      </c>
      <c r="QFU2" s="14">
        <f xml:space="preserve"> Time!QFU$20</f>
        <v>0</v>
      </c>
      <c r="QFV2" s="14">
        <f xml:space="preserve"> Time!QFV$20</f>
        <v>0</v>
      </c>
      <c r="QFW2" s="14">
        <f xml:space="preserve"> Time!QFW$20</f>
        <v>0</v>
      </c>
      <c r="QFX2" s="14">
        <f xml:space="preserve"> Time!QFX$20</f>
        <v>0</v>
      </c>
      <c r="QFY2" s="14">
        <f xml:space="preserve"> Time!QFY$20</f>
        <v>0</v>
      </c>
      <c r="QFZ2" s="14">
        <f xml:space="preserve"> Time!QFZ$20</f>
        <v>0</v>
      </c>
      <c r="QGA2" s="14">
        <f xml:space="preserve"> Time!QGA$20</f>
        <v>0</v>
      </c>
      <c r="QGB2" s="14">
        <f xml:space="preserve"> Time!QGB$20</f>
        <v>0</v>
      </c>
      <c r="QGC2" s="14">
        <f xml:space="preserve"> Time!QGC$20</f>
        <v>0</v>
      </c>
      <c r="QGD2" s="14">
        <f xml:space="preserve"> Time!QGD$20</f>
        <v>0</v>
      </c>
      <c r="QGE2" s="14">
        <f xml:space="preserve"> Time!QGE$20</f>
        <v>0</v>
      </c>
      <c r="QGF2" s="14">
        <f xml:space="preserve"> Time!QGF$20</f>
        <v>0</v>
      </c>
      <c r="QGG2" s="14">
        <f xml:space="preserve"> Time!QGG$20</f>
        <v>0</v>
      </c>
      <c r="QGH2" s="14">
        <f xml:space="preserve"> Time!QGH$20</f>
        <v>0</v>
      </c>
      <c r="QGI2" s="14">
        <f xml:space="preserve"> Time!QGI$20</f>
        <v>0</v>
      </c>
      <c r="QGJ2" s="14">
        <f xml:space="preserve"> Time!QGJ$20</f>
        <v>0</v>
      </c>
      <c r="QGK2" s="14">
        <f xml:space="preserve"> Time!QGK$20</f>
        <v>0</v>
      </c>
      <c r="QGL2" s="14">
        <f xml:space="preserve"> Time!QGL$20</f>
        <v>0</v>
      </c>
      <c r="QGM2" s="14">
        <f xml:space="preserve"> Time!QGM$20</f>
        <v>0</v>
      </c>
      <c r="QGN2" s="14">
        <f xml:space="preserve"> Time!QGN$20</f>
        <v>0</v>
      </c>
      <c r="QGO2" s="14">
        <f xml:space="preserve"> Time!QGO$20</f>
        <v>0</v>
      </c>
      <c r="QGP2" s="14">
        <f xml:space="preserve"> Time!QGP$20</f>
        <v>0</v>
      </c>
      <c r="QGQ2" s="14">
        <f xml:space="preserve"> Time!QGQ$20</f>
        <v>0</v>
      </c>
      <c r="QGR2" s="14">
        <f xml:space="preserve"> Time!QGR$20</f>
        <v>0</v>
      </c>
      <c r="QGS2" s="14">
        <f xml:space="preserve"> Time!QGS$20</f>
        <v>0</v>
      </c>
      <c r="QGT2" s="14">
        <f xml:space="preserve"> Time!QGT$20</f>
        <v>0</v>
      </c>
      <c r="QGU2" s="14">
        <f xml:space="preserve"> Time!QGU$20</f>
        <v>0</v>
      </c>
      <c r="QGV2" s="14">
        <f xml:space="preserve"> Time!QGV$20</f>
        <v>0</v>
      </c>
      <c r="QGW2" s="14">
        <f xml:space="preserve"> Time!QGW$20</f>
        <v>0</v>
      </c>
      <c r="QGX2" s="14">
        <f xml:space="preserve"> Time!QGX$20</f>
        <v>0</v>
      </c>
      <c r="QGY2" s="14">
        <f xml:space="preserve"> Time!QGY$20</f>
        <v>0</v>
      </c>
      <c r="QGZ2" s="14">
        <f xml:space="preserve"> Time!QGZ$20</f>
        <v>0</v>
      </c>
      <c r="QHA2" s="14">
        <f xml:space="preserve"> Time!QHA$20</f>
        <v>0</v>
      </c>
      <c r="QHB2" s="14">
        <f xml:space="preserve"> Time!QHB$20</f>
        <v>0</v>
      </c>
      <c r="QHC2" s="14">
        <f xml:space="preserve"> Time!QHC$20</f>
        <v>0</v>
      </c>
      <c r="QHD2" s="14">
        <f xml:space="preserve"> Time!QHD$20</f>
        <v>0</v>
      </c>
      <c r="QHE2" s="14">
        <f xml:space="preserve"> Time!QHE$20</f>
        <v>0</v>
      </c>
      <c r="QHF2" s="14">
        <f xml:space="preserve"> Time!QHF$20</f>
        <v>0</v>
      </c>
      <c r="QHG2" s="14">
        <f xml:space="preserve"> Time!QHG$20</f>
        <v>0</v>
      </c>
      <c r="QHH2" s="14">
        <f xml:space="preserve"> Time!QHH$20</f>
        <v>0</v>
      </c>
      <c r="QHI2" s="14">
        <f xml:space="preserve"> Time!QHI$20</f>
        <v>0</v>
      </c>
      <c r="QHJ2" s="14">
        <f xml:space="preserve"> Time!QHJ$20</f>
        <v>0</v>
      </c>
      <c r="QHK2" s="14">
        <f xml:space="preserve"> Time!QHK$20</f>
        <v>0</v>
      </c>
      <c r="QHL2" s="14">
        <f xml:space="preserve"> Time!QHL$20</f>
        <v>0</v>
      </c>
      <c r="QHM2" s="14">
        <f xml:space="preserve"> Time!QHM$20</f>
        <v>0</v>
      </c>
      <c r="QHN2" s="14">
        <f xml:space="preserve"> Time!QHN$20</f>
        <v>0</v>
      </c>
      <c r="QHO2" s="14">
        <f xml:space="preserve"> Time!QHO$20</f>
        <v>0</v>
      </c>
      <c r="QHP2" s="14">
        <f xml:space="preserve"> Time!QHP$20</f>
        <v>0</v>
      </c>
      <c r="QHQ2" s="14">
        <f xml:space="preserve"> Time!QHQ$20</f>
        <v>0</v>
      </c>
      <c r="QHR2" s="14">
        <f xml:space="preserve"> Time!QHR$20</f>
        <v>0</v>
      </c>
      <c r="QHS2" s="14">
        <f xml:space="preserve"> Time!QHS$20</f>
        <v>0</v>
      </c>
      <c r="QHT2" s="14">
        <f xml:space="preserve"> Time!QHT$20</f>
        <v>0</v>
      </c>
      <c r="QHU2" s="14">
        <f xml:space="preserve"> Time!QHU$20</f>
        <v>0</v>
      </c>
      <c r="QHV2" s="14">
        <f xml:space="preserve"> Time!QHV$20</f>
        <v>0</v>
      </c>
      <c r="QHW2" s="14">
        <f xml:space="preserve"> Time!QHW$20</f>
        <v>0</v>
      </c>
      <c r="QHX2" s="14">
        <f xml:space="preserve"> Time!QHX$20</f>
        <v>0</v>
      </c>
      <c r="QHY2" s="14">
        <f xml:space="preserve"> Time!QHY$20</f>
        <v>0</v>
      </c>
      <c r="QHZ2" s="14">
        <f xml:space="preserve"> Time!QHZ$20</f>
        <v>0</v>
      </c>
      <c r="QIA2" s="14">
        <f xml:space="preserve"> Time!QIA$20</f>
        <v>0</v>
      </c>
      <c r="QIB2" s="14">
        <f xml:space="preserve"> Time!QIB$20</f>
        <v>0</v>
      </c>
      <c r="QIC2" s="14">
        <f xml:space="preserve"> Time!QIC$20</f>
        <v>0</v>
      </c>
      <c r="QID2" s="14">
        <f xml:space="preserve"> Time!QID$20</f>
        <v>0</v>
      </c>
      <c r="QIE2" s="14">
        <f xml:space="preserve"> Time!QIE$20</f>
        <v>0</v>
      </c>
      <c r="QIF2" s="14">
        <f xml:space="preserve"> Time!QIF$20</f>
        <v>0</v>
      </c>
      <c r="QIG2" s="14">
        <f xml:space="preserve"> Time!QIG$20</f>
        <v>0</v>
      </c>
      <c r="QIH2" s="14">
        <f xml:space="preserve"> Time!QIH$20</f>
        <v>0</v>
      </c>
      <c r="QII2" s="14">
        <f xml:space="preserve"> Time!QII$20</f>
        <v>0</v>
      </c>
      <c r="QIJ2" s="14">
        <f xml:space="preserve"> Time!QIJ$20</f>
        <v>0</v>
      </c>
      <c r="QIK2" s="14">
        <f xml:space="preserve"> Time!QIK$20</f>
        <v>0</v>
      </c>
      <c r="QIL2" s="14">
        <f xml:space="preserve"> Time!QIL$20</f>
        <v>0</v>
      </c>
      <c r="QIM2" s="14">
        <f xml:space="preserve"> Time!QIM$20</f>
        <v>0</v>
      </c>
      <c r="QIN2" s="14">
        <f xml:space="preserve"> Time!QIN$20</f>
        <v>0</v>
      </c>
      <c r="QIO2" s="14">
        <f xml:space="preserve"> Time!QIO$20</f>
        <v>0</v>
      </c>
      <c r="QIP2" s="14">
        <f xml:space="preserve"> Time!QIP$20</f>
        <v>0</v>
      </c>
      <c r="QIQ2" s="14">
        <f xml:space="preserve"> Time!QIQ$20</f>
        <v>0</v>
      </c>
      <c r="QIR2" s="14">
        <f xml:space="preserve"> Time!QIR$20</f>
        <v>0</v>
      </c>
      <c r="QIS2" s="14">
        <f xml:space="preserve"> Time!QIS$20</f>
        <v>0</v>
      </c>
      <c r="QIT2" s="14">
        <f xml:space="preserve"> Time!QIT$20</f>
        <v>0</v>
      </c>
      <c r="QIU2" s="14">
        <f xml:space="preserve"> Time!QIU$20</f>
        <v>0</v>
      </c>
      <c r="QIV2" s="14">
        <f xml:space="preserve"> Time!QIV$20</f>
        <v>0</v>
      </c>
      <c r="QIW2" s="14">
        <f xml:space="preserve"> Time!QIW$20</f>
        <v>0</v>
      </c>
      <c r="QIX2" s="14">
        <f xml:space="preserve"> Time!QIX$20</f>
        <v>0</v>
      </c>
      <c r="QIY2" s="14">
        <f xml:space="preserve"> Time!QIY$20</f>
        <v>0</v>
      </c>
      <c r="QIZ2" s="14">
        <f xml:space="preserve"> Time!QIZ$20</f>
        <v>0</v>
      </c>
      <c r="QJA2" s="14">
        <f xml:space="preserve"> Time!QJA$20</f>
        <v>0</v>
      </c>
      <c r="QJB2" s="14">
        <f xml:space="preserve"> Time!QJB$20</f>
        <v>0</v>
      </c>
      <c r="QJC2" s="14">
        <f xml:space="preserve"> Time!QJC$20</f>
        <v>0</v>
      </c>
      <c r="QJD2" s="14">
        <f xml:space="preserve"> Time!QJD$20</f>
        <v>0</v>
      </c>
      <c r="QJE2" s="14">
        <f xml:space="preserve"> Time!QJE$20</f>
        <v>0</v>
      </c>
      <c r="QJF2" s="14">
        <f xml:space="preserve"> Time!QJF$20</f>
        <v>0</v>
      </c>
      <c r="QJG2" s="14">
        <f xml:space="preserve"> Time!QJG$20</f>
        <v>0</v>
      </c>
      <c r="QJH2" s="14">
        <f xml:space="preserve"> Time!QJH$20</f>
        <v>0</v>
      </c>
      <c r="QJI2" s="14">
        <f xml:space="preserve"> Time!QJI$20</f>
        <v>0</v>
      </c>
      <c r="QJJ2" s="14">
        <f xml:space="preserve"> Time!QJJ$20</f>
        <v>0</v>
      </c>
      <c r="QJK2" s="14">
        <f xml:space="preserve"> Time!QJK$20</f>
        <v>0</v>
      </c>
      <c r="QJL2" s="14">
        <f xml:space="preserve"> Time!QJL$20</f>
        <v>0</v>
      </c>
      <c r="QJM2" s="14">
        <f xml:space="preserve"> Time!QJM$20</f>
        <v>0</v>
      </c>
      <c r="QJN2" s="14">
        <f xml:space="preserve"> Time!QJN$20</f>
        <v>0</v>
      </c>
      <c r="QJO2" s="14">
        <f xml:space="preserve"> Time!QJO$20</f>
        <v>0</v>
      </c>
      <c r="QJP2" s="14">
        <f xml:space="preserve"> Time!QJP$20</f>
        <v>0</v>
      </c>
      <c r="QJQ2" s="14">
        <f xml:space="preserve"> Time!QJQ$20</f>
        <v>0</v>
      </c>
      <c r="QJR2" s="14">
        <f xml:space="preserve"> Time!QJR$20</f>
        <v>0</v>
      </c>
      <c r="QJS2" s="14">
        <f xml:space="preserve"> Time!QJS$20</f>
        <v>0</v>
      </c>
      <c r="QJT2" s="14">
        <f xml:space="preserve"> Time!QJT$20</f>
        <v>0</v>
      </c>
      <c r="QJU2" s="14">
        <f xml:space="preserve"> Time!QJU$20</f>
        <v>0</v>
      </c>
      <c r="QJV2" s="14">
        <f xml:space="preserve"> Time!QJV$20</f>
        <v>0</v>
      </c>
      <c r="QJW2" s="14">
        <f xml:space="preserve"> Time!QJW$20</f>
        <v>0</v>
      </c>
      <c r="QJX2" s="14">
        <f xml:space="preserve"> Time!QJX$20</f>
        <v>0</v>
      </c>
      <c r="QJY2" s="14">
        <f xml:space="preserve"> Time!QJY$20</f>
        <v>0</v>
      </c>
      <c r="QJZ2" s="14">
        <f xml:space="preserve"> Time!QJZ$20</f>
        <v>0</v>
      </c>
      <c r="QKA2" s="14">
        <f xml:space="preserve"> Time!QKA$20</f>
        <v>0</v>
      </c>
      <c r="QKB2" s="14">
        <f xml:space="preserve"> Time!QKB$20</f>
        <v>0</v>
      </c>
      <c r="QKC2" s="14">
        <f xml:space="preserve"> Time!QKC$20</f>
        <v>0</v>
      </c>
      <c r="QKD2" s="14">
        <f xml:space="preserve"> Time!QKD$20</f>
        <v>0</v>
      </c>
      <c r="QKE2" s="14">
        <f xml:space="preserve"> Time!QKE$20</f>
        <v>0</v>
      </c>
      <c r="QKF2" s="14">
        <f xml:space="preserve"> Time!QKF$20</f>
        <v>0</v>
      </c>
      <c r="QKG2" s="14">
        <f xml:space="preserve"> Time!QKG$20</f>
        <v>0</v>
      </c>
      <c r="QKH2" s="14">
        <f xml:space="preserve"> Time!QKH$20</f>
        <v>0</v>
      </c>
      <c r="QKI2" s="14">
        <f xml:space="preserve"> Time!QKI$20</f>
        <v>0</v>
      </c>
      <c r="QKJ2" s="14">
        <f xml:space="preserve"> Time!QKJ$20</f>
        <v>0</v>
      </c>
      <c r="QKK2" s="14">
        <f xml:space="preserve"> Time!QKK$20</f>
        <v>0</v>
      </c>
      <c r="QKL2" s="14">
        <f xml:space="preserve"> Time!QKL$20</f>
        <v>0</v>
      </c>
      <c r="QKM2" s="14">
        <f xml:space="preserve"> Time!QKM$20</f>
        <v>0</v>
      </c>
      <c r="QKN2" s="14">
        <f xml:space="preserve"> Time!QKN$20</f>
        <v>0</v>
      </c>
      <c r="QKO2" s="14">
        <f xml:space="preserve"> Time!QKO$20</f>
        <v>0</v>
      </c>
      <c r="QKP2" s="14">
        <f xml:space="preserve"> Time!QKP$20</f>
        <v>0</v>
      </c>
      <c r="QKQ2" s="14">
        <f xml:space="preserve"> Time!QKQ$20</f>
        <v>0</v>
      </c>
      <c r="QKR2" s="14">
        <f xml:space="preserve"> Time!QKR$20</f>
        <v>0</v>
      </c>
      <c r="QKS2" s="14">
        <f xml:space="preserve"> Time!QKS$20</f>
        <v>0</v>
      </c>
      <c r="QKT2" s="14">
        <f xml:space="preserve"> Time!QKT$20</f>
        <v>0</v>
      </c>
      <c r="QKU2" s="14">
        <f xml:space="preserve"> Time!QKU$20</f>
        <v>0</v>
      </c>
      <c r="QKV2" s="14">
        <f xml:space="preserve"> Time!QKV$20</f>
        <v>0</v>
      </c>
      <c r="QKW2" s="14">
        <f xml:space="preserve"> Time!QKW$20</f>
        <v>0</v>
      </c>
      <c r="QKX2" s="14">
        <f xml:space="preserve"> Time!QKX$20</f>
        <v>0</v>
      </c>
      <c r="QKY2" s="14">
        <f xml:space="preserve"> Time!QKY$20</f>
        <v>0</v>
      </c>
      <c r="QKZ2" s="14">
        <f xml:space="preserve"> Time!QKZ$20</f>
        <v>0</v>
      </c>
      <c r="QLA2" s="14">
        <f xml:space="preserve"> Time!QLA$20</f>
        <v>0</v>
      </c>
      <c r="QLB2" s="14">
        <f xml:space="preserve"> Time!QLB$20</f>
        <v>0</v>
      </c>
      <c r="QLC2" s="14">
        <f xml:space="preserve"> Time!QLC$20</f>
        <v>0</v>
      </c>
      <c r="QLD2" s="14">
        <f xml:space="preserve"> Time!QLD$20</f>
        <v>0</v>
      </c>
      <c r="QLE2" s="14">
        <f xml:space="preserve"> Time!QLE$20</f>
        <v>0</v>
      </c>
      <c r="QLF2" s="14">
        <f xml:space="preserve"> Time!QLF$20</f>
        <v>0</v>
      </c>
      <c r="QLG2" s="14">
        <f xml:space="preserve"> Time!QLG$20</f>
        <v>0</v>
      </c>
      <c r="QLH2" s="14">
        <f xml:space="preserve"> Time!QLH$20</f>
        <v>0</v>
      </c>
      <c r="QLI2" s="14">
        <f xml:space="preserve"> Time!QLI$20</f>
        <v>0</v>
      </c>
      <c r="QLJ2" s="14">
        <f xml:space="preserve"> Time!QLJ$20</f>
        <v>0</v>
      </c>
      <c r="QLK2" s="14">
        <f xml:space="preserve"> Time!QLK$20</f>
        <v>0</v>
      </c>
      <c r="QLL2" s="14">
        <f xml:space="preserve"> Time!QLL$20</f>
        <v>0</v>
      </c>
      <c r="QLM2" s="14">
        <f xml:space="preserve"> Time!QLM$20</f>
        <v>0</v>
      </c>
      <c r="QLN2" s="14">
        <f xml:space="preserve"> Time!QLN$20</f>
        <v>0</v>
      </c>
      <c r="QLO2" s="14">
        <f xml:space="preserve"> Time!QLO$20</f>
        <v>0</v>
      </c>
      <c r="QLP2" s="14">
        <f xml:space="preserve"> Time!QLP$20</f>
        <v>0</v>
      </c>
      <c r="QLQ2" s="14">
        <f xml:space="preserve"> Time!QLQ$20</f>
        <v>0</v>
      </c>
      <c r="QLR2" s="14">
        <f xml:space="preserve"> Time!QLR$20</f>
        <v>0</v>
      </c>
      <c r="QLS2" s="14">
        <f xml:space="preserve"> Time!QLS$20</f>
        <v>0</v>
      </c>
      <c r="QLT2" s="14">
        <f xml:space="preserve"> Time!QLT$20</f>
        <v>0</v>
      </c>
      <c r="QLU2" s="14">
        <f xml:space="preserve"> Time!QLU$20</f>
        <v>0</v>
      </c>
      <c r="QLV2" s="14">
        <f xml:space="preserve"> Time!QLV$20</f>
        <v>0</v>
      </c>
      <c r="QLW2" s="14">
        <f xml:space="preserve"> Time!QLW$20</f>
        <v>0</v>
      </c>
      <c r="QLX2" s="14">
        <f xml:space="preserve"> Time!QLX$20</f>
        <v>0</v>
      </c>
      <c r="QLY2" s="14">
        <f xml:space="preserve"> Time!QLY$20</f>
        <v>0</v>
      </c>
      <c r="QLZ2" s="14">
        <f xml:space="preserve"> Time!QLZ$20</f>
        <v>0</v>
      </c>
      <c r="QMA2" s="14">
        <f xml:space="preserve"> Time!QMA$20</f>
        <v>0</v>
      </c>
      <c r="QMB2" s="14">
        <f xml:space="preserve"> Time!QMB$20</f>
        <v>0</v>
      </c>
      <c r="QMC2" s="14">
        <f xml:space="preserve"> Time!QMC$20</f>
        <v>0</v>
      </c>
      <c r="QMD2" s="14">
        <f xml:space="preserve"> Time!QMD$20</f>
        <v>0</v>
      </c>
      <c r="QME2" s="14">
        <f xml:space="preserve"> Time!QME$20</f>
        <v>0</v>
      </c>
      <c r="QMF2" s="14">
        <f xml:space="preserve"> Time!QMF$20</f>
        <v>0</v>
      </c>
      <c r="QMG2" s="14">
        <f xml:space="preserve"> Time!QMG$20</f>
        <v>0</v>
      </c>
      <c r="QMH2" s="14">
        <f xml:space="preserve"> Time!QMH$20</f>
        <v>0</v>
      </c>
      <c r="QMI2" s="14">
        <f xml:space="preserve"> Time!QMI$20</f>
        <v>0</v>
      </c>
      <c r="QMJ2" s="14">
        <f xml:space="preserve"> Time!QMJ$20</f>
        <v>0</v>
      </c>
      <c r="QMK2" s="14">
        <f xml:space="preserve"> Time!QMK$20</f>
        <v>0</v>
      </c>
      <c r="QML2" s="14">
        <f xml:space="preserve"> Time!QML$20</f>
        <v>0</v>
      </c>
      <c r="QMM2" s="14">
        <f xml:space="preserve"> Time!QMM$20</f>
        <v>0</v>
      </c>
      <c r="QMN2" s="14">
        <f xml:space="preserve"> Time!QMN$20</f>
        <v>0</v>
      </c>
      <c r="QMO2" s="14">
        <f xml:space="preserve"> Time!QMO$20</f>
        <v>0</v>
      </c>
      <c r="QMP2" s="14">
        <f xml:space="preserve"> Time!QMP$20</f>
        <v>0</v>
      </c>
      <c r="QMQ2" s="14">
        <f xml:space="preserve"> Time!QMQ$20</f>
        <v>0</v>
      </c>
      <c r="QMR2" s="14">
        <f xml:space="preserve"> Time!QMR$20</f>
        <v>0</v>
      </c>
      <c r="QMS2" s="14">
        <f xml:space="preserve"> Time!QMS$20</f>
        <v>0</v>
      </c>
      <c r="QMT2" s="14">
        <f xml:space="preserve"> Time!QMT$20</f>
        <v>0</v>
      </c>
      <c r="QMU2" s="14">
        <f xml:space="preserve"> Time!QMU$20</f>
        <v>0</v>
      </c>
      <c r="QMV2" s="14">
        <f xml:space="preserve"> Time!QMV$20</f>
        <v>0</v>
      </c>
      <c r="QMW2" s="14">
        <f xml:space="preserve"> Time!QMW$20</f>
        <v>0</v>
      </c>
      <c r="QMX2" s="14">
        <f xml:space="preserve"> Time!QMX$20</f>
        <v>0</v>
      </c>
      <c r="QMY2" s="14">
        <f xml:space="preserve"> Time!QMY$20</f>
        <v>0</v>
      </c>
      <c r="QMZ2" s="14">
        <f xml:space="preserve"> Time!QMZ$20</f>
        <v>0</v>
      </c>
      <c r="QNA2" s="14">
        <f xml:space="preserve"> Time!QNA$20</f>
        <v>0</v>
      </c>
      <c r="QNB2" s="14">
        <f xml:space="preserve"> Time!QNB$20</f>
        <v>0</v>
      </c>
      <c r="QNC2" s="14">
        <f xml:space="preserve"> Time!QNC$20</f>
        <v>0</v>
      </c>
      <c r="QND2" s="14">
        <f xml:space="preserve"> Time!QND$20</f>
        <v>0</v>
      </c>
      <c r="QNE2" s="14">
        <f xml:space="preserve"> Time!QNE$20</f>
        <v>0</v>
      </c>
      <c r="QNF2" s="14">
        <f xml:space="preserve"> Time!QNF$20</f>
        <v>0</v>
      </c>
      <c r="QNG2" s="14">
        <f xml:space="preserve"> Time!QNG$20</f>
        <v>0</v>
      </c>
      <c r="QNH2" s="14">
        <f xml:space="preserve"> Time!QNH$20</f>
        <v>0</v>
      </c>
      <c r="QNI2" s="14">
        <f xml:space="preserve"> Time!QNI$20</f>
        <v>0</v>
      </c>
      <c r="QNJ2" s="14">
        <f xml:space="preserve"> Time!QNJ$20</f>
        <v>0</v>
      </c>
      <c r="QNK2" s="14">
        <f xml:space="preserve"> Time!QNK$20</f>
        <v>0</v>
      </c>
      <c r="QNL2" s="14">
        <f xml:space="preserve"> Time!QNL$20</f>
        <v>0</v>
      </c>
      <c r="QNM2" s="14">
        <f xml:space="preserve"> Time!QNM$20</f>
        <v>0</v>
      </c>
      <c r="QNN2" s="14">
        <f xml:space="preserve"> Time!QNN$20</f>
        <v>0</v>
      </c>
      <c r="QNO2" s="14">
        <f xml:space="preserve"> Time!QNO$20</f>
        <v>0</v>
      </c>
      <c r="QNP2" s="14">
        <f xml:space="preserve"> Time!QNP$20</f>
        <v>0</v>
      </c>
      <c r="QNQ2" s="14">
        <f xml:space="preserve"> Time!QNQ$20</f>
        <v>0</v>
      </c>
      <c r="QNR2" s="14">
        <f xml:space="preserve"> Time!QNR$20</f>
        <v>0</v>
      </c>
      <c r="QNS2" s="14">
        <f xml:space="preserve"> Time!QNS$20</f>
        <v>0</v>
      </c>
      <c r="QNT2" s="14">
        <f xml:space="preserve"> Time!QNT$20</f>
        <v>0</v>
      </c>
      <c r="QNU2" s="14">
        <f xml:space="preserve"> Time!QNU$20</f>
        <v>0</v>
      </c>
      <c r="QNV2" s="14">
        <f xml:space="preserve"> Time!QNV$20</f>
        <v>0</v>
      </c>
      <c r="QNW2" s="14">
        <f xml:space="preserve"> Time!QNW$20</f>
        <v>0</v>
      </c>
      <c r="QNX2" s="14">
        <f xml:space="preserve"> Time!QNX$20</f>
        <v>0</v>
      </c>
      <c r="QNY2" s="14">
        <f xml:space="preserve"> Time!QNY$20</f>
        <v>0</v>
      </c>
      <c r="QNZ2" s="14">
        <f xml:space="preserve"> Time!QNZ$20</f>
        <v>0</v>
      </c>
      <c r="QOA2" s="14">
        <f xml:space="preserve"> Time!QOA$20</f>
        <v>0</v>
      </c>
      <c r="QOB2" s="14">
        <f xml:space="preserve"> Time!QOB$20</f>
        <v>0</v>
      </c>
      <c r="QOC2" s="14">
        <f xml:space="preserve"> Time!QOC$20</f>
        <v>0</v>
      </c>
      <c r="QOD2" s="14">
        <f xml:space="preserve"> Time!QOD$20</f>
        <v>0</v>
      </c>
      <c r="QOE2" s="14">
        <f xml:space="preserve"> Time!QOE$20</f>
        <v>0</v>
      </c>
      <c r="QOF2" s="14">
        <f xml:space="preserve"> Time!QOF$20</f>
        <v>0</v>
      </c>
      <c r="QOG2" s="14">
        <f xml:space="preserve"> Time!QOG$20</f>
        <v>0</v>
      </c>
      <c r="QOH2" s="14">
        <f xml:space="preserve"> Time!QOH$20</f>
        <v>0</v>
      </c>
      <c r="QOI2" s="14">
        <f xml:space="preserve"> Time!QOI$20</f>
        <v>0</v>
      </c>
      <c r="QOJ2" s="14">
        <f xml:space="preserve"> Time!QOJ$20</f>
        <v>0</v>
      </c>
      <c r="QOK2" s="14">
        <f xml:space="preserve"> Time!QOK$20</f>
        <v>0</v>
      </c>
      <c r="QOL2" s="14">
        <f xml:space="preserve"> Time!QOL$20</f>
        <v>0</v>
      </c>
      <c r="QOM2" s="14">
        <f xml:space="preserve"> Time!QOM$20</f>
        <v>0</v>
      </c>
      <c r="QON2" s="14">
        <f xml:space="preserve"> Time!QON$20</f>
        <v>0</v>
      </c>
      <c r="QOO2" s="14">
        <f xml:space="preserve"> Time!QOO$20</f>
        <v>0</v>
      </c>
      <c r="QOP2" s="14">
        <f xml:space="preserve"> Time!QOP$20</f>
        <v>0</v>
      </c>
      <c r="QOQ2" s="14">
        <f xml:space="preserve"> Time!QOQ$20</f>
        <v>0</v>
      </c>
      <c r="QOR2" s="14">
        <f xml:space="preserve"> Time!QOR$20</f>
        <v>0</v>
      </c>
      <c r="QOS2" s="14">
        <f xml:space="preserve"> Time!QOS$20</f>
        <v>0</v>
      </c>
      <c r="QOT2" s="14">
        <f xml:space="preserve"> Time!QOT$20</f>
        <v>0</v>
      </c>
      <c r="QOU2" s="14">
        <f xml:space="preserve"> Time!QOU$20</f>
        <v>0</v>
      </c>
      <c r="QOV2" s="14">
        <f xml:space="preserve"> Time!QOV$20</f>
        <v>0</v>
      </c>
      <c r="QOW2" s="14">
        <f xml:space="preserve"> Time!QOW$20</f>
        <v>0</v>
      </c>
      <c r="QOX2" s="14">
        <f xml:space="preserve"> Time!QOX$20</f>
        <v>0</v>
      </c>
      <c r="QOY2" s="14">
        <f xml:space="preserve"> Time!QOY$20</f>
        <v>0</v>
      </c>
      <c r="QOZ2" s="14">
        <f xml:space="preserve"> Time!QOZ$20</f>
        <v>0</v>
      </c>
      <c r="QPA2" s="14">
        <f xml:space="preserve"> Time!QPA$20</f>
        <v>0</v>
      </c>
      <c r="QPB2" s="14">
        <f xml:space="preserve"> Time!QPB$20</f>
        <v>0</v>
      </c>
      <c r="QPC2" s="14">
        <f xml:space="preserve"> Time!QPC$20</f>
        <v>0</v>
      </c>
      <c r="QPD2" s="14">
        <f xml:space="preserve"> Time!QPD$20</f>
        <v>0</v>
      </c>
      <c r="QPE2" s="14">
        <f xml:space="preserve"> Time!QPE$20</f>
        <v>0</v>
      </c>
      <c r="QPF2" s="14">
        <f xml:space="preserve"> Time!QPF$20</f>
        <v>0</v>
      </c>
      <c r="QPG2" s="14">
        <f xml:space="preserve"> Time!QPG$20</f>
        <v>0</v>
      </c>
      <c r="QPH2" s="14">
        <f xml:space="preserve"> Time!QPH$20</f>
        <v>0</v>
      </c>
      <c r="QPI2" s="14">
        <f xml:space="preserve"> Time!QPI$20</f>
        <v>0</v>
      </c>
      <c r="QPJ2" s="14">
        <f xml:space="preserve"> Time!QPJ$20</f>
        <v>0</v>
      </c>
      <c r="QPK2" s="14">
        <f xml:space="preserve"> Time!QPK$20</f>
        <v>0</v>
      </c>
      <c r="QPL2" s="14">
        <f xml:space="preserve"> Time!QPL$20</f>
        <v>0</v>
      </c>
      <c r="QPM2" s="14">
        <f xml:space="preserve"> Time!QPM$20</f>
        <v>0</v>
      </c>
      <c r="QPN2" s="14">
        <f xml:space="preserve"> Time!QPN$20</f>
        <v>0</v>
      </c>
      <c r="QPO2" s="14">
        <f xml:space="preserve"> Time!QPO$20</f>
        <v>0</v>
      </c>
      <c r="QPP2" s="14">
        <f xml:space="preserve"> Time!QPP$20</f>
        <v>0</v>
      </c>
      <c r="QPQ2" s="14">
        <f xml:space="preserve"> Time!QPQ$20</f>
        <v>0</v>
      </c>
      <c r="QPR2" s="14">
        <f xml:space="preserve"> Time!QPR$20</f>
        <v>0</v>
      </c>
      <c r="QPS2" s="14">
        <f xml:space="preserve"> Time!QPS$20</f>
        <v>0</v>
      </c>
      <c r="QPT2" s="14">
        <f xml:space="preserve"> Time!QPT$20</f>
        <v>0</v>
      </c>
      <c r="QPU2" s="14">
        <f xml:space="preserve"> Time!QPU$20</f>
        <v>0</v>
      </c>
      <c r="QPV2" s="14">
        <f xml:space="preserve"> Time!QPV$20</f>
        <v>0</v>
      </c>
      <c r="QPW2" s="14">
        <f xml:space="preserve"> Time!QPW$20</f>
        <v>0</v>
      </c>
      <c r="QPX2" s="14">
        <f xml:space="preserve"> Time!QPX$20</f>
        <v>0</v>
      </c>
      <c r="QPY2" s="14">
        <f xml:space="preserve"> Time!QPY$20</f>
        <v>0</v>
      </c>
      <c r="QPZ2" s="14">
        <f xml:space="preserve"> Time!QPZ$20</f>
        <v>0</v>
      </c>
      <c r="QQA2" s="14">
        <f xml:space="preserve"> Time!QQA$20</f>
        <v>0</v>
      </c>
      <c r="QQB2" s="14">
        <f xml:space="preserve"> Time!QQB$20</f>
        <v>0</v>
      </c>
      <c r="QQC2" s="14">
        <f xml:space="preserve"> Time!QQC$20</f>
        <v>0</v>
      </c>
      <c r="QQD2" s="14">
        <f xml:space="preserve"> Time!QQD$20</f>
        <v>0</v>
      </c>
      <c r="QQE2" s="14">
        <f xml:space="preserve"> Time!QQE$20</f>
        <v>0</v>
      </c>
      <c r="QQF2" s="14">
        <f xml:space="preserve"> Time!QQF$20</f>
        <v>0</v>
      </c>
      <c r="QQG2" s="14">
        <f xml:space="preserve"> Time!QQG$20</f>
        <v>0</v>
      </c>
      <c r="QQH2" s="14">
        <f xml:space="preserve"> Time!QQH$20</f>
        <v>0</v>
      </c>
      <c r="QQI2" s="14">
        <f xml:space="preserve"> Time!QQI$20</f>
        <v>0</v>
      </c>
      <c r="QQJ2" s="14">
        <f xml:space="preserve"> Time!QQJ$20</f>
        <v>0</v>
      </c>
      <c r="QQK2" s="14">
        <f xml:space="preserve"> Time!QQK$20</f>
        <v>0</v>
      </c>
      <c r="QQL2" s="14">
        <f xml:space="preserve"> Time!QQL$20</f>
        <v>0</v>
      </c>
      <c r="QQM2" s="14">
        <f xml:space="preserve"> Time!QQM$20</f>
        <v>0</v>
      </c>
      <c r="QQN2" s="14">
        <f xml:space="preserve"> Time!QQN$20</f>
        <v>0</v>
      </c>
      <c r="QQO2" s="14">
        <f xml:space="preserve"> Time!QQO$20</f>
        <v>0</v>
      </c>
      <c r="QQP2" s="14">
        <f xml:space="preserve"> Time!QQP$20</f>
        <v>0</v>
      </c>
      <c r="QQQ2" s="14">
        <f xml:space="preserve"> Time!QQQ$20</f>
        <v>0</v>
      </c>
      <c r="QQR2" s="14">
        <f xml:space="preserve"> Time!QQR$20</f>
        <v>0</v>
      </c>
      <c r="QQS2" s="14">
        <f xml:space="preserve"> Time!QQS$20</f>
        <v>0</v>
      </c>
      <c r="QQT2" s="14">
        <f xml:space="preserve"> Time!QQT$20</f>
        <v>0</v>
      </c>
      <c r="QQU2" s="14">
        <f xml:space="preserve"> Time!QQU$20</f>
        <v>0</v>
      </c>
      <c r="QQV2" s="14">
        <f xml:space="preserve"> Time!QQV$20</f>
        <v>0</v>
      </c>
      <c r="QQW2" s="14">
        <f xml:space="preserve"> Time!QQW$20</f>
        <v>0</v>
      </c>
      <c r="QQX2" s="14">
        <f xml:space="preserve"> Time!QQX$20</f>
        <v>0</v>
      </c>
      <c r="QQY2" s="14">
        <f xml:space="preserve"> Time!QQY$20</f>
        <v>0</v>
      </c>
      <c r="QQZ2" s="14">
        <f xml:space="preserve"> Time!QQZ$20</f>
        <v>0</v>
      </c>
      <c r="QRA2" s="14">
        <f xml:space="preserve"> Time!QRA$20</f>
        <v>0</v>
      </c>
      <c r="QRB2" s="14">
        <f xml:space="preserve"> Time!QRB$20</f>
        <v>0</v>
      </c>
      <c r="QRC2" s="14">
        <f xml:space="preserve"> Time!QRC$20</f>
        <v>0</v>
      </c>
      <c r="QRD2" s="14">
        <f xml:space="preserve"> Time!QRD$20</f>
        <v>0</v>
      </c>
      <c r="QRE2" s="14">
        <f xml:space="preserve"> Time!QRE$20</f>
        <v>0</v>
      </c>
      <c r="QRF2" s="14">
        <f xml:space="preserve"> Time!QRF$20</f>
        <v>0</v>
      </c>
      <c r="QRG2" s="14">
        <f xml:space="preserve"> Time!QRG$20</f>
        <v>0</v>
      </c>
      <c r="QRH2" s="14">
        <f xml:space="preserve"> Time!QRH$20</f>
        <v>0</v>
      </c>
      <c r="QRI2" s="14">
        <f xml:space="preserve"> Time!QRI$20</f>
        <v>0</v>
      </c>
      <c r="QRJ2" s="14">
        <f xml:space="preserve"> Time!QRJ$20</f>
        <v>0</v>
      </c>
      <c r="QRK2" s="14">
        <f xml:space="preserve"> Time!QRK$20</f>
        <v>0</v>
      </c>
      <c r="QRL2" s="14">
        <f xml:space="preserve"> Time!QRL$20</f>
        <v>0</v>
      </c>
      <c r="QRM2" s="14">
        <f xml:space="preserve"> Time!QRM$20</f>
        <v>0</v>
      </c>
      <c r="QRN2" s="14">
        <f xml:space="preserve"> Time!QRN$20</f>
        <v>0</v>
      </c>
      <c r="QRO2" s="14">
        <f xml:space="preserve"> Time!QRO$20</f>
        <v>0</v>
      </c>
      <c r="QRP2" s="14">
        <f xml:space="preserve"> Time!QRP$20</f>
        <v>0</v>
      </c>
      <c r="QRQ2" s="14">
        <f xml:space="preserve"> Time!QRQ$20</f>
        <v>0</v>
      </c>
      <c r="QRR2" s="14">
        <f xml:space="preserve"> Time!QRR$20</f>
        <v>0</v>
      </c>
      <c r="QRS2" s="14">
        <f xml:space="preserve"> Time!QRS$20</f>
        <v>0</v>
      </c>
      <c r="QRT2" s="14">
        <f xml:space="preserve"> Time!QRT$20</f>
        <v>0</v>
      </c>
      <c r="QRU2" s="14">
        <f xml:space="preserve"> Time!QRU$20</f>
        <v>0</v>
      </c>
      <c r="QRV2" s="14">
        <f xml:space="preserve"> Time!QRV$20</f>
        <v>0</v>
      </c>
      <c r="QRW2" s="14">
        <f xml:space="preserve"> Time!QRW$20</f>
        <v>0</v>
      </c>
      <c r="QRX2" s="14">
        <f xml:space="preserve"> Time!QRX$20</f>
        <v>0</v>
      </c>
      <c r="QRY2" s="14">
        <f xml:space="preserve"> Time!QRY$20</f>
        <v>0</v>
      </c>
      <c r="QRZ2" s="14">
        <f xml:space="preserve"> Time!QRZ$20</f>
        <v>0</v>
      </c>
      <c r="QSA2" s="14">
        <f xml:space="preserve"> Time!QSA$20</f>
        <v>0</v>
      </c>
      <c r="QSB2" s="14">
        <f xml:space="preserve"> Time!QSB$20</f>
        <v>0</v>
      </c>
      <c r="QSC2" s="14">
        <f xml:space="preserve"> Time!QSC$20</f>
        <v>0</v>
      </c>
      <c r="QSD2" s="14">
        <f xml:space="preserve"> Time!QSD$20</f>
        <v>0</v>
      </c>
      <c r="QSE2" s="14">
        <f xml:space="preserve"> Time!QSE$20</f>
        <v>0</v>
      </c>
      <c r="QSF2" s="14">
        <f xml:space="preserve"> Time!QSF$20</f>
        <v>0</v>
      </c>
      <c r="QSG2" s="14">
        <f xml:space="preserve"> Time!QSG$20</f>
        <v>0</v>
      </c>
      <c r="QSH2" s="14">
        <f xml:space="preserve"> Time!QSH$20</f>
        <v>0</v>
      </c>
      <c r="QSI2" s="14">
        <f xml:space="preserve"> Time!QSI$20</f>
        <v>0</v>
      </c>
      <c r="QSJ2" s="14">
        <f xml:space="preserve"> Time!QSJ$20</f>
        <v>0</v>
      </c>
      <c r="QSK2" s="14">
        <f xml:space="preserve"> Time!QSK$20</f>
        <v>0</v>
      </c>
      <c r="QSL2" s="14">
        <f xml:space="preserve"> Time!QSL$20</f>
        <v>0</v>
      </c>
      <c r="QSM2" s="14">
        <f xml:space="preserve"> Time!QSM$20</f>
        <v>0</v>
      </c>
      <c r="QSN2" s="14">
        <f xml:space="preserve"> Time!QSN$20</f>
        <v>0</v>
      </c>
      <c r="QSO2" s="14">
        <f xml:space="preserve"> Time!QSO$20</f>
        <v>0</v>
      </c>
      <c r="QSP2" s="14">
        <f xml:space="preserve"> Time!QSP$20</f>
        <v>0</v>
      </c>
      <c r="QSQ2" s="14">
        <f xml:space="preserve"> Time!QSQ$20</f>
        <v>0</v>
      </c>
      <c r="QSR2" s="14">
        <f xml:space="preserve"> Time!QSR$20</f>
        <v>0</v>
      </c>
      <c r="QSS2" s="14">
        <f xml:space="preserve"> Time!QSS$20</f>
        <v>0</v>
      </c>
      <c r="QST2" s="14">
        <f xml:space="preserve"> Time!QST$20</f>
        <v>0</v>
      </c>
      <c r="QSU2" s="14">
        <f xml:space="preserve"> Time!QSU$20</f>
        <v>0</v>
      </c>
      <c r="QSV2" s="14">
        <f xml:space="preserve"> Time!QSV$20</f>
        <v>0</v>
      </c>
      <c r="QSW2" s="14">
        <f xml:space="preserve"> Time!QSW$20</f>
        <v>0</v>
      </c>
      <c r="QSX2" s="14">
        <f xml:space="preserve"> Time!QSX$20</f>
        <v>0</v>
      </c>
      <c r="QSY2" s="14">
        <f xml:space="preserve"> Time!QSY$20</f>
        <v>0</v>
      </c>
      <c r="QSZ2" s="14">
        <f xml:space="preserve"> Time!QSZ$20</f>
        <v>0</v>
      </c>
      <c r="QTA2" s="14">
        <f xml:space="preserve"> Time!QTA$20</f>
        <v>0</v>
      </c>
      <c r="QTB2" s="14">
        <f xml:space="preserve"> Time!QTB$20</f>
        <v>0</v>
      </c>
      <c r="QTC2" s="14">
        <f xml:space="preserve"> Time!QTC$20</f>
        <v>0</v>
      </c>
      <c r="QTD2" s="14">
        <f xml:space="preserve"> Time!QTD$20</f>
        <v>0</v>
      </c>
      <c r="QTE2" s="14">
        <f xml:space="preserve"> Time!QTE$20</f>
        <v>0</v>
      </c>
      <c r="QTF2" s="14">
        <f xml:space="preserve"> Time!QTF$20</f>
        <v>0</v>
      </c>
      <c r="QTG2" s="14">
        <f xml:space="preserve"> Time!QTG$20</f>
        <v>0</v>
      </c>
      <c r="QTH2" s="14">
        <f xml:space="preserve"> Time!QTH$20</f>
        <v>0</v>
      </c>
      <c r="QTI2" s="14">
        <f xml:space="preserve"> Time!QTI$20</f>
        <v>0</v>
      </c>
      <c r="QTJ2" s="14">
        <f xml:space="preserve"> Time!QTJ$20</f>
        <v>0</v>
      </c>
      <c r="QTK2" s="14">
        <f xml:space="preserve"> Time!QTK$20</f>
        <v>0</v>
      </c>
      <c r="QTL2" s="14">
        <f xml:space="preserve"> Time!QTL$20</f>
        <v>0</v>
      </c>
      <c r="QTM2" s="14">
        <f xml:space="preserve"> Time!QTM$20</f>
        <v>0</v>
      </c>
      <c r="QTN2" s="14">
        <f xml:space="preserve"> Time!QTN$20</f>
        <v>0</v>
      </c>
      <c r="QTO2" s="14">
        <f xml:space="preserve"> Time!QTO$20</f>
        <v>0</v>
      </c>
      <c r="QTP2" s="14">
        <f xml:space="preserve"> Time!QTP$20</f>
        <v>0</v>
      </c>
      <c r="QTQ2" s="14">
        <f xml:space="preserve"> Time!QTQ$20</f>
        <v>0</v>
      </c>
      <c r="QTR2" s="14">
        <f xml:space="preserve"> Time!QTR$20</f>
        <v>0</v>
      </c>
      <c r="QTS2" s="14">
        <f xml:space="preserve"> Time!QTS$20</f>
        <v>0</v>
      </c>
      <c r="QTT2" s="14">
        <f xml:space="preserve"> Time!QTT$20</f>
        <v>0</v>
      </c>
      <c r="QTU2" s="14">
        <f xml:space="preserve"> Time!QTU$20</f>
        <v>0</v>
      </c>
      <c r="QTV2" s="14">
        <f xml:space="preserve"> Time!QTV$20</f>
        <v>0</v>
      </c>
      <c r="QTW2" s="14">
        <f xml:space="preserve"> Time!QTW$20</f>
        <v>0</v>
      </c>
      <c r="QTX2" s="14">
        <f xml:space="preserve"> Time!QTX$20</f>
        <v>0</v>
      </c>
      <c r="QTY2" s="14">
        <f xml:space="preserve"> Time!QTY$20</f>
        <v>0</v>
      </c>
      <c r="QTZ2" s="14">
        <f xml:space="preserve"> Time!QTZ$20</f>
        <v>0</v>
      </c>
      <c r="QUA2" s="14">
        <f xml:space="preserve"> Time!QUA$20</f>
        <v>0</v>
      </c>
      <c r="QUB2" s="14">
        <f xml:space="preserve"> Time!QUB$20</f>
        <v>0</v>
      </c>
      <c r="QUC2" s="14">
        <f xml:space="preserve"> Time!QUC$20</f>
        <v>0</v>
      </c>
      <c r="QUD2" s="14">
        <f xml:space="preserve"> Time!QUD$20</f>
        <v>0</v>
      </c>
      <c r="QUE2" s="14">
        <f xml:space="preserve"> Time!QUE$20</f>
        <v>0</v>
      </c>
      <c r="QUF2" s="14">
        <f xml:space="preserve"> Time!QUF$20</f>
        <v>0</v>
      </c>
      <c r="QUG2" s="14">
        <f xml:space="preserve"> Time!QUG$20</f>
        <v>0</v>
      </c>
      <c r="QUH2" s="14">
        <f xml:space="preserve"> Time!QUH$20</f>
        <v>0</v>
      </c>
      <c r="QUI2" s="14">
        <f xml:space="preserve"> Time!QUI$20</f>
        <v>0</v>
      </c>
      <c r="QUJ2" s="14">
        <f xml:space="preserve"> Time!QUJ$20</f>
        <v>0</v>
      </c>
      <c r="QUK2" s="14">
        <f xml:space="preserve"> Time!QUK$20</f>
        <v>0</v>
      </c>
      <c r="QUL2" s="14">
        <f xml:space="preserve"> Time!QUL$20</f>
        <v>0</v>
      </c>
      <c r="QUM2" s="14">
        <f xml:space="preserve"> Time!QUM$20</f>
        <v>0</v>
      </c>
      <c r="QUN2" s="14">
        <f xml:space="preserve"> Time!QUN$20</f>
        <v>0</v>
      </c>
      <c r="QUO2" s="14">
        <f xml:space="preserve"> Time!QUO$20</f>
        <v>0</v>
      </c>
      <c r="QUP2" s="14">
        <f xml:space="preserve"> Time!QUP$20</f>
        <v>0</v>
      </c>
      <c r="QUQ2" s="14">
        <f xml:space="preserve"> Time!QUQ$20</f>
        <v>0</v>
      </c>
      <c r="QUR2" s="14">
        <f xml:space="preserve"> Time!QUR$20</f>
        <v>0</v>
      </c>
      <c r="QUS2" s="14">
        <f xml:space="preserve"> Time!QUS$20</f>
        <v>0</v>
      </c>
      <c r="QUT2" s="14">
        <f xml:space="preserve"> Time!QUT$20</f>
        <v>0</v>
      </c>
      <c r="QUU2" s="14">
        <f xml:space="preserve"> Time!QUU$20</f>
        <v>0</v>
      </c>
      <c r="QUV2" s="14">
        <f xml:space="preserve"> Time!QUV$20</f>
        <v>0</v>
      </c>
      <c r="QUW2" s="14">
        <f xml:space="preserve"> Time!QUW$20</f>
        <v>0</v>
      </c>
      <c r="QUX2" s="14">
        <f xml:space="preserve"> Time!QUX$20</f>
        <v>0</v>
      </c>
      <c r="QUY2" s="14">
        <f xml:space="preserve"> Time!QUY$20</f>
        <v>0</v>
      </c>
      <c r="QUZ2" s="14">
        <f xml:space="preserve"> Time!QUZ$20</f>
        <v>0</v>
      </c>
      <c r="QVA2" s="14">
        <f xml:space="preserve"> Time!QVA$20</f>
        <v>0</v>
      </c>
      <c r="QVB2" s="14">
        <f xml:space="preserve"> Time!QVB$20</f>
        <v>0</v>
      </c>
      <c r="QVC2" s="14">
        <f xml:space="preserve"> Time!QVC$20</f>
        <v>0</v>
      </c>
      <c r="QVD2" s="14">
        <f xml:space="preserve"> Time!QVD$20</f>
        <v>0</v>
      </c>
      <c r="QVE2" s="14">
        <f xml:space="preserve"> Time!QVE$20</f>
        <v>0</v>
      </c>
      <c r="QVF2" s="14">
        <f xml:space="preserve"> Time!QVF$20</f>
        <v>0</v>
      </c>
      <c r="QVG2" s="14">
        <f xml:space="preserve"> Time!QVG$20</f>
        <v>0</v>
      </c>
      <c r="QVH2" s="14">
        <f xml:space="preserve"> Time!QVH$20</f>
        <v>0</v>
      </c>
      <c r="QVI2" s="14">
        <f xml:space="preserve"> Time!QVI$20</f>
        <v>0</v>
      </c>
      <c r="QVJ2" s="14">
        <f xml:space="preserve"> Time!QVJ$20</f>
        <v>0</v>
      </c>
      <c r="QVK2" s="14">
        <f xml:space="preserve"> Time!QVK$20</f>
        <v>0</v>
      </c>
      <c r="QVL2" s="14">
        <f xml:space="preserve"> Time!QVL$20</f>
        <v>0</v>
      </c>
      <c r="QVM2" s="14">
        <f xml:space="preserve"> Time!QVM$20</f>
        <v>0</v>
      </c>
      <c r="QVN2" s="14">
        <f xml:space="preserve"> Time!QVN$20</f>
        <v>0</v>
      </c>
      <c r="QVO2" s="14">
        <f xml:space="preserve"> Time!QVO$20</f>
        <v>0</v>
      </c>
      <c r="QVP2" s="14">
        <f xml:space="preserve"> Time!QVP$20</f>
        <v>0</v>
      </c>
      <c r="QVQ2" s="14">
        <f xml:space="preserve"> Time!QVQ$20</f>
        <v>0</v>
      </c>
      <c r="QVR2" s="14">
        <f xml:space="preserve"> Time!QVR$20</f>
        <v>0</v>
      </c>
      <c r="QVS2" s="14">
        <f xml:space="preserve"> Time!QVS$20</f>
        <v>0</v>
      </c>
      <c r="QVT2" s="14">
        <f xml:space="preserve"> Time!QVT$20</f>
        <v>0</v>
      </c>
      <c r="QVU2" s="14">
        <f xml:space="preserve"> Time!QVU$20</f>
        <v>0</v>
      </c>
      <c r="QVV2" s="14">
        <f xml:space="preserve"> Time!QVV$20</f>
        <v>0</v>
      </c>
      <c r="QVW2" s="14">
        <f xml:space="preserve"> Time!QVW$20</f>
        <v>0</v>
      </c>
      <c r="QVX2" s="14">
        <f xml:space="preserve"> Time!QVX$20</f>
        <v>0</v>
      </c>
      <c r="QVY2" s="14">
        <f xml:space="preserve"> Time!QVY$20</f>
        <v>0</v>
      </c>
      <c r="QVZ2" s="14">
        <f xml:space="preserve"> Time!QVZ$20</f>
        <v>0</v>
      </c>
      <c r="QWA2" s="14">
        <f xml:space="preserve"> Time!QWA$20</f>
        <v>0</v>
      </c>
      <c r="QWB2" s="14">
        <f xml:space="preserve"> Time!QWB$20</f>
        <v>0</v>
      </c>
      <c r="QWC2" s="14">
        <f xml:space="preserve"> Time!QWC$20</f>
        <v>0</v>
      </c>
      <c r="QWD2" s="14">
        <f xml:space="preserve"> Time!QWD$20</f>
        <v>0</v>
      </c>
      <c r="QWE2" s="14">
        <f xml:space="preserve"> Time!QWE$20</f>
        <v>0</v>
      </c>
      <c r="QWF2" s="14">
        <f xml:space="preserve"> Time!QWF$20</f>
        <v>0</v>
      </c>
      <c r="QWG2" s="14">
        <f xml:space="preserve"> Time!QWG$20</f>
        <v>0</v>
      </c>
      <c r="QWH2" s="14">
        <f xml:space="preserve"> Time!QWH$20</f>
        <v>0</v>
      </c>
      <c r="QWI2" s="14">
        <f xml:space="preserve"> Time!QWI$20</f>
        <v>0</v>
      </c>
      <c r="QWJ2" s="14">
        <f xml:space="preserve"> Time!QWJ$20</f>
        <v>0</v>
      </c>
      <c r="QWK2" s="14">
        <f xml:space="preserve"> Time!QWK$20</f>
        <v>0</v>
      </c>
      <c r="QWL2" s="14">
        <f xml:space="preserve"> Time!QWL$20</f>
        <v>0</v>
      </c>
      <c r="QWM2" s="14">
        <f xml:space="preserve"> Time!QWM$20</f>
        <v>0</v>
      </c>
      <c r="QWN2" s="14">
        <f xml:space="preserve"> Time!QWN$20</f>
        <v>0</v>
      </c>
      <c r="QWO2" s="14">
        <f xml:space="preserve"> Time!QWO$20</f>
        <v>0</v>
      </c>
      <c r="QWP2" s="14">
        <f xml:space="preserve"> Time!QWP$20</f>
        <v>0</v>
      </c>
      <c r="QWQ2" s="14">
        <f xml:space="preserve"> Time!QWQ$20</f>
        <v>0</v>
      </c>
      <c r="QWR2" s="14">
        <f xml:space="preserve"> Time!QWR$20</f>
        <v>0</v>
      </c>
      <c r="QWS2" s="14">
        <f xml:space="preserve"> Time!QWS$20</f>
        <v>0</v>
      </c>
      <c r="QWT2" s="14">
        <f xml:space="preserve"> Time!QWT$20</f>
        <v>0</v>
      </c>
      <c r="QWU2" s="14">
        <f xml:space="preserve"> Time!QWU$20</f>
        <v>0</v>
      </c>
      <c r="QWV2" s="14">
        <f xml:space="preserve"> Time!QWV$20</f>
        <v>0</v>
      </c>
      <c r="QWW2" s="14">
        <f xml:space="preserve"> Time!QWW$20</f>
        <v>0</v>
      </c>
      <c r="QWX2" s="14">
        <f xml:space="preserve"> Time!QWX$20</f>
        <v>0</v>
      </c>
      <c r="QWY2" s="14">
        <f xml:space="preserve"> Time!QWY$20</f>
        <v>0</v>
      </c>
      <c r="QWZ2" s="14">
        <f xml:space="preserve"> Time!QWZ$20</f>
        <v>0</v>
      </c>
      <c r="QXA2" s="14">
        <f xml:space="preserve"> Time!QXA$20</f>
        <v>0</v>
      </c>
      <c r="QXB2" s="14">
        <f xml:space="preserve"> Time!QXB$20</f>
        <v>0</v>
      </c>
      <c r="QXC2" s="14">
        <f xml:space="preserve"> Time!QXC$20</f>
        <v>0</v>
      </c>
      <c r="QXD2" s="14">
        <f xml:space="preserve"> Time!QXD$20</f>
        <v>0</v>
      </c>
      <c r="QXE2" s="14">
        <f xml:space="preserve"> Time!QXE$20</f>
        <v>0</v>
      </c>
      <c r="QXF2" s="14">
        <f xml:space="preserve"> Time!QXF$20</f>
        <v>0</v>
      </c>
      <c r="QXG2" s="14">
        <f xml:space="preserve"> Time!QXG$20</f>
        <v>0</v>
      </c>
      <c r="QXH2" s="14">
        <f xml:space="preserve"> Time!QXH$20</f>
        <v>0</v>
      </c>
      <c r="QXI2" s="14">
        <f xml:space="preserve"> Time!QXI$20</f>
        <v>0</v>
      </c>
      <c r="QXJ2" s="14">
        <f xml:space="preserve"> Time!QXJ$20</f>
        <v>0</v>
      </c>
      <c r="QXK2" s="14">
        <f xml:space="preserve"> Time!QXK$20</f>
        <v>0</v>
      </c>
      <c r="QXL2" s="14">
        <f xml:space="preserve"> Time!QXL$20</f>
        <v>0</v>
      </c>
      <c r="QXM2" s="14">
        <f xml:space="preserve"> Time!QXM$20</f>
        <v>0</v>
      </c>
      <c r="QXN2" s="14">
        <f xml:space="preserve"> Time!QXN$20</f>
        <v>0</v>
      </c>
      <c r="QXO2" s="14">
        <f xml:space="preserve"> Time!QXO$20</f>
        <v>0</v>
      </c>
      <c r="QXP2" s="14">
        <f xml:space="preserve"> Time!QXP$20</f>
        <v>0</v>
      </c>
      <c r="QXQ2" s="14">
        <f xml:space="preserve"> Time!QXQ$20</f>
        <v>0</v>
      </c>
      <c r="QXR2" s="14">
        <f xml:space="preserve"> Time!QXR$20</f>
        <v>0</v>
      </c>
      <c r="QXS2" s="14">
        <f xml:space="preserve"> Time!QXS$20</f>
        <v>0</v>
      </c>
      <c r="QXT2" s="14">
        <f xml:space="preserve"> Time!QXT$20</f>
        <v>0</v>
      </c>
      <c r="QXU2" s="14">
        <f xml:space="preserve"> Time!QXU$20</f>
        <v>0</v>
      </c>
      <c r="QXV2" s="14">
        <f xml:space="preserve"> Time!QXV$20</f>
        <v>0</v>
      </c>
      <c r="QXW2" s="14">
        <f xml:space="preserve"> Time!QXW$20</f>
        <v>0</v>
      </c>
      <c r="QXX2" s="14">
        <f xml:space="preserve"> Time!QXX$20</f>
        <v>0</v>
      </c>
      <c r="QXY2" s="14">
        <f xml:space="preserve"> Time!QXY$20</f>
        <v>0</v>
      </c>
      <c r="QXZ2" s="14">
        <f xml:space="preserve"> Time!QXZ$20</f>
        <v>0</v>
      </c>
      <c r="QYA2" s="14">
        <f xml:space="preserve"> Time!QYA$20</f>
        <v>0</v>
      </c>
      <c r="QYB2" s="14">
        <f xml:space="preserve"> Time!QYB$20</f>
        <v>0</v>
      </c>
      <c r="QYC2" s="14">
        <f xml:space="preserve"> Time!QYC$20</f>
        <v>0</v>
      </c>
      <c r="QYD2" s="14">
        <f xml:space="preserve"> Time!QYD$20</f>
        <v>0</v>
      </c>
      <c r="QYE2" s="14">
        <f xml:space="preserve"> Time!QYE$20</f>
        <v>0</v>
      </c>
      <c r="QYF2" s="14">
        <f xml:space="preserve"> Time!QYF$20</f>
        <v>0</v>
      </c>
      <c r="QYG2" s="14">
        <f xml:space="preserve"> Time!QYG$20</f>
        <v>0</v>
      </c>
      <c r="QYH2" s="14">
        <f xml:space="preserve"> Time!QYH$20</f>
        <v>0</v>
      </c>
      <c r="QYI2" s="14">
        <f xml:space="preserve"> Time!QYI$20</f>
        <v>0</v>
      </c>
      <c r="QYJ2" s="14">
        <f xml:space="preserve"> Time!QYJ$20</f>
        <v>0</v>
      </c>
      <c r="QYK2" s="14">
        <f xml:space="preserve"> Time!QYK$20</f>
        <v>0</v>
      </c>
      <c r="QYL2" s="14">
        <f xml:space="preserve"> Time!QYL$20</f>
        <v>0</v>
      </c>
      <c r="QYM2" s="14">
        <f xml:space="preserve"> Time!QYM$20</f>
        <v>0</v>
      </c>
      <c r="QYN2" s="14">
        <f xml:space="preserve"> Time!QYN$20</f>
        <v>0</v>
      </c>
      <c r="QYO2" s="14">
        <f xml:space="preserve"> Time!QYO$20</f>
        <v>0</v>
      </c>
      <c r="QYP2" s="14">
        <f xml:space="preserve"> Time!QYP$20</f>
        <v>0</v>
      </c>
      <c r="QYQ2" s="14">
        <f xml:space="preserve"> Time!QYQ$20</f>
        <v>0</v>
      </c>
      <c r="QYR2" s="14">
        <f xml:space="preserve"> Time!QYR$20</f>
        <v>0</v>
      </c>
      <c r="QYS2" s="14">
        <f xml:space="preserve"> Time!QYS$20</f>
        <v>0</v>
      </c>
      <c r="QYT2" s="14">
        <f xml:space="preserve"> Time!QYT$20</f>
        <v>0</v>
      </c>
      <c r="QYU2" s="14">
        <f xml:space="preserve"> Time!QYU$20</f>
        <v>0</v>
      </c>
      <c r="QYV2" s="14">
        <f xml:space="preserve"> Time!QYV$20</f>
        <v>0</v>
      </c>
      <c r="QYW2" s="14">
        <f xml:space="preserve"> Time!QYW$20</f>
        <v>0</v>
      </c>
      <c r="QYX2" s="14">
        <f xml:space="preserve"> Time!QYX$20</f>
        <v>0</v>
      </c>
      <c r="QYY2" s="14">
        <f xml:space="preserve"> Time!QYY$20</f>
        <v>0</v>
      </c>
      <c r="QYZ2" s="14">
        <f xml:space="preserve"> Time!QYZ$20</f>
        <v>0</v>
      </c>
      <c r="QZA2" s="14">
        <f xml:space="preserve"> Time!QZA$20</f>
        <v>0</v>
      </c>
      <c r="QZB2" s="14">
        <f xml:space="preserve"> Time!QZB$20</f>
        <v>0</v>
      </c>
      <c r="QZC2" s="14">
        <f xml:space="preserve"> Time!QZC$20</f>
        <v>0</v>
      </c>
      <c r="QZD2" s="14">
        <f xml:space="preserve"> Time!QZD$20</f>
        <v>0</v>
      </c>
      <c r="QZE2" s="14">
        <f xml:space="preserve"> Time!QZE$20</f>
        <v>0</v>
      </c>
      <c r="QZF2" s="14">
        <f xml:space="preserve"> Time!QZF$20</f>
        <v>0</v>
      </c>
      <c r="QZG2" s="14">
        <f xml:space="preserve"> Time!QZG$20</f>
        <v>0</v>
      </c>
      <c r="QZH2" s="14">
        <f xml:space="preserve"> Time!QZH$20</f>
        <v>0</v>
      </c>
      <c r="QZI2" s="14">
        <f xml:space="preserve"> Time!QZI$20</f>
        <v>0</v>
      </c>
      <c r="QZJ2" s="14">
        <f xml:space="preserve"> Time!QZJ$20</f>
        <v>0</v>
      </c>
      <c r="QZK2" s="14">
        <f xml:space="preserve"> Time!QZK$20</f>
        <v>0</v>
      </c>
      <c r="QZL2" s="14">
        <f xml:space="preserve"> Time!QZL$20</f>
        <v>0</v>
      </c>
      <c r="QZM2" s="14">
        <f xml:space="preserve"> Time!QZM$20</f>
        <v>0</v>
      </c>
      <c r="QZN2" s="14">
        <f xml:space="preserve"> Time!QZN$20</f>
        <v>0</v>
      </c>
      <c r="QZO2" s="14">
        <f xml:space="preserve"> Time!QZO$20</f>
        <v>0</v>
      </c>
      <c r="QZP2" s="14">
        <f xml:space="preserve"> Time!QZP$20</f>
        <v>0</v>
      </c>
      <c r="QZQ2" s="14">
        <f xml:space="preserve"> Time!QZQ$20</f>
        <v>0</v>
      </c>
      <c r="QZR2" s="14">
        <f xml:space="preserve"> Time!QZR$20</f>
        <v>0</v>
      </c>
      <c r="QZS2" s="14">
        <f xml:space="preserve"> Time!QZS$20</f>
        <v>0</v>
      </c>
      <c r="QZT2" s="14">
        <f xml:space="preserve"> Time!QZT$20</f>
        <v>0</v>
      </c>
      <c r="QZU2" s="14">
        <f xml:space="preserve"> Time!QZU$20</f>
        <v>0</v>
      </c>
      <c r="QZV2" s="14">
        <f xml:space="preserve"> Time!QZV$20</f>
        <v>0</v>
      </c>
      <c r="QZW2" s="14">
        <f xml:space="preserve"> Time!QZW$20</f>
        <v>0</v>
      </c>
      <c r="QZX2" s="14">
        <f xml:space="preserve"> Time!QZX$20</f>
        <v>0</v>
      </c>
      <c r="QZY2" s="14">
        <f xml:space="preserve"> Time!QZY$20</f>
        <v>0</v>
      </c>
      <c r="QZZ2" s="14">
        <f xml:space="preserve"> Time!QZZ$20</f>
        <v>0</v>
      </c>
      <c r="RAA2" s="14">
        <f xml:space="preserve"> Time!RAA$20</f>
        <v>0</v>
      </c>
      <c r="RAB2" s="14">
        <f xml:space="preserve"> Time!RAB$20</f>
        <v>0</v>
      </c>
      <c r="RAC2" s="14">
        <f xml:space="preserve"> Time!RAC$20</f>
        <v>0</v>
      </c>
      <c r="RAD2" s="14">
        <f xml:space="preserve"> Time!RAD$20</f>
        <v>0</v>
      </c>
      <c r="RAE2" s="14">
        <f xml:space="preserve"> Time!RAE$20</f>
        <v>0</v>
      </c>
      <c r="RAF2" s="14">
        <f xml:space="preserve"> Time!RAF$20</f>
        <v>0</v>
      </c>
      <c r="RAG2" s="14">
        <f xml:space="preserve"> Time!RAG$20</f>
        <v>0</v>
      </c>
      <c r="RAH2" s="14">
        <f xml:space="preserve"> Time!RAH$20</f>
        <v>0</v>
      </c>
      <c r="RAI2" s="14">
        <f xml:space="preserve"> Time!RAI$20</f>
        <v>0</v>
      </c>
      <c r="RAJ2" s="14">
        <f xml:space="preserve"> Time!RAJ$20</f>
        <v>0</v>
      </c>
      <c r="RAK2" s="14">
        <f xml:space="preserve"> Time!RAK$20</f>
        <v>0</v>
      </c>
      <c r="RAL2" s="14">
        <f xml:space="preserve"> Time!RAL$20</f>
        <v>0</v>
      </c>
      <c r="RAM2" s="14">
        <f xml:space="preserve"> Time!RAM$20</f>
        <v>0</v>
      </c>
      <c r="RAN2" s="14">
        <f xml:space="preserve"> Time!RAN$20</f>
        <v>0</v>
      </c>
      <c r="RAO2" s="14">
        <f xml:space="preserve"> Time!RAO$20</f>
        <v>0</v>
      </c>
      <c r="RAP2" s="14">
        <f xml:space="preserve"> Time!RAP$20</f>
        <v>0</v>
      </c>
      <c r="RAQ2" s="14">
        <f xml:space="preserve"> Time!RAQ$20</f>
        <v>0</v>
      </c>
      <c r="RAR2" s="14">
        <f xml:space="preserve"> Time!RAR$20</f>
        <v>0</v>
      </c>
      <c r="RAS2" s="14">
        <f xml:space="preserve"> Time!RAS$20</f>
        <v>0</v>
      </c>
      <c r="RAT2" s="14">
        <f xml:space="preserve"> Time!RAT$20</f>
        <v>0</v>
      </c>
      <c r="RAU2" s="14">
        <f xml:space="preserve"> Time!RAU$20</f>
        <v>0</v>
      </c>
      <c r="RAV2" s="14">
        <f xml:space="preserve"> Time!RAV$20</f>
        <v>0</v>
      </c>
      <c r="RAW2" s="14">
        <f xml:space="preserve"> Time!RAW$20</f>
        <v>0</v>
      </c>
      <c r="RAX2" s="14">
        <f xml:space="preserve"> Time!RAX$20</f>
        <v>0</v>
      </c>
      <c r="RAY2" s="14">
        <f xml:space="preserve"> Time!RAY$20</f>
        <v>0</v>
      </c>
      <c r="RAZ2" s="14">
        <f xml:space="preserve"> Time!RAZ$20</f>
        <v>0</v>
      </c>
      <c r="RBA2" s="14">
        <f xml:space="preserve"> Time!RBA$20</f>
        <v>0</v>
      </c>
      <c r="RBB2" s="14">
        <f xml:space="preserve"> Time!RBB$20</f>
        <v>0</v>
      </c>
      <c r="RBC2" s="14">
        <f xml:space="preserve"> Time!RBC$20</f>
        <v>0</v>
      </c>
      <c r="RBD2" s="14">
        <f xml:space="preserve"> Time!RBD$20</f>
        <v>0</v>
      </c>
      <c r="RBE2" s="14">
        <f xml:space="preserve"> Time!RBE$20</f>
        <v>0</v>
      </c>
      <c r="RBF2" s="14">
        <f xml:space="preserve"> Time!RBF$20</f>
        <v>0</v>
      </c>
      <c r="RBG2" s="14">
        <f xml:space="preserve"> Time!RBG$20</f>
        <v>0</v>
      </c>
      <c r="RBH2" s="14">
        <f xml:space="preserve"> Time!RBH$20</f>
        <v>0</v>
      </c>
      <c r="RBI2" s="14">
        <f xml:space="preserve"> Time!RBI$20</f>
        <v>0</v>
      </c>
      <c r="RBJ2" s="14">
        <f xml:space="preserve"> Time!RBJ$20</f>
        <v>0</v>
      </c>
      <c r="RBK2" s="14">
        <f xml:space="preserve"> Time!RBK$20</f>
        <v>0</v>
      </c>
      <c r="RBL2" s="14">
        <f xml:space="preserve"> Time!RBL$20</f>
        <v>0</v>
      </c>
      <c r="RBM2" s="14">
        <f xml:space="preserve"> Time!RBM$20</f>
        <v>0</v>
      </c>
      <c r="RBN2" s="14">
        <f xml:space="preserve"> Time!RBN$20</f>
        <v>0</v>
      </c>
      <c r="RBO2" s="14">
        <f xml:space="preserve"> Time!RBO$20</f>
        <v>0</v>
      </c>
      <c r="RBP2" s="14">
        <f xml:space="preserve"> Time!RBP$20</f>
        <v>0</v>
      </c>
      <c r="RBQ2" s="14">
        <f xml:space="preserve"> Time!RBQ$20</f>
        <v>0</v>
      </c>
      <c r="RBR2" s="14">
        <f xml:space="preserve"> Time!RBR$20</f>
        <v>0</v>
      </c>
      <c r="RBS2" s="14">
        <f xml:space="preserve"> Time!RBS$20</f>
        <v>0</v>
      </c>
      <c r="RBT2" s="14">
        <f xml:space="preserve"> Time!RBT$20</f>
        <v>0</v>
      </c>
      <c r="RBU2" s="14">
        <f xml:space="preserve"> Time!RBU$20</f>
        <v>0</v>
      </c>
      <c r="RBV2" s="14">
        <f xml:space="preserve"> Time!RBV$20</f>
        <v>0</v>
      </c>
      <c r="RBW2" s="14">
        <f xml:space="preserve"> Time!RBW$20</f>
        <v>0</v>
      </c>
      <c r="RBX2" s="14">
        <f xml:space="preserve"> Time!RBX$20</f>
        <v>0</v>
      </c>
      <c r="RBY2" s="14">
        <f xml:space="preserve"> Time!RBY$20</f>
        <v>0</v>
      </c>
      <c r="RBZ2" s="14">
        <f xml:space="preserve"> Time!RBZ$20</f>
        <v>0</v>
      </c>
      <c r="RCA2" s="14">
        <f xml:space="preserve"> Time!RCA$20</f>
        <v>0</v>
      </c>
      <c r="RCB2" s="14">
        <f xml:space="preserve"> Time!RCB$20</f>
        <v>0</v>
      </c>
      <c r="RCC2" s="14">
        <f xml:space="preserve"> Time!RCC$20</f>
        <v>0</v>
      </c>
      <c r="RCD2" s="14">
        <f xml:space="preserve"> Time!RCD$20</f>
        <v>0</v>
      </c>
      <c r="RCE2" s="14">
        <f xml:space="preserve"> Time!RCE$20</f>
        <v>0</v>
      </c>
      <c r="RCF2" s="14">
        <f xml:space="preserve"> Time!RCF$20</f>
        <v>0</v>
      </c>
      <c r="RCG2" s="14">
        <f xml:space="preserve"> Time!RCG$20</f>
        <v>0</v>
      </c>
      <c r="RCH2" s="14">
        <f xml:space="preserve"> Time!RCH$20</f>
        <v>0</v>
      </c>
      <c r="RCI2" s="14">
        <f xml:space="preserve"> Time!RCI$20</f>
        <v>0</v>
      </c>
      <c r="RCJ2" s="14">
        <f xml:space="preserve"> Time!RCJ$20</f>
        <v>0</v>
      </c>
      <c r="RCK2" s="14">
        <f xml:space="preserve"> Time!RCK$20</f>
        <v>0</v>
      </c>
      <c r="RCL2" s="14">
        <f xml:space="preserve"> Time!RCL$20</f>
        <v>0</v>
      </c>
      <c r="RCM2" s="14">
        <f xml:space="preserve"> Time!RCM$20</f>
        <v>0</v>
      </c>
      <c r="RCN2" s="14">
        <f xml:space="preserve"> Time!RCN$20</f>
        <v>0</v>
      </c>
      <c r="RCO2" s="14">
        <f xml:space="preserve"> Time!RCO$20</f>
        <v>0</v>
      </c>
      <c r="RCP2" s="14">
        <f xml:space="preserve"> Time!RCP$20</f>
        <v>0</v>
      </c>
      <c r="RCQ2" s="14">
        <f xml:space="preserve"> Time!RCQ$20</f>
        <v>0</v>
      </c>
      <c r="RCR2" s="14">
        <f xml:space="preserve"> Time!RCR$20</f>
        <v>0</v>
      </c>
      <c r="RCS2" s="14">
        <f xml:space="preserve"> Time!RCS$20</f>
        <v>0</v>
      </c>
      <c r="RCT2" s="14">
        <f xml:space="preserve"> Time!RCT$20</f>
        <v>0</v>
      </c>
      <c r="RCU2" s="14">
        <f xml:space="preserve"> Time!RCU$20</f>
        <v>0</v>
      </c>
      <c r="RCV2" s="14">
        <f xml:space="preserve"> Time!RCV$20</f>
        <v>0</v>
      </c>
      <c r="RCW2" s="14">
        <f xml:space="preserve"> Time!RCW$20</f>
        <v>0</v>
      </c>
      <c r="RCX2" s="14">
        <f xml:space="preserve"> Time!RCX$20</f>
        <v>0</v>
      </c>
      <c r="RCY2" s="14">
        <f xml:space="preserve"> Time!RCY$20</f>
        <v>0</v>
      </c>
      <c r="RCZ2" s="14">
        <f xml:space="preserve"> Time!RCZ$20</f>
        <v>0</v>
      </c>
      <c r="RDA2" s="14">
        <f xml:space="preserve"> Time!RDA$20</f>
        <v>0</v>
      </c>
      <c r="RDB2" s="14">
        <f xml:space="preserve"> Time!RDB$20</f>
        <v>0</v>
      </c>
      <c r="RDC2" s="14">
        <f xml:space="preserve"> Time!RDC$20</f>
        <v>0</v>
      </c>
      <c r="RDD2" s="14">
        <f xml:space="preserve"> Time!RDD$20</f>
        <v>0</v>
      </c>
      <c r="RDE2" s="14">
        <f xml:space="preserve"> Time!RDE$20</f>
        <v>0</v>
      </c>
      <c r="RDF2" s="14">
        <f xml:space="preserve"> Time!RDF$20</f>
        <v>0</v>
      </c>
      <c r="RDG2" s="14">
        <f xml:space="preserve"> Time!RDG$20</f>
        <v>0</v>
      </c>
      <c r="RDH2" s="14">
        <f xml:space="preserve"> Time!RDH$20</f>
        <v>0</v>
      </c>
      <c r="RDI2" s="14">
        <f xml:space="preserve"> Time!RDI$20</f>
        <v>0</v>
      </c>
      <c r="RDJ2" s="14">
        <f xml:space="preserve"> Time!RDJ$20</f>
        <v>0</v>
      </c>
      <c r="RDK2" s="14">
        <f xml:space="preserve"> Time!RDK$20</f>
        <v>0</v>
      </c>
      <c r="RDL2" s="14">
        <f xml:space="preserve"> Time!RDL$20</f>
        <v>0</v>
      </c>
      <c r="RDM2" s="14">
        <f xml:space="preserve"> Time!RDM$20</f>
        <v>0</v>
      </c>
      <c r="RDN2" s="14">
        <f xml:space="preserve"> Time!RDN$20</f>
        <v>0</v>
      </c>
      <c r="RDO2" s="14">
        <f xml:space="preserve"> Time!RDO$20</f>
        <v>0</v>
      </c>
      <c r="RDP2" s="14">
        <f xml:space="preserve"> Time!RDP$20</f>
        <v>0</v>
      </c>
      <c r="RDQ2" s="14">
        <f xml:space="preserve"> Time!RDQ$20</f>
        <v>0</v>
      </c>
      <c r="RDR2" s="14">
        <f xml:space="preserve"> Time!RDR$20</f>
        <v>0</v>
      </c>
      <c r="RDS2" s="14">
        <f xml:space="preserve"> Time!RDS$20</f>
        <v>0</v>
      </c>
      <c r="RDT2" s="14">
        <f xml:space="preserve"> Time!RDT$20</f>
        <v>0</v>
      </c>
      <c r="RDU2" s="14">
        <f xml:space="preserve"> Time!RDU$20</f>
        <v>0</v>
      </c>
      <c r="RDV2" s="14">
        <f xml:space="preserve"> Time!RDV$20</f>
        <v>0</v>
      </c>
      <c r="RDW2" s="14">
        <f xml:space="preserve"> Time!RDW$20</f>
        <v>0</v>
      </c>
      <c r="RDX2" s="14">
        <f xml:space="preserve"> Time!RDX$20</f>
        <v>0</v>
      </c>
      <c r="RDY2" s="14">
        <f xml:space="preserve"> Time!RDY$20</f>
        <v>0</v>
      </c>
      <c r="RDZ2" s="14">
        <f xml:space="preserve"> Time!RDZ$20</f>
        <v>0</v>
      </c>
      <c r="REA2" s="14">
        <f xml:space="preserve"> Time!REA$20</f>
        <v>0</v>
      </c>
      <c r="REB2" s="14">
        <f xml:space="preserve"> Time!REB$20</f>
        <v>0</v>
      </c>
      <c r="REC2" s="14">
        <f xml:space="preserve"> Time!REC$20</f>
        <v>0</v>
      </c>
      <c r="RED2" s="14">
        <f xml:space="preserve"> Time!RED$20</f>
        <v>0</v>
      </c>
      <c r="REE2" s="14">
        <f xml:space="preserve"> Time!REE$20</f>
        <v>0</v>
      </c>
      <c r="REF2" s="14">
        <f xml:space="preserve"> Time!REF$20</f>
        <v>0</v>
      </c>
      <c r="REG2" s="14">
        <f xml:space="preserve"> Time!REG$20</f>
        <v>0</v>
      </c>
      <c r="REH2" s="14">
        <f xml:space="preserve"> Time!REH$20</f>
        <v>0</v>
      </c>
      <c r="REI2" s="14">
        <f xml:space="preserve"> Time!REI$20</f>
        <v>0</v>
      </c>
      <c r="REJ2" s="14">
        <f xml:space="preserve"> Time!REJ$20</f>
        <v>0</v>
      </c>
      <c r="REK2" s="14">
        <f xml:space="preserve"> Time!REK$20</f>
        <v>0</v>
      </c>
      <c r="REL2" s="14">
        <f xml:space="preserve"> Time!REL$20</f>
        <v>0</v>
      </c>
      <c r="REM2" s="14">
        <f xml:space="preserve"> Time!REM$20</f>
        <v>0</v>
      </c>
      <c r="REN2" s="14">
        <f xml:space="preserve"> Time!REN$20</f>
        <v>0</v>
      </c>
      <c r="REO2" s="14">
        <f xml:space="preserve"> Time!REO$20</f>
        <v>0</v>
      </c>
      <c r="REP2" s="14">
        <f xml:space="preserve"> Time!REP$20</f>
        <v>0</v>
      </c>
      <c r="REQ2" s="14">
        <f xml:space="preserve"> Time!REQ$20</f>
        <v>0</v>
      </c>
      <c r="RER2" s="14">
        <f xml:space="preserve"> Time!RER$20</f>
        <v>0</v>
      </c>
      <c r="RES2" s="14">
        <f xml:space="preserve"> Time!RES$20</f>
        <v>0</v>
      </c>
      <c r="RET2" s="14">
        <f xml:space="preserve"> Time!RET$20</f>
        <v>0</v>
      </c>
      <c r="REU2" s="14">
        <f xml:space="preserve"> Time!REU$20</f>
        <v>0</v>
      </c>
      <c r="REV2" s="14">
        <f xml:space="preserve"> Time!REV$20</f>
        <v>0</v>
      </c>
      <c r="REW2" s="14">
        <f xml:space="preserve"> Time!REW$20</f>
        <v>0</v>
      </c>
      <c r="REX2" s="14">
        <f xml:space="preserve"> Time!REX$20</f>
        <v>0</v>
      </c>
      <c r="REY2" s="14">
        <f xml:space="preserve"> Time!REY$20</f>
        <v>0</v>
      </c>
      <c r="REZ2" s="14">
        <f xml:space="preserve"> Time!REZ$20</f>
        <v>0</v>
      </c>
      <c r="RFA2" s="14">
        <f xml:space="preserve"> Time!RFA$20</f>
        <v>0</v>
      </c>
      <c r="RFB2" s="14">
        <f xml:space="preserve"> Time!RFB$20</f>
        <v>0</v>
      </c>
      <c r="RFC2" s="14">
        <f xml:space="preserve"> Time!RFC$20</f>
        <v>0</v>
      </c>
      <c r="RFD2" s="14">
        <f xml:space="preserve"> Time!RFD$20</f>
        <v>0</v>
      </c>
      <c r="RFE2" s="14">
        <f xml:space="preserve"> Time!RFE$20</f>
        <v>0</v>
      </c>
      <c r="RFF2" s="14">
        <f xml:space="preserve"> Time!RFF$20</f>
        <v>0</v>
      </c>
      <c r="RFG2" s="14">
        <f xml:space="preserve"> Time!RFG$20</f>
        <v>0</v>
      </c>
      <c r="RFH2" s="14">
        <f xml:space="preserve"> Time!RFH$20</f>
        <v>0</v>
      </c>
      <c r="RFI2" s="14">
        <f xml:space="preserve"> Time!RFI$20</f>
        <v>0</v>
      </c>
      <c r="RFJ2" s="14">
        <f xml:space="preserve"> Time!RFJ$20</f>
        <v>0</v>
      </c>
      <c r="RFK2" s="14">
        <f xml:space="preserve"> Time!RFK$20</f>
        <v>0</v>
      </c>
      <c r="RFL2" s="14">
        <f xml:space="preserve"> Time!RFL$20</f>
        <v>0</v>
      </c>
      <c r="RFM2" s="14">
        <f xml:space="preserve"> Time!RFM$20</f>
        <v>0</v>
      </c>
      <c r="RFN2" s="14">
        <f xml:space="preserve"> Time!RFN$20</f>
        <v>0</v>
      </c>
      <c r="RFO2" s="14">
        <f xml:space="preserve"> Time!RFO$20</f>
        <v>0</v>
      </c>
      <c r="RFP2" s="14">
        <f xml:space="preserve"> Time!RFP$20</f>
        <v>0</v>
      </c>
      <c r="RFQ2" s="14">
        <f xml:space="preserve"> Time!RFQ$20</f>
        <v>0</v>
      </c>
      <c r="RFR2" s="14">
        <f xml:space="preserve"> Time!RFR$20</f>
        <v>0</v>
      </c>
      <c r="RFS2" s="14">
        <f xml:space="preserve"> Time!RFS$20</f>
        <v>0</v>
      </c>
      <c r="RFT2" s="14">
        <f xml:space="preserve"> Time!RFT$20</f>
        <v>0</v>
      </c>
      <c r="RFU2" s="14">
        <f xml:space="preserve"> Time!RFU$20</f>
        <v>0</v>
      </c>
      <c r="RFV2" s="14">
        <f xml:space="preserve"> Time!RFV$20</f>
        <v>0</v>
      </c>
      <c r="RFW2" s="14">
        <f xml:space="preserve"> Time!RFW$20</f>
        <v>0</v>
      </c>
      <c r="RFX2" s="14">
        <f xml:space="preserve"> Time!RFX$20</f>
        <v>0</v>
      </c>
      <c r="RFY2" s="14">
        <f xml:space="preserve"> Time!RFY$20</f>
        <v>0</v>
      </c>
      <c r="RFZ2" s="14">
        <f xml:space="preserve"> Time!RFZ$20</f>
        <v>0</v>
      </c>
      <c r="RGA2" s="14">
        <f xml:space="preserve"> Time!RGA$20</f>
        <v>0</v>
      </c>
      <c r="RGB2" s="14">
        <f xml:space="preserve"> Time!RGB$20</f>
        <v>0</v>
      </c>
      <c r="RGC2" s="14">
        <f xml:space="preserve"> Time!RGC$20</f>
        <v>0</v>
      </c>
      <c r="RGD2" s="14">
        <f xml:space="preserve"> Time!RGD$20</f>
        <v>0</v>
      </c>
      <c r="RGE2" s="14">
        <f xml:space="preserve"> Time!RGE$20</f>
        <v>0</v>
      </c>
      <c r="RGF2" s="14">
        <f xml:space="preserve"> Time!RGF$20</f>
        <v>0</v>
      </c>
      <c r="RGG2" s="14">
        <f xml:space="preserve"> Time!RGG$20</f>
        <v>0</v>
      </c>
      <c r="RGH2" s="14">
        <f xml:space="preserve"> Time!RGH$20</f>
        <v>0</v>
      </c>
      <c r="RGI2" s="14">
        <f xml:space="preserve"> Time!RGI$20</f>
        <v>0</v>
      </c>
      <c r="RGJ2" s="14">
        <f xml:space="preserve"> Time!RGJ$20</f>
        <v>0</v>
      </c>
      <c r="RGK2" s="14">
        <f xml:space="preserve"> Time!RGK$20</f>
        <v>0</v>
      </c>
      <c r="RGL2" s="14">
        <f xml:space="preserve"> Time!RGL$20</f>
        <v>0</v>
      </c>
      <c r="RGM2" s="14">
        <f xml:space="preserve"> Time!RGM$20</f>
        <v>0</v>
      </c>
      <c r="RGN2" s="14">
        <f xml:space="preserve"> Time!RGN$20</f>
        <v>0</v>
      </c>
      <c r="RGO2" s="14">
        <f xml:space="preserve"> Time!RGO$20</f>
        <v>0</v>
      </c>
      <c r="RGP2" s="14">
        <f xml:space="preserve"> Time!RGP$20</f>
        <v>0</v>
      </c>
      <c r="RGQ2" s="14">
        <f xml:space="preserve"> Time!RGQ$20</f>
        <v>0</v>
      </c>
      <c r="RGR2" s="14">
        <f xml:space="preserve"> Time!RGR$20</f>
        <v>0</v>
      </c>
      <c r="RGS2" s="14">
        <f xml:space="preserve"> Time!RGS$20</f>
        <v>0</v>
      </c>
      <c r="RGT2" s="14">
        <f xml:space="preserve"> Time!RGT$20</f>
        <v>0</v>
      </c>
      <c r="RGU2" s="14">
        <f xml:space="preserve"> Time!RGU$20</f>
        <v>0</v>
      </c>
      <c r="RGV2" s="14">
        <f xml:space="preserve"> Time!RGV$20</f>
        <v>0</v>
      </c>
      <c r="RGW2" s="14">
        <f xml:space="preserve"> Time!RGW$20</f>
        <v>0</v>
      </c>
      <c r="RGX2" s="14">
        <f xml:space="preserve"> Time!RGX$20</f>
        <v>0</v>
      </c>
      <c r="RGY2" s="14">
        <f xml:space="preserve"> Time!RGY$20</f>
        <v>0</v>
      </c>
      <c r="RGZ2" s="14">
        <f xml:space="preserve"> Time!RGZ$20</f>
        <v>0</v>
      </c>
      <c r="RHA2" s="14">
        <f xml:space="preserve"> Time!RHA$20</f>
        <v>0</v>
      </c>
      <c r="RHB2" s="14">
        <f xml:space="preserve"> Time!RHB$20</f>
        <v>0</v>
      </c>
      <c r="RHC2" s="14">
        <f xml:space="preserve"> Time!RHC$20</f>
        <v>0</v>
      </c>
      <c r="RHD2" s="14">
        <f xml:space="preserve"> Time!RHD$20</f>
        <v>0</v>
      </c>
      <c r="RHE2" s="14">
        <f xml:space="preserve"> Time!RHE$20</f>
        <v>0</v>
      </c>
      <c r="RHF2" s="14">
        <f xml:space="preserve"> Time!RHF$20</f>
        <v>0</v>
      </c>
      <c r="RHG2" s="14">
        <f xml:space="preserve"> Time!RHG$20</f>
        <v>0</v>
      </c>
      <c r="RHH2" s="14">
        <f xml:space="preserve"> Time!RHH$20</f>
        <v>0</v>
      </c>
      <c r="RHI2" s="14">
        <f xml:space="preserve"> Time!RHI$20</f>
        <v>0</v>
      </c>
      <c r="RHJ2" s="14">
        <f xml:space="preserve"> Time!RHJ$20</f>
        <v>0</v>
      </c>
      <c r="RHK2" s="14">
        <f xml:space="preserve"> Time!RHK$20</f>
        <v>0</v>
      </c>
      <c r="RHL2" s="14">
        <f xml:space="preserve"> Time!RHL$20</f>
        <v>0</v>
      </c>
      <c r="RHM2" s="14">
        <f xml:space="preserve"> Time!RHM$20</f>
        <v>0</v>
      </c>
      <c r="RHN2" s="14">
        <f xml:space="preserve"> Time!RHN$20</f>
        <v>0</v>
      </c>
      <c r="RHO2" s="14">
        <f xml:space="preserve"> Time!RHO$20</f>
        <v>0</v>
      </c>
      <c r="RHP2" s="14">
        <f xml:space="preserve"> Time!RHP$20</f>
        <v>0</v>
      </c>
      <c r="RHQ2" s="14">
        <f xml:space="preserve"> Time!RHQ$20</f>
        <v>0</v>
      </c>
      <c r="RHR2" s="14">
        <f xml:space="preserve"> Time!RHR$20</f>
        <v>0</v>
      </c>
      <c r="RHS2" s="14">
        <f xml:space="preserve"> Time!RHS$20</f>
        <v>0</v>
      </c>
      <c r="RHT2" s="14">
        <f xml:space="preserve"> Time!RHT$20</f>
        <v>0</v>
      </c>
      <c r="RHU2" s="14">
        <f xml:space="preserve"> Time!RHU$20</f>
        <v>0</v>
      </c>
      <c r="RHV2" s="14">
        <f xml:space="preserve"> Time!RHV$20</f>
        <v>0</v>
      </c>
      <c r="RHW2" s="14">
        <f xml:space="preserve"> Time!RHW$20</f>
        <v>0</v>
      </c>
      <c r="RHX2" s="14">
        <f xml:space="preserve"> Time!RHX$20</f>
        <v>0</v>
      </c>
      <c r="RHY2" s="14">
        <f xml:space="preserve"> Time!RHY$20</f>
        <v>0</v>
      </c>
      <c r="RHZ2" s="14">
        <f xml:space="preserve"> Time!RHZ$20</f>
        <v>0</v>
      </c>
      <c r="RIA2" s="14">
        <f xml:space="preserve"> Time!RIA$20</f>
        <v>0</v>
      </c>
      <c r="RIB2" s="14">
        <f xml:space="preserve"> Time!RIB$20</f>
        <v>0</v>
      </c>
      <c r="RIC2" s="14">
        <f xml:space="preserve"> Time!RIC$20</f>
        <v>0</v>
      </c>
      <c r="RID2" s="14">
        <f xml:space="preserve"> Time!RID$20</f>
        <v>0</v>
      </c>
      <c r="RIE2" s="14">
        <f xml:space="preserve"> Time!RIE$20</f>
        <v>0</v>
      </c>
      <c r="RIF2" s="14">
        <f xml:space="preserve"> Time!RIF$20</f>
        <v>0</v>
      </c>
      <c r="RIG2" s="14">
        <f xml:space="preserve"> Time!RIG$20</f>
        <v>0</v>
      </c>
      <c r="RIH2" s="14">
        <f xml:space="preserve"> Time!RIH$20</f>
        <v>0</v>
      </c>
      <c r="RII2" s="14">
        <f xml:space="preserve"> Time!RII$20</f>
        <v>0</v>
      </c>
      <c r="RIJ2" s="14">
        <f xml:space="preserve"> Time!RIJ$20</f>
        <v>0</v>
      </c>
      <c r="RIK2" s="14">
        <f xml:space="preserve"> Time!RIK$20</f>
        <v>0</v>
      </c>
      <c r="RIL2" s="14">
        <f xml:space="preserve"> Time!RIL$20</f>
        <v>0</v>
      </c>
      <c r="RIM2" s="14">
        <f xml:space="preserve"> Time!RIM$20</f>
        <v>0</v>
      </c>
      <c r="RIN2" s="14">
        <f xml:space="preserve"> Time!RIN$20</f>
        <v>0</v>
      </c>
      <c r="RIO2" s="14">
        <f xml:space="preserve"> Time!RIO$20</f>
        <v>0</v>
      </c>
      <c r="RIP2" s="14">
        <f xml:space="preserve"> Time!RIP$20</f>
        <v>0</v>
      </c>
      <c r="RIQ2" s="14">
        <f xml:space="preserve"> Time!RIQ$20</f>
        <v>0</v>
      </c>
      <c r="RIR2" s="14">
        <f xml:space="preserve"> Time!RIR$20</f>
        <v>0</v>
      </c>
      <c r="RIS2" s="14">
        <f xml:space="preserve"> Time!RIS$20</f>
        <v>0</v>
      </c>
      <c r="RIT2" s="14">
        <f xml:space="preserve"> Time!RIT$20</f>
        <v>0</v>
      </c>
      <c r="RIU2" s="14">
        <f xml:space="preserve"> Time!RIU$20</f>
        <v>0</v>
      </c>
      <c r="RIV2" s="14">
        <f xml:space="preserve"> Time!RIV$20</f>
        <v>0</v>
      </c>
      <c r="RIW2" s="14">
        <f xml:space="preserve"> Time!RIW$20</f>
        <v>0</v>
      </c>
      <c r="RIX2" s="14">
        <f xml:space="preserve"> Time!RIX$20</f>
        <v>0</v>
      </c>
      <c r="RIY2" s="14">
        <f xml:space="preserve"> Time!RIY$20</f>
        <v>0</v>
      </c>
      <c r="RIZ2" s="14">
        <f xml:space="preserve"> Time!RIZ$20</f>
        <v>0</v>
      </c>
      <c r="RJA2" s="14">
        <f xml:space="preserve"> Time!RJA$20</f>
        <v>0</v>
      </c>
      <c r="RJB2" s="14">
        <f xml:space="preserve"> Time!RJB$20</f>
        <v>0</v>
      </c>
      <c r="RJC2" s="14">
        <f xml:space="preserve"> Time!RJC$20</f>
        <v>0</v>
      </c>
      <c r="RJD2" s="14">
        <f xml:space="preserve"> Time!RJD$20</f>
        <v>0</v>
      </c>
      <c r="RJE2" s="14">
        <f xml:space="preserve"> Time!RJE$20</f>
        <v>0</v>
      </c>
      <c r="RJF2" s="14">
        <f xml:space="preserve"> Time!RJF$20</f>
        <v>0</v>
      </c>
      <c r="RJG2" s="14">
        <f xml:space="preserve"> Time!RJG$20</f>
        <v>0</v>
      </c>
      <c r="RJH2" s="14">
        <f xml:space="preserve"> Time!RJH$20</f>
        <v>0</v>
      </c>
      <c r="RJI2" s="14">
        <f xml:space="preserve"> Time!RJI$20</f>
        <v>0</v>
      </c>
      <c r="RJJ2" s="14">
        <f xml:space="preserve"> Time!RJJ$20</f>
        <v>0</v>
      </c>
      <c r="RJK2" s="14">
        <f xml:space="preserve"> Time!RJK$20</f>
        <v>0</v>
      </c>
      <c r="RJL2" s="14">
        <f xml:space="preserve"> Time!RJL$20</f>
        <v>0</v>
      </c>
      <c r="RJM2" s="14">
        <f xml:space="preserve"> Time!RJM$20</f>
        <v>0</v>
      </c>
      <c r="RJN2" s="14">
        <f xml:space="preserve"> Time!RJN$20</f>
        <v>0</v>
      </c>
      <c r="RJO2" s="14">
        <f xml:space="preserve"> Time!RJO$20</f>
        <v>0</v>
      </c>
      <c r="RJP2" s="14">
        <f xml:space="preserve"> Time!RJP$20</f>
        <v>0</v>
      </c>
      <c r="RJQ2" s="14">
        <f xml:space="preserve"> Time!RJQ$20</f>
        <v>0</v>
      </c>
      <c r="RJR2" s="14">
        <f xml:space="preserve"> Time!RJR$20</f>
        <v>0</v>
      </c>
      <c r="RJS2" s="14">
        <f xml:space="preserve"> Time!RJS$20</f>
        <v>0</v>
      </c>
      <c r="RJT2" s="14">
        <f xml:space="preserve"> Time!RJT$20</f>
        <v>0</v>
      </c>
      <c r="RJU2" s="14">
        <f xml:space="preserve"> Time!RJU$20</f>
        <v>0</v>
      </c>
      <c r="RJV2" s="14">
        <f xml:space="preserve"> Time!RJV$20</f>
        <v>0</v>
      </c>
      <c r="RJW2" s="14">
        <f xml:space="preserve"> Time!RJW$20</f>
        <v>0</v>
      </c>
      <c r="RJX2" s="14">
        <f xml:space="preserve"> Time!RJX$20</f>
        <v>0</v>
      </c>
      <c r="RJY2" s="14">
        <f xml:space="preserve"> Time!RJY$20</f>
        <v>0</v>
      </c>
      <c r="RJZ2" s="14">
        <f xml:space="preserve"> Time!RJZ$20</f>
        <v>0</v>
      </c>
      <c r="RKA2" s="14">
        <f xml:space="preserve"> Time!RKA$20</f>
        <v>0</v>
      </c>
      <c r="RKB2" s="14">
        <f xml:space="preserve"> Time!RKB$20</f>
        <v>0</v>
      </c>
      <c r="RKC2" s="14">
        <f xml:space="preserve"> Time!RKC$20</f>
        <v>0</v>
      </c>
      <c r="RKD2" s="14">
        <f xml:space="preserve"> Time!RKD$20</f>
        <v>0</v>
      </c>
      <c r="RKE2" s="14">
        <f xml:space="preserve"> Time!RKE$20</f>
        <v>0</v>
      </c>
      <c r="RKF2" s="14">
        <f xml:space="preserve"> Time!RKF$20</f>
        <v>0</v>
      </c>
      <c r="RKG2" s="14">
        <f xml:space="preserve"> Time!RKG$20</f>
        <v>0</v>
      </c>
      <c r="RKH2" s="14">
        <f xml:space="preserve"> Time!RKH$20</f>
        <v>0</v>
      </c>
      <c r="RKI2" s="14">
        <f xml:space="preserve"> Time!RKI$20</f>
        <v>0</v>
      </c>
      <c r="RKJ2" s="14">
        <f xml:space="preserve"> Time!RKJ$20</f>
        <v>0</v>
      </c>
      <c r="RKK2" s="14">
        <f xml:space="preserve"> Time!RKK$20</f>
        <v>0</v>
      </c>
      <c r="RKL2" s="14">
        <f xml:space="preserve"> Time!RKL$20</f>
        <v>0</v>
      </c>
      <c r="RKM2" s="14">
        <f xml:space="preserve"> Time!RKM$20</f>
        <v>0</v>
      </c>
      <c r="RKN2" s="14">
        <f xml:space="preserve"> Time!RKN$20</f>
        <v>0</v>
      </c>
      <c r="RKO2" s="14">
        <f xml:space="preserve"> Time!RKO$20</f>
        <v>0</v>
      </c>
      <c r="RKP2" s="14">
        <f xml:space="preserve"> Time!RKP$20</f>
        <v>0</v>
      </c>
      <c r="RKQ2" s="14">
        <f xml:space="preserve"> Time!RKQ$20</f>
        <v>0</v>
      </c>
      <c r="RKR2" s="14">
        <f xml:space="preserve"> Time!RKR$20</f>
        <v>0</v>
      </c>
      <c r="RKS2" s="14">
        <f xml:space="preserve"> Time!RKS$20</f>
        <v>0</v>
      </c>
      <c r="RKT2" s="14">
        <f xml:space="preserve"> Time!RKT$20</f>
        <v>0</v>
      </c>
      <c r="RKU2" s="14">
        <f xml:space="preserve"> Time!RKU$20</f>
        <v>0</v>
      </c>
      <c r="RKV2" s="14">
        <f xml:space="preserve"> Time!RKV$20</f>
        <v>0</v>
      </c>
      <c r="RKW2" s="14">
        <f xml:space="preserve"> Time!RKW$20</f>
        <v>0</v>
      </c>
      <c r="RKX2" s="14">
        <f xml:space="preserve"> Time!RKX$20</f>
        <v>0</v>
      </c>
      <c r="RKY2" s="14">
        <f xml:space="preserve"> Time!RKY$20</f>
        <v>0</v>
      </c>
      <c r="RKZ2" s="14">
        <f xml:space="preserve"> Time!RKZ$20</f>
        <v>0</v>
      </c>
      <c r="RLA2" s="14">
        <f xml:space="preserve"> Time!RLA$20</f>
        <v>0</v>
      </c>
      <c r="RLB2" s="14">
        <f xml:space="preserve"> Time!RLB$20</f>
        <v>0</v>
      </c>
      <c r="RLC2" s="14">
        <f xml:space="preserve"> Time!RLC$20</f>
        <v>0</v>
      </c>
      <c r="RLD2" s="14">
        <f xml:space="preserve"> Time!RLD$20</f>
        <v>0</v>
      </c>
      <c r="RLE2" s="14">
        <f xml:space="preserve"> Time!RLE$20</f>
        <v>0</v>
      </c>
      <c r="RLF2" s="14">
        <f xml:space="preserve"> Time!RLF$20</f>
        <v>0</v>
      </c>
      <c r="RLG2" s="14">
        <f xml:space="preserve"> Time!RLG$20</f>
        <v>0</v>
      </c>
      <c r="RLH2" s="14">
        <f xml:space="preserve"> Time!RLH$20</f>
        <v>0</v>
      </c>
      <c r="RLI2" s="14">
        <f xml:space="preserve"> Time!RLI$20</f>
        <v>0</v>
      </c>
      <c r="RLJ2" s="14">
        <f xml:space="preserve"> Time!RLJ$20</f>
        <v>0</v>
      </c>
      <c r="RLK2" s="14">
        <f xml:space="preserve"> Time!RLK$20</f>
        <v>0</v>
      </c>
      <c r="RLL2" s="14">
        <f xml:space="preserve"> Time!RLL$20</f>
        <v>0</v>
      </c>
      <c r="RLM2" s="14">
        <f xml:space="preserve"> Time!RLM$20</f>
        <v>0</v>
      </c>
      <c r="RLN2" s="14">
        <f xml:space="preserve"> Time!RLN$20</f>
        <v>0</v>
      </c>
      <c r="RLO2" s="14">
        <f xml:space="preserve"> Time!RLO$20</f>
        <v>0</v>
      </c>
      <c r="RLP2" s="14">
        <f xml:space="preserve"> Time!RLP$20</f>
        <v>0</v>
      </c>
      <c r="RLQ2" s="14">
        <f xml:space="preserve"> Time!RLQ$20</f>
        <v>0</v>
      </c>
      <c r="RLR2" s="14">
        <f xml:space="preserve"> Time!RLR$20</f>
        <v>0</v>
      </c>
      <c r="RLS2" s="14">
        <f xml:space="preserve"> Time!RLS$20</f>
        <v>0</v>
      </c>
      <c r="RLT2" s="14">
        <f xml:space="preserve"> Time!RLT$20</f>
        <v>0</v>
      </c>
      <c r="RLU2" s="14">
        <f xml:space="preserve"> Time!RLU$20</f>
        <v>0</v>
      </c>
      <c r="RLV2" s="14">
        <f xml:space="preserve"> Time!RLV$20</f>
        <v>0</v>
      </c>
      <c r="RLW2" s="14">
        <f xml:space="preserve"> Time!RLW$20</f>
        <v>0</v>
      </c>
      <c r="RLX2" s="14">
        <f xml:space="preserve"> Time!RLX$20</f>
        <v>0</v>
      </c>
      <c r="RLY2" s="14">
        <f xml:space="preserve"> Time!RLY$20</f>
        <v>0</v>
      </c>
      <c r="RLZ2" s="14">
        <f xml:space="preserve"> Time!RLZ$20</f>
        <v>0</v>
      </c>
      <c r="RMA2" s="14">
        <f xml:space="preserve"> Time!RMA$20</f>
        <v>0</v>
      </c>
      <c r="RMB2" s="14">
        <f xml:space="preserve"> Time!RMB$20</f>
        <v>0</v>
      </c>
      <c r="RMC2" s="14">
        <f xml:space="preserve"> Time!RMC$20</f>
        <v>0</v>
      </c>
      <c r="RMD2" s="14">
        <f xml:space="preserve"> Time!RMD$20</f>
        <v>0</v>
      </c>
      <c r="RME2" s="14">
        <f xml:space="preserve"> Time!RME$20</f>
        <v>0</v>
      </c>
      <c r="RMF2" s="14">
        <f xml:space="preserve"> Time!RMF$20</f>
        <v>0</v>
      </c>
      <c r="RMG2" s="14">
        <f xml:space="preserve"> Time!RMG$20</f>
        <v>0</v>
      </c>
      <c r="RMH2" s="14">
        <f xml:space="preserve"> Time!RMH$20</f>
        <v>0</v>
      </c>
      <c r="RMI2" s="14">
        <f xml:space="preserve"> Time!RMI$20</f>
        <v>0</v>
      </c>
      <c r="RMJ2" s="14">
        <f xml:space="preserve"> Time!RMJ$20</f>
        <v>0</v>
      </c>
      <c r="RMK2" s="14">
        <f xml:space="preserve"> Time!RMK$20</f>
        <v>0</v>
      </c>
      <c r="RML2" s="14">
        <f xml:space="preserve"> Time!RML$20</f>
        <v>0</v>
      </c>
      <c r="RMM2" s="14">
        <f xml:space="preserve"> Time!RMM$20</f>
        <v>0</v>
      </c>
      <c r="RMN2" s="14">
        <f xml:space="preserve"> Time!RMN$20</f>
        <v>0</v>
      </c>
      <c r="RMO2" s="14">
        <f xml:space="preserve"> Time!RMO$20</f>
        <v>0</v>
      </c>
      <c r="RMP2" s="14">
        <f xml:space="preserve"> Time!RMP$20</f>
        <v>0</v>
      </c>
      <c r="RMQ2" s="14">
        <f xml:space="preserve"> Time!RMQ$20</f>
        <v>0</v>
      </c>
      <c r="RMR2" s="14">
        <f xml:space="preserve"> Time!RMR$20</f>
        <v>0</v>
      </c>
      <c r="RMS2" s="14">
        <f xml:space="preserve"> Time!RMS$20</f>
        <v>0</v>
      </c>
      <c r="RMT2" s="14">
        <f xml:space="preserve"> Time!RMT$20</f>
        <v>0</v>
      </c>
      <c r="RMU2" s="14">
        <f xml:space="preserve"> Time!RMU$20</f>
        <v>0</v>
      </c>
      <c r="RMV2" s="14">
        <f xml:space="preserve"> Time!RMV$20</f>
        <v>0</v>
      </c>
      <c r="RMW2" s="14">
        <f xml:space="preserve"> Time!RMW$20</f>
        <v>0</v>
      </c>
      <c r="RMX2" s="14">
        <f xml:space="preserve"> Time!RMX$20</f>
        <v>0</v>
      </c>
      <c r="RMY2" s="14">
        <f xml:space="preserve"> Time!RMY$20</f>
        <v>0</v>
      </c>
      <c r="RMZ2" s="14">
        <f xml:space="preserve"> Time!RMZ$20</f>
        <v>0</v>
      </c>
      <c r="RNA2" s="14">
        <f xml:space="preserve"> Time!RNA$20</f>
        <v>0</v>
      </c>
      <c r="RNB2" s="14">
        <f xml:space="preserve"> Time!RNB$20</f>
        <v>0</v>
      </c>
      <c r="RNC2" s="14">
        <f xml:space="preserve"> Time!RNC$20</f>
        <v>0</v>
      </c>
      <c r="RND2" s="14">
        <f xml:space="preserve"> Time!RND$20</f>
        <v>0</v>
      </c>
      <c r="RNE2" s="14">
        <f xml:space="preserve"> Time!RNE$20</f>
        <v>0</v>
      </c>
      <c r="RNF2" s="14">
        <f xml:space="preserve"> Time!RNF$20</f>
        <v>0</v>
      </c>
      <c r="RNG2" s="14">
        <f xml:space="preserve"> Time!RNG$20</f>
        <v>0</v>
      </c>
      <c r="RNH2" s="14">
        <f xml:space="preserve"> Time!RNH$20</f>
        <v>0</v>
      </c>
      <c r="RNI2" s="14">
        <f xml:space="preserve"> Time!RNI$20</f>
        <v>0</v>
      </c>
      <c r="RNJ2" s="14">
        <f xml:space="preserve"> Time!RNJ$20</f>
        <v>0</v>
      </c>
      <c r="RNK2" s="14">
        <f xml:space="preserve"> Time!RNK$20</f>
        <v>0</v>
      </c>
      <c r="RNL2" s="14">
        <f xml:space="preserve"> Time!RNL$20</f>
        <v>0</v>
      </c>
      <c r="RNM2" s="14">
        <f xml:space="preserve"> Time!RNM$20</f>
        <v>0</v>
      </c>
      <c r="RNN2" s="14">
        <f xml:space="preserve"> Time!RNN$20</f>
        <v>0</v>
      </c>
      <c r="RNO2" s="14">
        <f xml:space="preserve"> Time!RNO$20</f>
        <v>0</v>
      </c>
      <c r="RNP2" s="14">
        <f xml:space="preserve"> Time!RNP$20</f>
        <v>0</v>
      </c>
      <c r="RNQ2" s="14">
        <f xml:space="preserve"> Time!RNQ$20</f>
        <v>0</v>
      </c>
      <c r="RNR2" s="14">
        <f xml:space="preserve"> Time!RNR$20</f>
        <v>0</v>
      </c>
      <c r="RNS2" s="14">
        <f xml:space="preserve"> Time!RNS$20</f>
        <v>0</v>
      </c>
      <c r="RNT2" s="14">
        <f xml:space="preserve"> Time!RNT$20</f>
        <v>0</v>
      </c>
      <c r="RNU2" s="14">
        <f xml:space="preserve"> Time!RNU$20</f>
        <v>0</v>
      </c>
      <c r="RNV2" s="14">
        <f xml:space="preserve"> Time!RNV$20</f>
        <v>0</v>
      </c>
      <c r="RNW2" s="14">
        <f xml:space="preserve"> Time!RNW$20</f>
        <v>0</v>
      </c>
      <c r="RNX2" s="14">
        <f xml:space="preserve"> Time!RNX$20</f>
        <v>0</v>
      </c>
      <c r="RNY2" s="14">
        <f xml:space="preserve"> Time!RNY$20</f>
        <v>0</v>
      </c>
      <c r="RNZ2" s="14">
        <f xml:space="preserve"> Time!RNZ$20</f>
        <v>0</v>
      </c>
      <c r="ROA2" s="14">
        <f xml:space="preserve"> Time!ROA$20</f>
        <v>0</v>
      </c>
      <c r="ROB2" s="14">
        <f xml:space="preserve"> Time!ROB$20</f>
        <v>0</v>
      </c>
      <c r="ROC2" s="14">
        <f xml:space="preserve"> Time!ROC$20</f>
        <v>0</v>
      </c>
      <c r="ROD2" s="14">
        <f xml:space="preserve"> Time!ROD$20</f>
        <v>0</v>
      </c>
      <c r="ROE2" s="14">
        <f xml:space="preserve"> Time!ROE$20</f>
        <v>0</v>
      </c>
      <c r="ROF2" s="14">
        <f xml:space="preserve"> Time!ROF$20</f>
        <v>0</v>
      </c>
      <c r="ROG2" s="14">
        <f xml:space="preserve"> Time!ROG$20</f>
        <v>0</v>
      </c>
      <c r="ROH2" s="14">
        <f xml:space="preserve"> Time!ROH$20</f>
        <v>0</v>
      </c>
      <c r="ROI2" s="14">
        <f xml:space="preserve"> Time!ROI$20</f>
        <v>0</v>
      </c>
      <c r="ROJ2" s="14">
        <f xml:space="preserve"> Time!ROJ$20</f>
        <v>0</v>
      </c>
      <c r="ROK2" s="14">
        <f xml:space="preserve"> Time!ROK$20</f>
        <v>0</v>
      </c>
      <c r="ROL2" s="14">
        <f xml:space="preserve"> Time!ROL$20</f>
        <v>0</v>
      </c>
      <c r="ROM2" s="14">
        <f xml:space="preserve"> Time!ROM$20</f>
        <v>0</v>
      </c>
      <c r="RON2" s="14">
        <f xml:space="preserve"> Time!RON$20</f>
        <v>0</v>
      </c>
      <c r="ROO2" s="14">
        <f xml:space="preserve"> Time!ROO$20</f>
        <v>0</v>
      </c>
      <c r="ROP2" s="14">
        <f xml:space="preserve"> Time!ROP$20</f>
        <v>0</v>
      </c>
      <c r="ROQ2" s="14">
        <f xml:space="preserve"> Time!ROQ$20</f>
        <v>0</v>
      </c>
      <c r="ROR2" s="14">
        <f xml:space="preserve"> Time!ROR$20</f>
        <v>0</v>
      </c>
      <c r="ROS2" s="14">
        <f xml:space="preserve"> Time!ROS$20</f>
        <v>0</v>
      </c>
      <c r="ROT2" s="14">
        <f xml:space="preserve"> Time!ROT$20</f>
        <v>0</v>
      </c>
      <c r="ROU2" s="14">
        <f xml:space="preserve"> Time!ROU$20</f>
        <v>0</v>
      </c>
      <c r="ROV2" s="14">
        <f xml:space="preserve"> Time!ROV$20</f>
        <v>0</v>
      </c>
      <c r="ROW2" s="14">
        <f xml:space="preserve"> Time!ROW$20</f>
        <v>0</v>
      </c>
      <c r="ROX2" s="14">
        <f xml:space="preserve"> Time!ROX$20</f>
        <v>0</v>
      </c>
      <c r="ROY2" s="14">
        <f xml:space="preserve"> Time!ROY$20</f>
        <v>0</v>
      </c>
      <c r="ROZ2" s="14">
        <f xml:space="preserve"> Time!ROZ$20</f>
        <v>0</v>
      </c>
      <c r="RPA2" s="14">
        <f xml:space="preserve"> Time!RPA$20</f>
        <v>0</v>
      </c>
      <c r="RPB2" s="14">
        <f xml:space="preserve"> Time!RPB$20</f>
        <v>0</v>
      </c>
      <c r="RPC2" s="14">
        <f xml:space="preserve"> Time!RPC$20</f>
        <v>0</v>
      </c>
      <c r="RPD2" s="14">
        <f xml:space="preserve"> Time!RPD$20</f>
        <v>0</v>
      </c>
      <c r="RPE2" s="14">
        <f xml:space="preserve"> Time!RPE$20</f>
        <v>0</v>
      </c>
      <c r="RPF2" s="14">
        <f xml:space="preserve"> Time!RPF$20</f>
        <v>0</v>
      </c>
      <c r="RPG2" s="14">
        <f xml:space="preserve"> Time!RPG$20</f>
        <v>0</v>
      </c>
      <c r="RPH2" s="14">
        <f xml:space="preserve"> Time!RPH$20</f>
        <v>0</v>
      </c>
      <c r="RPI2" s="14">
        <f xml:space="preserve"> Time!RPI$20</f>
        <v>0</v>
      </c>
      <c r="RPJ2" s="14">
        <f xml:space="preserve"> Time!RPJ$20</f>
        <v>0</v>
      </c>
      <c r="RPK2" s="14">
        <f xml:space="preserve"> Time!RPK$20</f>
        <v>0</v>
      </c>
      <c r="RPL2" s="14">
        <f xml:space="preserve"> Time!RPL$20</f>
        <v>0</v>
      </c>
      <c r="RPM2" s="14">
        <f xml:space="preserve"> Time!RPM$20</f>
        <v>0</v>
      </c>
      <c r="RPN2" s="14">
        <f xml:space="preserve"> Time!RPN$20</f>
        <v>0</v>
      </c>
      <c r="RPO2" s="14">
        <f xml:space="preserve"> Time!RPO$20</f>
        <v>0</v>
      </c>
      <c r="RPP2" s="14">
        <f xml:space="preserve"> Time!RPP$20</f>
        <v>0</v>
      </c>
      <c r="RPQ2" s="14">
        <f xml:space="preserve"> Time!RPQ$20</f>
        <v>0</v>
      </c>
      <c r="RPR2" s="14">
        <f xml:space="preserve"> Time!RPR$20</f>
        <v>0</v>
      </c>
      <c r="RPS2" s="14">
        <f xml:space="preserve"> Time!RPS$20</f>
        <v>0</v>
      </c>
      <c r="RPT2" s="14">
        <f xml:space="preserve"> Time!RPT$20</f>
        <v>0</v>
      </c>
      <c r="RPU2" s="14">
        <f xml:space="preserve"> Time!RPU$20</f>
        <v>0</v>
      </c>
      <c r="RPV2" s="14">
        <f xml:space="preserve"> Time!RPV$20</f>
        <v>0</v>
      </c>
      <c r="RPW2" s="14">
        <f xml:space="preserve"> Time!RPW$20</f>
        <v>0</v>
      </c>
      <c r="RPX2" s="14">
        <f xml:space="preserve"> Time!RPX$20</f>
        <v>0</v>
      </c>
      <c r="RPY2" s="14">
        <f xml:space="preserve"> Time!RPY$20</f>
        <v>0</v>
      </c>
      <c r="RPZ2" s="14">
        <f xml:space="preserve"> Time!RPZ$20</f>
        <v>0</v>
      </c>
      <c r="RQA2" s="14">
        <f xml:space="preserve"> Time!RQA$20</f>
        <v>0</v>
      </c>
      <c r="RQB2" s="14">
        <f xml:space="preserve"> Time!RQB$20</f>
        <v>0</v>
      </c>
      <c r="RQC2" s="14">
        <f xml:space="preserve"> Time!RQC$20</f>
        <v>0</v>
      </c>
      <c r="RQD2" s="14">
        <f xml:space="preserve"> Time!RQD$20</f>
        <v>0</v>
      </c>
      <c r="RQE2" s="14">
        <f xml:space="preserve"> Time!RQE$20</f>
        <v>0</v>
      </c>
      <c r="RQF2" s="14">
        <f xml:space="preserve"> Time!RQF$20</f>
        <v>0</v>
      </c>
      <c r="RQG2" s="14">
        <f xml:space="preserve"> Time!RQG$20</f>
        <v>0</v>
      </c>
      <c r="RQH2" s="14">
        <f xml:space="preserve"> Time!RQH$20</f>
        <v>0</v>
      </c>
      <c r="RQI2" s="14">
        <f xml:space="preserve"> Time!RQI$20</f>
        <v>0</v>
      </c>
      <c r="RQJ2" s="14">
        <f xml:space="preserve"> Time!RQJ$20</f>
        <v>0</v>
      </c>
      <c r="RQK2" s="14">
        <f xml:space="preserve"> Time!RQK$20</f>
        <v>0</v>
      </c>
      <c r="RQL2" s="14">
        <f xml:space="preserve"> Time!RQL$20</f>
        <v>0</v>
      </c>
      <c r="RQM2" s="14">
        <f xml:space="preserve"> Time!RQM$20</f>
        <v>0</v>
      </c>
      <c r="RQN2" s="14">
        <f xml:space="preserve"> Time!RQN$20</f>
        <v>0</v>
      </c>
      <c r="RQO2" s="14">
        <f xml:space="preserve"> Time!RQO$20</f>
        <v>0</v>
      </c>
      <c r="RQP2" s="14">
        <f xml:space="preserve"> Time!RQP$20</f>
        <v>0</v>
      </c>
      <c r="RQQ2" s="14">
        <f xml:space="preserve"> Time!RQQ$20</f>
        <v>0</v>
      </c>
      <c r="RQR2" s="14">
        <f xml:space="preserve"> Time!RQR$20</f>
        <v>0</v>
      </c>
      <c r="RQS2" s="14">
        <f xml:space="preserve"> Time!RQS$20</f>
        <v>0</v>
      </c>
      <c r="RQT2" s="14">
        <f xml:space="preserve"> Time!RQT$20</f>
        <v>0</v>
      </c>
      <c r="RQU2" s="14">
        <f xml:space="preserve"> Time!RQU$20</f>
        <v>0</v>
      </c>
      <c r="RQV2" s="14">
        <f xml:space="preserve"> Time!RQV$20</f>
        <v>0</v>
      </c>
      <c r="RQW2" s="14">
        <f xml:space="preserve"> Time!RQW$20</f>
        <v>0</v>
      </c>
      <c r="RQX2" s="14">
        <f xml:space="preserve"> Time!RQX$20</f>
        <v>0</v>
      </c>
      <c r="RQY2" s="14">
        <f xml:space="preserve"> Time!RQY$20</f>
        <v>0</v>
      </c>
      <c r="RQZ2" s="14">
        <f xml:space="preserve"> Time!RQZ$20</f>
        <v>0</v>
      </c>
      <c r="RRA2" s="14">
        <f xml:space="preserve"> Time!RRA$20</f>
        <v>0</v>
      </c>
      <c r="RRB2" s="14">
        <f xml:space="preserve"> Time!RRB$20</f>
        <v>0</v>
      </c>
      <c r="RRC2" s="14">
        <f xml:space="preserve"> Time!RRC$20</f>
        <v>0</v>
      </c>
      <c r="RRD2" s="14">
        <f xml:space="preserve"> Time!RRD$20</f>
        <v>0</v>
      </c>
      <c r="RRE2" s="14">
        <f xml:space="preserve"> Time!RRE$20</f>
        <v>0</v>
      </c>
      <c r="RRF2" s="14">
        <f xml:space="preserve"> Time!RRF$20</f>
        <v>0</v>
      </c>
      <c r="RRG2" s="14">
        <f xml:space="preserve"> Time!RRG$20</f>
        <v>0</v>
      </c>
      <c r="RRH2" s="14">
        <f xml:space="preserve"> Time!RRH$20</f>
        <v>0</v>
      </c>
      <c r="RRI2" s="14">
        <f xml:space="preserve"> Time!RRI$20</f>
        <v>0</v>
      </c>
      <c r="RRJ2" s="14">
        <f xml:space="preserve"> Time!RRJ$20</f>
        <v>0</v>
      </c>
      <c r="RRK2" s="14">
        <f xml:space="preserve"> Time!RRK$20</f>
        <v>0</v>
      </c>
      <c r="RRL2" s="14">
        <f xml:space="preserve"> Time!RRL$20</f>
        <v>0</v>
      </c>
      <c r="RRM2" s="14">
        <f xml:space="preserve"> Time!RRM$20</f>
        <v>0</v>
      </c>
      <c r="RRN2" s="14">
        <f xml:space="preserve"> Time!RRN$20</f>
        <v>0</v>
      </c>
      <c r="RRO2" s="14">
        <f xml:space="preserve"> Time!RRO$20</f>
        <v>0</v>
      </c>
      <c r="RRP2" s="14">
        <f xml:space="preserve"> Time!RRP$20</f>
        <v>0</v>
      </c>
      <c r="RRQ2" s="14">
        <f xml:space="preserve"> Time!RRQ$20</f>
        <v>0</v>
      </c>
      <c r="RRR2" s="14">
        <f xml:space="preserve"> Time!RRR$20</f>
        <v>0</v>
      </c>
      <c r="RRS2" s="14">
        <f xml:space="preserve"> Time!RRS$20</f>
        <v>0</v>
      </c>
      <c r="RRT2" s="14">
        <f xml:space="preserve"> Time!RRT$20</f>
        <v>0</v>
      </c>
      <c r="RRU2" s="14">
        <f xml:space="preserve"> Time!RRU$20</f>
        <v>0</v>
      </c>
      <c r="RRV2" s="14">
        <f xml:space="preserve"> Time!RRV$20</f>
        <v>0</v>
      </c>
      <c r="RRW2" s="14">
        <f xml:space="preserve"> Time!RRW$20</f>
        <v>0</v>
      </c>
      <c r="RRX2" s="14">
        <f xml:space="preserve"> Time!RRX$20</f>
        <v>0</v>
      </c>
      <c r="RRY2" s="14">
        <f xml:space="preserve"> Time!RRY$20</f>
        <v>0</v>
      </c>
      <c r="RRZ2" s="14">
        <f xml:space="preserve"> Time!RRZ$20</f>
        <v>0</v>
      </c>
      <c r="RSA2" s="14">
        <f xml:space="preserve"> Time!RSA$20</f>
        <v>0</v>
      </c>
      <c r="RSB2" s="14">
        <f xml:space="preserve"> Time!RSB$20</f>
        <v>0</v>
      </c>
      <c r="RSC2" s="14">
        <f xml:space="preserve"> Time!RSC$20</f>
        <v>0</v>
      </c>
      <c r="RSD2" s="14">
        <f xml:space="preserve"> Time!RSD$20</f>
        <v>0</v>
      </c>
      <c r="RSE2" s="14">
        <f xml:space="preserve"> Time!RSE$20</f>
        <v>0</v>
      </c>
      <c r="RSF2" s="14">
        <f xml:space="preserve"> Time!RSF$20</f>
        <v>0</v>
      </c>
      <c r="RSG2" s="14">
        <f xml:space="preserve"> Time!RSG$20</f>
        <v>0</v>
      </c>
      <c r="RSH2" s="14">
        <f xml:space="preserve"> Time!RSH$20</f>
        <v>0</v>
      </c>
      <c r="RSI2" s="14">
        <f xml:space="preserve"> Time!RSI$20</f>
        <v>0</v>
      </c>
      <c r="RSJ2" s="14">
        <f xml:space="preserve"> Time!RSJ$20</f>
        <v>0</v>
      </c>
      <c r="RSK2" s="14">
        <f xml:space="preserve"> Time!RSK$20</f>
        <v>0</v>
      </c>
      <c r="RSL2" s="14">
        <f xml:space="preserve"> Time!RSL$20</f>
        <v>0</v>
      </c>
      <c r="RSM2" s="14">
        <f xml:space="preserve"> Time!RSM$20</f>
        <v>0</v>
      </c>
      <c r="RSN2" s="14">
        <f xml:space="preserve"> Time!RSN$20</f>
        <v>0</v>
      </c>
      <c r="RSO2" s="14">
        <f xml:space="preserve"> Time!RSO$20</f>
        <v>0</v>
      </c>
      <c r="RSP2" s="14">
        <f xml:space="preserve"> Time!RSP$20</f>
        <v>0</v>
      </c>
      <c r="RSQ2" s="14">
        <f xml:space="preserve"> Time!RSQ$20</f>
        <v>0</v>
      </c>
      <c r="RSR2" s="14">
        <f xml:space="preserve"> Time!RSR$20</f>
        <v>0</v>
      </c>
      <c r="RSS2" s="14">
        <f xml:space="preserve"> Time!RSS$20</f>
        <v>0</v>
      </c>
      <c r="RST2" s="14">
        <f xml:space="preserve"> Time!RST$20</f>
        <v>0</v>
      </c>
      <c r="RSU2" s="14">
        <f xml:space="preserve"> Time!RSU$20</f>
        <v>0</v>
      </c>
      <c r="RSV2" s="14">
        <f xml:space="preserve"> Time!RSV$20</f>
        <v>0</v>
      </c>
      <c r="RSW2" s="14">
        <f xml:space="preserve"> Time!RSW$20</f>
        <v>0</v>
      </c>
      <c r="RSX2" s="14">
        <f xml:space="preserve"> Time!RSX$20</f>
        <v>0</v>
      </c>
      <c r="RSY2" s="14">
        <f xml:space="preserve"> Time!RSY$20</f>
        <v>0</v>
      </c>
      <c r="RSZ2" s="14">
        <f xml:space="preserve"> Time!RSZ$20</f>
        <v>0</v>
      </c>
      <c r="RTA2" s="14">
        <f xml:space="preserve"> Time!RTA$20</f>
        <v>0</v>
      </c>
      <c r="RTB2" s="14">
        <f xml:space="preserve"> Time!RTB$20</f>
        <v>0</v>
      </c>
      <c r="RTC2" s="14">
        <f xml:space="preserve"> Time!RTC$20</f>
        <v>0</v>
      </c>
      <c r="RTD2" s="14">
        <f xml:space="preserve"> Time!RTD$20</f>
        <v>0</v>
      </c>
      <c r="RTE2" s="14">
        <f xml:space="preserve"> Time!RTE$20</f>
        <v>0</v>
      </c>
      <c r="RTF2" s="14">
        <f xml:space="preserve"> Time!RTF$20</f>
        <v>0</v>
      </c>
      <c r="RTG2" s="14">
        <f xml:space="preserve"> Time!RTG$20</f>
        <v>0</v>
      </c>
      <c r="RTH2" s="14">
        <f xml:space="preserve"> Time!RTH$20</f>
        <v>0</v>
      </c>
      <c r="RTI2" s="14">
        <f xml:space="preserve"> Time!RTI$20</f>
        <v>0</v>
      </c>
      <c r="RTJ2" s="14">
        <f xml:space="preserve"> Time!RTJ$20</f>
        <v>0</v>
      </c>
      <c r="RTK2" s="14">
        <f xml:space="preserve"> Time!RTK$20</f>
        <v>0</v>
      </c>
      <c r="RTL2" s="14">
        <f xml:space="preserve"> Time!RTL$20</f>
        <v>0</v>
      </c>
      <c r="RTM2" s="14">
        <f xml:space="preserve"> Time!RTM$20</f>
        <v>0</v>
      </c>
      <c r="RTN2" s="14">
        <f xml:space="preserve"> Time!RTN$20</f>
        <v>0</v>
      </c>
      <c r="RTO2" s="14">
        <f xml:space="preserve"> Time!RTO$20</f>
        <v>0</v>
      </c>
      <c r="RTP2" s="14">
        <f xml:space="preserve"> Time!RTP$20</f>
        <v>0</v>
      </c>
      <c r="RTQ2" s="14">
        <f xml:space="preserve"> Time!RTQ$20</f>
        <v>0</v>
      </c>
      <c r="RTR2" s="14">
        <f xml:space="preserve"> Time!RTR$20</f>
        <v>0</v>
      </c>
      <c r="RTS2" s="14">
        <f xml:space="preserve"> Time!RTS$20</f>
        <v>0</v>
      </c>
      <c r="RTT2" s="14">
        <f xml:space="preserve"> Time!RTT$20</f>
        <v>0</v>
      </c>
      <c r="RTU2" s="14">
        <f xml:space="preserve"> Time!RTU$20</f>
        <v>0</v>
      </c>
      <c r="RTV2" s="14">
        <f xml:space="preserve"> Time!RTV$20</f>
        <v>0</v>
      </c>
      <c r="RTW2" s="14">
        <f xml:space="preserve"> Time!RTW$20</f>
        <v>0</v>
      </c>
      <c r="RTX2" s="14">
        <f xml:space="preserve"> Time!RTX$20</f>
        <v>0</v>
      </c>
      <c r="RTY2" s="14">
        <f xml:space="preserve"> Time!RTY$20</f>
        <v>0</v>
      </c>
      <c r="RTZ2" s="14">
        <f xml:space="preserve"> Time!RTZ$20</f>
        <v>0</v>
      </c>
      <c r="RUA2" s="14">
        <f xml:space="preserve"> Time!RUA$20</f>
        <v>0</v>
      </c>
      <c r="RUB2" s="14">
        <f xml:space="preserve"> Time!RUB$20</f>
        <v>0</v>
      </c>
      <c r="RUC2" s="14">
        <f xml:space="preserve"> Time!RUC$20</f>
        <v>0</v>
      </c>
      <c r="RUD2" s="14">
        <f xml:space="preserve"> Time!RUD$20</f>
        <v>0</v>
      </c>
      <c r="RUE2" s="14">
        <f xml:space="preserve"> Time!RUE$20</f>
        <v>0</v>
      </c>
      <c r="RUF2" s="14">
        <f xml:space="preserve"> Time!RUF$20</f>
        <v>0</v>
      </c>
      <c r="RUG2" s="14">
        <f xml:space="preserve"> Time!RUG$20</f>
        <v>0</v>
      </c>
      <c r="RUH2" s="14">
        <f xml:space="preserve"> Time!RUH$20</f>
        <v>0</v>
      </c>
      <c r="RUI2" s="14">
        <f xml:space="preserve"> Time!RUI$20</f>
        <v>0</v>
      </c>
      <c r="RUJ2" s="14">
        <f xml:space="preserve"> Time!RUJ$20</f>
        <v>0</v>
      </c>
      <c r="RUK2" s="14">
        <f xml:space="preserve"> Time!RUK$20</f>
        <v>0</v>
      </c>
      <c r="RUL2" s="14">
        <f xml:space="preserve"> Time!RUL$20</f>
        <v>0</v>
      </c>
      <c r="RUM2" s="14">
        <f xml:space="preserve"> Time!RUM$20</f>
        <v>0</v>
      </c>
      <c r="RUN2" s="14">
        <f xml:space="preserve"> Time!RUN$20</f>
        <v>0</v>
      </c>
      <c r="RUO2" s="14">
        <f xml:space="preserve"> Time!RUO$20</f>
        <v>0</v>
      </c>
      <c r="RUP2" s="14">
        <f xml:space="preserve"> Time!RUP$20</f>
        <v>0</v>
      </c>
      <c r="RUQ2" s="14">
        <f xml:space="preserve"> Time!RUQ$20</f>
        <v>0</v>
      </c>
      <c r="RUR2" s="14">
        <f xml:space="preserve"> Time!RUR$20</f>
        <v>0</v>
      </c>
      <c r="RUS2" s="14">
        <f xml:space="preserve"> Time!RUS$20</f>
        <v>0</v>
      </c>
      <c r="RUT2" s="14">
        <f xml:space="preserve"> Time!RUT$20</f>
        <v>0</v>
      </c>
      <c r="RUU2" s="14">
        <f xml:space="preserve"> Time!RUU$20</f>
        <v>0</v>
      </c>
      <c r="RUV2" s="14">
        <f xml:space="preserve"> Time!RUV$20</f>
        <v>0</v>
      </c>
      <c r="RUW2" s="14">
        <f xml:space="preserve"> Time!RUW$20</f>
        <v>0</v>
      </c>
      <c r="RUX2" s="14">
        <f xml:space="preserve"> Time!RUX$20</f>
        <v>0</v>
      </c>
      <c r="RUY2" s="14">
        <f xml:space="preserve"> Time!RUY$20</f>
        <v>0</v>
      </c>
      <c r="RUZ2" s="14">
        <f xml:space="preserve"> Time!RUZ$20</f>
        <v>0</v>
      </c>
      <c r="RVA2" s="14">
        <f xml:space="preserve"> Time!RVA$20</f>
        <v>0</v>
      </c>
      <c r="RVB2" s="14">
        <f xml:space="preserve"> Time!RVB$20</f>
        <v>0</v>
      </c>
      <c r="RVC2" s="14">
        <f xml:space="preserve"> Time!RVC$20</f>
        <v>0</v>
      </c>
      <c r="RVD2" s="14">
        <f xml:space="preserve"> Time!RVD$20</f>
        <v>0</v>
      </c>
      <c r="RVE2" s="14">
        <f xml:space="preserve"> Time!RVE$20</f>
        <v>0</v>
      </c>
      <c r="RVF2" s="14">
        <f xml:space="preserve"> Time!RVF$20</f>
        <v>0</v>
      </c>
      <c r="RVG2" s="14">
        <f xml:space="preserve"> Time!RVG$20</f>
        <v>0</v>
      </c>
      <c r="RVH2" s="14">
        <f xml:space="preserve"> Time!RVH$20</f>
        <v>0</v>
      </c>
      <c r="RVI2" s="14">
        <f xml:space="preserve"> Time!RVI$20</f>
        <v>0</v>
      </c>
      <c r="RVJ2" s="14">
        <f xml:space="preserve"> Time!RVJ$20</f>
        <v>0</v>
      </c>
      <c r="RVK2" s="14">
        <f xml:space="preserve"> Time!RVK$20</f>
        <v>0</v>
      </c>
      <c r="RVL2" s="14">
        <f xml:space="preserve"> Time!RVL$20</f>
        <v>0</v>
      </c>
      <c r="RVM2" s="14">
        <f xml:space="preserve"> Time!RVM$20</f>
        <v>0</v>
      </c>
      <c r="RVN2" s="14">
        <f xml:space="preserve"> Time!RVN$20</f>
        <v>0</v>
      </c>
      <c r="RVO2" s="14">
        <f xml:space="preserve"> Time!RVO$20</f>
        <v>0</v>
      </c>
      <c r="RVP2" s="14">
        <f xml:space="preserve"> Time!RVP$20</f>
        <v>0</v>
      </c>
      <c r="RVQ2" s="14">
        <f xml:space="preserve"> Time!RVQ$20</f>
        <v>0</v>
      </c>
      <c r="RVR2" s="14">
        <f xml:space="preserve"> Time!RVR$20</f>
        <v>0</v>
      </c>
      <c r="RVS2" s="14">
        <f xml:space="preserve"> Time!RVS$20</f>
        <v>0</v>
      </c>
      <c r="RVT2" s="14">
        <f xml:space="preserve"> Time!RVT$20</f>
        <v>0</v>
      </c>
      <c r="RVU2" s="14">
        <f xml:space="preserve"> Time!RVU$20</f>
        <v>0</v>
      </c>
      <c r="RVV2" s="14">
        <f xml:space="preserve"> Time!RVV$20</f>
        <v>0</v>
      </c>
      <c r="RVW2" s="14">
        <f xml:space="preserve"> Time!RVW$20</f>
        <v>0</v>
      </c>
      <c r="RVX2" s="14">
        <f xml:space="preserve"> Time!RVX$20</f>
        <v>0</v>
      </c>
      <c r="RVY2" s="14">
        <f xml:space="preserve"> Time!RVY$20</f>
        <v>0</v>
      </c>
      <c r="RVZ2" s="14">
        <f xml:space="preserve"> Time!RVZ$20</f>
        <v>0</v>
      </c>
      <c r="RWA2" s="14">
        <f xml:space="preserve"> Time!RWA$20</f>
        <v>0</v>
      </c>
      <c r="RWB2" s="14">
        <f xml:space="preserve"> Time!RWB$20</f>
        <v>0</v>
      </c>
      <c r="RWC2" s="14">
        <f xml:space="preserve"> Time!RWC$20</f>
        <v>0</v>
      </c>
      <c r="RWD2" s="14">
        <f xml:space="preserve"> Time!RWD$20</f>
        <v>0</v>
      </c>
      <c r="RWE2" s="14">
        <f xml:space="preserve"> Time!RWE$20</f>
        <v>0</v>
      </c>
      <c r="RWF2" s="14">
        <f xml:space="preserve"> Time!RWF$20</f>
        <v>0</v>
      </c>
      <c r="RWG2" s="14">
        <f xml:space="preserve"> Time!RWG$20</f>
        <v>0</v>
      </c>
      <c r="RWH2" s="14">
        <f xml:space="preserve"> Time!RWH$20</f>
        <v>0</v>
      </c>
      <c r="RWI2" s="14">
        <f xml:space="preserve"> Time!RWI$20</f>
        <v>0</v>
      </c>
      <c r="RWJ2" s="14">
        <f xml:space="preserve"> Time!RWJ$20</f>
        <v>0</v>
      </c>
      <c r="RWK2" s="14">
        <f xml:space="preserve"> Time!RWK$20</f>
        <v>0</v>
      </c>
      <c r="RWL2" s="14">
        <f xml:space="preserve"> Time!RWL$20</f>
        <v>0</v>
      </c>
      <c r="RWM2" s="14">
        <f xml:space="preserve"> Time!RWM$20</f>
        <v>0</v>
      </c>
      <c r="RWN2" s="14">
        <f xml:space="preserve"> Time!RWN$20</f>
        <v>0</v>
      </c>
      <c r="RWO2" s="14">
        <f xml:space="preserve"> Time!RWO$20</f>
        <v>0</v>
      </c>
      <c r="RWP2" s="14">
        <f xml:space="preserve"> Time!RWP$20</f>
        <v>0</v>
      </c>
      <c r="RWQ2" s="14">
        <f xml:space="preserve"> Time!RWQ$20</f>
        <v>0</v>
      </c>
      <c r="RWR2" s="14">
        <f xml:space="preserve"> Time!RWR$20</f>
        <v>0</v>
      </c>
      <c r="RWS2" s="14">
        <f xml:space="preserve"> Time!RWS$20</f>
        <v>0</v>
      </c>
      <c r="RWT2" s="14">
        <f xml:space="preserve"> Time!RWT$20</f>
        <v>0</v>
      </c>
      <c r="RWU2" s="14">
        <f xml:space="preserve"> Time!RWU$20</f>
        <v>0</v>
      </c>
      <c r="RWV2" s="14">
        <f xml:space="preserve"> Time!RWV$20</f>
        <v>0</v>
      </c>
      <c r="RWW2" s="14">
        <f xml:space="preserve"> Time!RWW$20</f>
        <v>0</v>
      </c>
      <c r="RWX2" s="14">
        <f xml:space="preserve"> Time!RWX$20</f>
        <v>0</v>
      </c>
      <c r="RWY2" s="14">
        <f xml:space="preserve"> Time!RWY$20</f>
        <v>0</v>
      </c>
      <c r="RWZ2" s="14">
        <f xml:space="preserve"> Time!RWZ$20</f>
        <v>0</v>
      </c>
      <c r="RXA2" s="14">
        <f xml:space="preserve"> Time!RXA$20</f>
        <v>0</v>
      </c>
      <c r="RXB2" s="14">
        <f xml:space="preserve"> Time!RXB$20</f>
        <v>0</v>
      </c>
      <c r="RXC2" s="14">
        <f xml:space="preserve"> Time!RXC$20</f>
        <v>0</v>
      </c>
      <c r="RXD2" s="14">
        <f xml:space="preserve"> Time!RXD$20</f>
        <v>0</v>
      </c>
      <c r="RXE2" s="14">
        <f xml:space="preserve"> Time!RXE$20</f>
        <v>0</v>
      </c>
      <c r="RXF2" s="14">
        <f xml:space="preserve"> Time!RXF$20</f>
        <v>0</v>
      </c>
      <c r="RXG2" s="14">
        <f xml:space="preserve"> Time!RXG$20</f>
        <v>0</v>
      </c>
      <c r="RXH2" s="14">
        <f xml:space="preserve"> Time!RXH$20</f>
        <v>0</v>
      </c>
      <c r="RXI2" s="14">
        <f xml:space="preserve"> Time!RXI$20</f>
        <v>0</v>
      </c>
      <c r="RXJ2" s="14">
        <f xml:space="preserve"> Time!RXJ$20</f>
        <v>0</v>
      </c>
      <c r="RXK2" s="14">
        <f xml:space="preserve"> Time!RXK$20</f>
        <v>0</v>
      </c>
      <c r="RXL2" s="14">
        <f xml:space="preserve"> Time!RXL$20</f>
        <v>0</v>
      </c>
      <c r="RXM2" s="14">
        <f xml:space="preserve"> Time!RXM$20</f>
        <v>0</v>
      </c>
      <c r="RXN2" s="14">
        <f xml:space="preserve"> Time!RXN$20</f>
        <v>0</v>
      </c>
      <c r="RXO2" s="14">
        <f xml:space="preserve"> Time!RXO$20</f>
        <v>0</v>
      </c>
      <c r="RXP2" s="14">
        <f xml:space="preserve"> Time!RXP$20</f>
        <v>0</v>
      </c>
      <c r="RXQ2" s="14">
        <f xml:space="preserve"> Time!RXQ$20</f>
        <v>0</v>
      </c>
      <c r="RXR2" s="14">
        <f xml:space="preserve"> Time!RXR$20</f>
        <v>0</v>
      </c>
      <c r="RXS2" s="14">
        <f xml:space="preserve"> Time!RXS$20</f>
        <v>0</v>
      </c>
      <c r="RXT2" s="14">
        <f xml:space="preserve"> Time!RXT$20</f>
        <v>0</v>
      </c>
      <c r="RXU2" s="14">
        <f xml:space="preserve"> Time!RXU$20</f>
        <v>0</v>
      </c>
      <c r="RXV2" s="14">
        <f xml:space="preserve"> Time!RXV$20</f>
        <v>0</v>
      </c>
      <c r="RXW2" s="14">
        <f xml:space="preserve"> Time!RXW$20</f>
        <v>0</v>
      </c>
      <c r="RXX2" s="14">
        <f xml:space="preserve"> Time!RXX$20</f>
        <v>0</v>
      </c>
      <c r="RXY2" s="14">
        <f xml:space="preserve"> Time!RXY$20</f>
        <v>0</v>
      </c>
      <c r="RXZ2" s="14">
        <f xml:space="preserve"> Time!RXZ$20</f>
        <v>0</v>
      </c>
      <c r="RYA2" s="14">
        <f xml:space="preserve"> Time!RYA$20</f>
        <v>0</v>
      </c>
      <c r="RYB2" s="14">
        <f xml:space="preserve"> Time!RYB$20</f>
        <v>0</v>
      </c>
      <c r="RYC2" s="14">
        <f xml:space="preserve"> Time!RYC$20</f>
        <v>0</v>
      </c>
      <c r="RYD2" s="14">
        <f xml:space="preserve"> Time!RYD$20</f>
        <v>0</v>
      </c>
      <c r="RYE2" s="14">
        <f xml:space="preserve"> Time!RYE$20</f>
        <v>0</v>
      </c>
      <c r="RYF2" s="14">
        <f xml:space="preserve"> Time!RYF$20</f>
        <v>0</v>
      </c>
      <c r="RYG2" s="14">
        <f xml:space="preserve"> Time!RYG$20</f>
        <v>0</v>
      </c>
      <c r="RYH2" s="14">
        <f xml:space="preserve"> Time!RYH$20</f>
        <v>0</v>
      </c>
      <c r="RYI2" s="14">
        <f xml:space="preserve"> Time!RYI$20</f>
        <v>0</v>
      </c>
      <c r="RYJ2" s="14">
        <f xml:space="preserve"> Time!RYJ$20</f>
        <v>0</v>
      </c>
      <c r="RYK2" s="14">
        <f xml:space="preserve"> Time!RYK$20</f>
        <v>0</v>
      </c>
      <c r="RYL2" s="14">
        <f xml:space="preserve"> Time!RYL$20</f>
        <v>0</v>
      </c>
      <c r="RYM2" s="14">
        <f xml:space="preserve"> Time!RYM$20</f>
        <v>0</v>
      </c>
      <c r="RYN2" s="14">
        <f xml:space="preserve"> Time!RYN$20</f>
        <v>0</v>
      </c>
      <c r="RYO2" s="14">
        <f xml:space="preserve"> Time!RYO$20</f>
        <v>0</v>
      </c>
      <c r="RYP2" s="14">
        <f xml:space="preserve"> Time!RYP$20</f>
        <v>0</v>
      </c>
      <c r="RYQ2" s="14">
        <f xml:space="preserve"> Time!RYQ$20</f>
        <v>0</v>
      </c>
      <c r="RYR2" s="14">
        <f xml:space="preserve"> Time!RYR$20</f>
        <v>0</v>
      </c>
      <c r="RYS2" s="14">
        <f xml:space="preserve"> Time!RYS$20</f>
        <v>0</v>
      </c>
      <c r="RYT2" s="14">
        <f xml:space="preserve"> Time!RYT$20</f>
        <v>0</v>
      </c>
      <c r="RYU2" s="14">
        <f xml:space="preserve"> Time!RYU$20</f>
        <v>0</v>
      </c>
      <c r="RYV2" s="14">
        <f xml:space="preserve"> Time!RYV$20</f>
        <v>0</v>
      </c>
      <c r="RYW2" s="14">
        <f xml:space="preserve"> Time!RYW$20</f>
        <v>0</v>
      </c>
      <c r="RYX2" s="14">
        <f xml:space="preserve"> Time!RYX$20</f>
        <v>0</v>
      </c>
      <c r="RYY2" s="14">
        <f xml:space="preserve"> Time!RYY$20</f>
        <v>0</v>
      </c>
      <c r="RYZ2" s="14">
        <f xml:space="preserve"> Time!RYZ$20</f>
        <v>0</v>
      </c>
      <c r="RZA2" s="14">
        <f xml:space="preserve"> Time!RZA$20</f>
        <v>0</v>
      </c>
      <c r="RZB2" s="14">
        <f xml:space="preserve"> Time!RZB$20</f>
        <v>0</v>
      </c>
      <c r="RZC2" s="14">
        <f xml:space="preserve"> Time!RZC$20</f>
        <v>0</v>
      </c>
      <c r="RZD2" s="14">
        <f xml:space="preserve"> Time!RZD$20</f>
        <v>0</v>
      </c>
      <c r="RZE2" s="14">
        <f xml:space="preserve"> Time!RZE$20</f>
        <v>0</v>
      </c>
      <c r="RZF2" s="14">
        <f xml:space="preserve"> Time!RZF$20</f>
        <v>0</v>
      </c>
      <c r="RZG2" s="14">
        <f xml:space="preserve"> Time!RZG$20</f>
        <v>0</v>
      </c>
      <c r="RZH2" s="14">
        <f xml:space="preserve"> Time!RZH$20</f>
        <v>0</v>
      </c>
      <c r="RZI2" s="14">
        <f xml:space="preserve"> Time!RZI$20</f>
        <v>0</v>
      </c>
      <c r="RZJ2" s="14">
        <f xml:space="preserve"> Time!RZJ$20</f>
        <v>0</v>
      </c>
      <c r="RZK2" s="14">
        <f xml:space="preserve"> Time!RZK$20</f>
        <v>0</v>
      </c>
      <c r="RZL2" s="14">
        <f xml:space="preserve"> Time!RZL$20</f>
        <v>0</v>
      </c>
      <c r="RZM2" s="14">
        <f xml:space="preserve"> Time!RZM$20</f>
        <v>0</v>
      </c>
      <c r="RZN2" s="14">
        <f xml:space="preserve"> Time!RZN$20</f>
        <v>0</v>
      </c>
      <c r="RZO2" s="14">
        <f xml:space="preserve"> Time!RZO$20</f>
        <v>0</v>
      </c>
      <c r="RZP2" s="14">
        <f xml:space="preserve"> Time!RZP$20</f>
        <v>0</v>
      </c>
      <c r="RZQ2" s="14">
        <f xml:space="preserve"> Time!RZQ$20</f>
        <v>0</v>
      </c>
      <c r="RZR2" s="14">
        <f xml:space="preserve"> Time!RZR$20</f>
        <v>0</v>
      </c>
      <c r="RZS2" s="14">
        <f xml:space="preserve"> Time!RZS$20</f>
        <v>0</v>
      </c>
      <c r="RZT2" s="14">
        <f xml:space="preserve"> Time!RZT$20</f>
        <v>0</v>
      </c>
      <c r="RZU2" s="14">
        <f xml:space="preserve"> Time!RZU$20</f>
        <v>0</v>
      </c>
      <c r="RZV2" s="14">
        <f xml:space="preserve"> Time!RZV$20</f>
        <v>0</v>
      </c>
      <c r="RZW2" s="14">
        <f xml:space="preserve"> Time!RZW$20</f>
        <v>0</v>
      </c>
      <c r="RZX2" s="14">
        <f xml:space="preserve"> Time!RZX$20</f>
        <v>0</v>
      </c>
      <c r="RZY2" s="14">
        <f xml:space="preserve"> Time!RZY$20</f>
        <v>0</v>
      </c>
      <c r="RZZ2" s="14">
        <f xml:space="preserve"> Time!RZZ$20</f>
        <v>0</v>
      </c>
      <c r="SAA2" s="14">
        <f xml:space="preserve"> Time!SAA$20</f>
        <v>0</v>
      </c>
      <c r="SAB2" s="14">
        <f xml:space="preserve"> Time!SAB$20</f>
        <v>0</v>
      </c>
      <c r="SAC2" s="14">
        <f xml:space="preserve"> Time!SAC$20</f>
        <v>0</v>
      </c>
      <c r="SAD2" s="14">
        <f xml:space="preserve"> Time!SAD$20</f>
        <v>0</v>
      </c>
      <c r="SAE2" s="14">
        <f xml:space="preserve"> Time!SAE$20</f>
        <v>0</v>
      </c>
      <c r="SAF2" s="14">
        <f xml:space="preserve"> Time!SAF$20</f>
        <v>0</v>
      </c>
      <c r="SAG2" s="14">
        <f xml:space="preserve"> Time!SAG$20</f>
        <v>0</v>
      </c>
      <c r="SAH2" s="14">
        <f xml:space="preserve"> Time!SAH$20</f>
        <v>0</v>
      </c>
      <c r="SAI2" s="14">
        <f xml:space="preserve"> Time!SAI$20</f>
        <v>0</v>
      </c>
      <c r="SAJ2" s="14">
        <f xml:space="preserve"> Time!SAJ$20</f>
        <v>0</v>
      </c>
      <c r="SAK2" s="14">
        <f xml:space="preserve"> Time!SAK$20</f>
        <v>0</v>
      </c>
      <c r="SAL2" s="14">
        <f xml:space="preserve"> Time!SAL$20</f>
        <v>0</v>
      </c>
      <c r="SAM2" s="14">
        <f xml:space="preserve"> Time!SAM$20</f>
        <v>0</v>
      </c>
      <c r="SAN2" s="14">
        <f xml:space="preserve"> Time!SAN$20</f>
        <v>0</v>
      </c>
      <c r="SAO2" s="14">
        <f xml:space="preserve"> Time!SAO$20</f>
        <v>0</v>
      </c>
      <c r="SAP2" s="14">
        <f xml:space="preserve"> Time!SAP$20</f>
        <v>0</v>
      </c>
      <c r="SAQ2" s="14">
        <f xml:space="preserve"> Time!SAQ$20</f>
        <v>0</v>
      </c>
      <c r="SAR2" s="14">
        <f xml:space="preserve"> Time!SAR$20</f>
        <v>0</v>
      </c>
      <c r="SAS2" s="14">
        <f xml:space="preserve"> Time!SAS$20</f>
        <v>0</v>
      </c>
      <c r="SAT2" s="14">
        <f xml:space="preserve"> Time!SAT$20</f>
        <v>0</v>
      </c>
      <c r="SAU2" s="14">
        <f xml:space="preserve"> Time!SAU$20</f>
        <v>0</v>
      </c>
      <c r="SAV2" s="14">
        <f xml:space="preserve"> Time!SAV$20</f>
        <v>0</v>
      </c>
      <c r="SAW2" s="14">
        <f xml:space="preserve"> Time!SAW$20</f>
        <v>0</v>
      </c>
      <c r="SAX2" s="14">
        <f xml:space="preserve"> Time!SAX$20</f>
        <v>0</v>
      </c>
      <c r="SAY2" s="14">
        <f xml:space="preserve"> Time!SAY$20</f>
        <v>0</v>
      </c>
      <c r="SAZ2" s="14">
        <f xml:space="preserve"> Time!SAZ$20</f>
        <v>0</v>
      </c>
      <c r="SBA2" s="14">
        <f xml:space="preserve"> Time!SBA$20</f>
        <v>0</v>
      </c>
      <c r="SBB2" s="14">
        <f xml:space="preserve"> Time!SBB$20</f>
        <v>0</v>
      </c>
      <c r="SBC2" s="14">
        <f xml:space="preserve"> Time!SBC$20</f>
        <v>0</v>
      </c>
      <c r="SBD2" s="14">
        <f xml:space="preserve"> Time!SBD$20</f>
        <v>0</v>
      </c>
      <c r="SBE2" s="14">
        <f xml:space="preserve"> Time!SBE$20</f>
        <v>0</v>
      </c>
      <c r="SBF2" s="14">
        <f xml:space="preserve"> Time!SBF$20</f>
        <v>0</v>
      </c>
      <c r="SBG2" s="14">
        <f xml:space="preserve"> Time!SBG$20</f>
        <v>0</v>
      </c>
      <c r="SBH2" s="14">
        <f xml:space="preserve"> Time!SBH$20</f>
        <v>0</v>
      </c>
      <c r="SBI2" s="14">
        <f xml:space="preserve"> Time!SBI$20</f>
        <v>0</v>
      </c>
      <c r="SBJ2" s="14">
        <f xml:space="preserve"> Time!SBJ$20</f>
        <v>0</v>
      </c>
      <c r="SBK2" s="14">
        <f xml:space="preserve"> Time!SBK$20</f>
        <v>0</v>
      </c>
      <c r="SBL2" s="14">
        <f xml:space="preserve"> Time!SBL$20</f>
        <v>0</v>
      </c>
      <c r="SBM2" s="14">
        <f xml:space="preserve"> Time!SBM$20</f>
        <v>0</v>
      </c>
      <c r="SBN2" s="14">
        <f xml:space="preserve"> Time!SBN$20</f>
        <v>0</v>
      </c>
      <c r="SBO2" s="14">
        <f xml:space="preserve"> Time!SBO$20</f>
        <v>0</v>
      </c>
      <c r="SBP2" s="14">
        <f xml:space="preserve"> Time!SBP$20</f>
        <v>0</v>
      </c>
      <c r="SBQ2" s="14">
        <f xml:space="preserve"> Time!SBQ$20</f>
        <v>0</v>
      </c>
      <c r="SBR2" s="14">
        <f xml:space="preserve"> Time!SBR$20</f>
        <v>0</v>
      </c>
      <c r="SBS2" s="14">
        <f xml:space="preserve"> Time!SBS$20</f>
        <v>0</v>
      </c>
      <c r="SBT2" s="14">
        <f xml:space="preserve"> Time!SBT$20</f>
        <v>0</v>
      </c>
      <c r="SBU2" s="14">
        <f xml:space="preserve"> Time!SBU$20</f>
        <v>0</v>
      </c>
      <c r="SBV2" s="14">
        <f xml:space="preserve"> Time!SBV$20</f>
        <v>0</v>
      </c>
      <c r="SBW2" s="14">
        <f xml:space="preserve"> Time!SBW$20</f>
        <v>0</v>
      </c>
      <c r="SBX2" s="14">
        <f xml:space="preserve"> Time!SBX$20</f>
        <v>0</v>
      </c>
      <c r="SBY2" s="14">
        <f xml:space="preserve"> Time!SBY$20</f>
        <v>0</v>
      </c>
      <c r="SBZ2" s="14">
        <f xml:space="preserve"> Time!SBZ$20</f>
        <v>0</v>
      </c>
      <c r="SCA2" s="14">
        <f xml:space="preserve"> Time!SCA$20</f>
        <v>0</v>
      </c>
      <c r="SCB2" s="14">
        <f xml:space="preserve"> Time!SCB$20</f>
        <v>0</v>
      </c>
      <c r="SCC2" s="14">
        <f xml:space="preserve"> Time!SCC$20</f>
        <v>0</v>
      </c>
      <c r="SCD2" s="14">
        <f xml:space="preserve"> Time!SCD$20</f>
        <v>0</v>
      </c>
      <c r="SCE2" s="14">
        <f xml:space="preserve"> Time!SCE$20</f>
        <v>0</v>
      </c>
      <c r="SCF2" s="14">
        <f xml:space="preserve"> Time!SCF$20</f>
        <v>0</v>
      </c>
      <c r="SCG2" s="14">
        <f xml:space="preserve"> Time!SCG$20</f>
        <v>0</v>
      </c>
      <c r="SCH2" s="14">
        <f xml:space="preserve"> Time!SCH$20</f>
        <v>0</v>
      </c>
      <c r="SCI2" s="14">
        <f xml:space="preserve"> Time!SCI$20</f>
        <v>0</v>
      </c>
      <c r="SCJ2" s="14">
        <f xml:space="preserve"> Time!SCJ$20</f>
        <v>0</v>
      </c>
      <c r="SCK2" s="14">
        <f xml:space="preserve"> Time!SCK$20</f>
        <v>0</v>
      </c>
      <c r="SCL2" s="14">
        <f xml:space="preserve"> Time!SCL$20</f>
        <v>0</v>
      </c>
      <c r="SCM2" s="14">
        <f xml:space="preserve"> Time!SCM$20</f>
        <v>0</v>
      </c>
      <c r="SCN2" s="14">
        <f xml:space="preserve"> Time!SCN$20</f>
        <v>0</v>
      </c>
      <c r="SCO2" s="14">
        <f xml:space="preserve"> Time!SCO$20</f>
        <v>0</v>
      </c>
      <c r="SCP2" s="14">
        <f xml:space="preserve"> Time!SCP$20</f>
        <v>0</v>
      </c>
      <c r="SCQ2" s="14">
        <f xml:space="preserve"> Time!SCQ$20</f>
        <v>0</v>
      </c>
      <c r="SCR2" s="14">
        <f xml:space="preserve"> Time!SCR$20</f>
        <v>0</v>
      </c>
      <c r="SCS2" s="14">
        <f xml:space="preserve"> Time!SCS$20</f>
        <v>0</v>
      </c>
      <c r="SCT2" s="14">
        <f xml:space="preserve"> Time!SCT$20</f>
        <v>0</v>
      </c>
      <c r="SCU2" s="14">
        <f xml:space="preserve"> Time!SCU$20</f>
        <v>0</v>
      </c>
      <c r="SCV2" s="14">
        <f xml:space="preserve"> Time!SCV$20</f>
        <v>0</v>
      </c>
      <c r="SCW2" s="14">
        <f xml:space="preserve"> Time!SCW$20</f>
        <v>0</v>
      </c>
      <c r="SCX2" s="14">
        <f xml:space="preserve"> Time!SCX$20</f>
        <v>0</v>
      </c>
      <c r="SCY2" s="14">
        <f xml:space="preserve"> Time!SCY$20</f>
        <v>0</v>
      </c>
      <c r="SCZ2" s="14">
        <f xml:space="preserve"> Time!SCZ$20</f>
        <v>0</v>
      </c>
      <c r="SDA2" s="14">
        <f xml:space="preserve"> Time!SDA$20</f>
        <v>0</v>
      </c>
      <c r="SDB2" s="14">
        <f xml:space="preserve"> Time!SDB$20</f>
        <v>0</v>
      </c>
      <c r="SDC2" s="14">
        <f xml:space="preserve"> Time!SDC$20</f>
        <v>0</v>
      </c>
      <c r="SDD2" s="14">
        <f xml:space="preserve"> Time!SDD$20</f>
        <v>0</v>
      </c>
      <c r="SDE2" s="14">
        <f xml:space="preserve"> Time!SDE$20</f>
        <v>0</v>
      </c>
      <c r="SDF2" s="14">
        <f xml:space="preserve"> Time!SDF$20</f>
        <v>0</v>
      </c>
      <c r="SDG2" s="14">
        <f xml:space="preserve"> Time!SDG$20</f>
        <v>0</v>
      </c>
      <c r="SDH2" s="14">
        <f xml:space="preserve"> Time!SDH$20</f>
        <v>0</v>
      </c>
      <c r="SDI2" s="14">
        <f xml:space="preserve"> Time!SDI$20</f>
        <v>0</v>
      </c>
      <c r="SDJ2" s="14">
        <f xml:space="preserve"> Time!SDJ$20</f>
        <v>0</v>
      </c>
      <c r="SDK2" s="14">
        <f xml:space="preserve"> Time!SDK$20</f>
        <v>0</v>
      </c>
      <c r="SDL2" s="14">
        <f xml:space="preserve"> Time!SDL$20</f>
        <v>0</v>
      </c>
      <c r="SDM2" s="14">
        <f xml:space="preserve"> Time!SDM$20</f>
        <v>0</v>
      </c>
      <c r="SDN2" s="14">
        <f xml:space="preserve"> Time!SDN$20</f>
        <v>0</v>
      </c>
      <c r="SDO2" s="14">
        <f xml:space="preserve"> Time!SDO$20</f>
        <v>0</v>
      </c>
      <c r="SDP2" s="14">
        <f xml:space="preserve"> Time!SDP$20</f>
        <v>0</v>
      </c>
      <c r="SDQ2" s="14">
        <f xml:space="preserve"> Time!SDQ$20</f>
        <v>0</v>
      </c>
      <c r="SDR2" s="14">
        <f xml:space="preserve"> Time!SDR$20</f>
        <v>0</v>
      </c>
      <c r="SDS2" s="14">
        <f xml:space="preserve"> Time!SDS$20</f>
        <v>0</v>
      </c>
      <c r="SDT2" s="14">
        <f xml:space="preserve"> Time!SDT$20</f>
        <v>0</v>
      </c>
      <c r="SDU2" s="14">
        <f xml:space="preserve"> Time!SDU$20</f>
        <v>0</v>
      </c>
      <c r="SDV2" s="14">
        <f xml:space="preserve"> Time!SDV$20</f>
        <v>0</v>
      </c>
      <c r="SDW2" s="14">
        <f xml:space="preserve"> Time!SDW$20</f>
        <v>0</v>
      </c>
      <c r="SDX2" s="14">
        <f xml:space="preserve"> Time!SDX$20</f>
        <v>0</v>
      </c>
      <c r="SDY2" s="14">
        <f xml:space="preserve"> Time!SDY$20</f>
        <v>0</v>
      </c>
      <c r="SDZ2" s="14">
        <f xml:space="preserve"> Time!SDZ$20</f>
        <v>0</v>
      </c>
      <c r="SEA2" s="14">
        <f xml:space="preserve"> Time!SEA$20</f>
        <v>0</v>
      </c>
      <c r="SEB2" s="14">
        <f xml:space="preserve"> Time!SEB$20</f>
        <v>0</v>
      </c>
      <c r="SEC2" s="14">
        <f xml:space="preserve"> Time!SEC$20</f>
        <v>0</v>
      </c>
      <c r="SED2" s="14">
        <f xml:space="preserve"> Time!SED$20</f>
        <v>0</v>
      </c>
      <c r="SEE2" s="14">
        <f xml:space="preserve"> Time!SEE$20</f>
        <v>0</v>
      </c>
      <c r="SEF2" s="14">
        <f xml:space="preserve"> Time!SEF$20</f>
        <v>0</v>
      </c>
      <c r="SEG2" s="14">
        <f xml:space="preserve"> Time!SEG$20</f>
        <v>0</v>
      </c>
      <c r="SEH2" s="14">
        <f xml:space="preserve"> Time!SEH$20</f>
        <v>0</v>
      </c>
      <c r="SEI2" s="14">
        <f xml:space="preserve"> Time!SEI$20</f>
        <v>0</v>
      </c>
      <c r="SEJ2" s="14">
        <f xml:space="preserve"> Time!SEJ$20</f>
        <v>0</v>
      </c>
      <c r="SEK2" s="14">
        <f xml:space="preserve"> Time!SEK$20</f>
        <v>0</v>
      </c>
      <c r="SEL2" s="14">
        <f xml:space="preserve"> Time!SEL$20</f>
        <v>0</v>
      </c>
      <c r="SEM2" s="14">
        <f xml:space="preserve"> Time!SEM$20</f>
        <v>0</v>
      </c>
      <c r="SEN2" s="14">
        <f xml:space="preserve"> Time!SEN$20</f>
        <v>0</v>
      </c>
      <c r="SEO2" s="14">
        <f xml:space="preserve"> Time!SEO$20</f>
        <v>0</v>
      </c>
      <c r="SEP2" s="14">
        <f xml:space="preserve"> Time!SEP$20</f>
        <v>0</v>
      </c>
      <c r="SEQ2" s="14">
        <f xml:space="preserve"> Time!SEQ$20</f>
        <v>0</v>
      </c>
      <c r="SER2" s="14">
        <f xml:space="preserve"> Time!SER$20</f>
        <v>0</v>
      </c>
      <c r="SES2" s="14">
        <f xml:space="preserve"> Time!SES$20</f>
        <v>0</v>
      </c>
      <c r="SET2" s="14">
        <f xml:space="preserve"> Time!SET$20</f>
        <v>0</v>
      </c>
      <c r="SEU2" s="14">
        <f xml:space="preserve"> Time!SEU$20</f>
        <v>0</v>
      </c>
      <c r="SEV2" s="14">
        <f xml:space="preserve"> Time!SEV$20</f>
        <v>0</v>
      </c>
      <c r="SEW2" s="14">
        <f xml:space="preserve"> Time!SEW$20</f>
        <v>0</v>
      </c>
      <c r="SEX2" s="14">
        <f xml:space="preserve"> Time!SEX$20</f>
        <v>0</v>
      </c>
      <c r="SEY2" s="14">
        <f xml:space="preserve"> Time!SEY$20</f>
        <v>0</v>
      </c>
      <c r="SEZ2" s="14">
        <f xml:space="preserve"> Time!SEZ$20</f>
        <v>0</v>
      </c>
      <c r="SFA2" s="14">
        <f xml:space="preserve"> Time!SFA$20</f>
        <v>0</v>
      </c>
      <c r="SFB2" s="14">
        <f xml:space="preserve"> Time!SFB$20</f>
        <v>0</v>
      </c>
      <c r="SFC2" s="14">
        <f xml:space="preserve"> Time!SFC$20</f>
        <v>0</v>
      </c>
      <c r="SFD2" s="14">
        <f xml:space="preserve"> Time!SFD$20</f>
        <v>0</v>
      </c>
      <c r="SFE2" s="14">
        <f xml:space="preserve"> Time!SFE$20</f>
        <v>0</v>
      </c>
      <c r="SFF2" s="14">
        <f xml:space="preserve"> Time!SFF$20</f>
        <v>0</v>
      </c>
      <c r="SFG2" s="14">
        <f xml:space="preserve"> Time!SFG$20</f>
        <v>0</v>
      </c>
      <c r="SFH2" s="14">
        <f xml:space="preserve"> Time!SFH$20</f>
        <v>0</v>
      </c>
      <c r="SFI2" s="14">
        <f xml:space="preserve"> Time!SFI$20</f>
        <v>0</v>
      </c>
      <c r="SFJ2" s="14">
        <f xml:space="preserve"> Time!SFJ$20</f>
        <v>0</v>
      </c>
      <c r="SFK2" s="14">
        <f xml:space="preserve"> Time!SFK$20</f>
        <v>0</v>
      </c>
      <c r="SFL2" s="14">
        <f xml:space="preserve"> Time!SFL$20</f>
        <v>0</v>
      </c>
      <c r="SFM2" s="14">
        <f xml:space="preserve"> Time!SFM$20</f>
        <v>0</v>
      </c>
      <c r="SFN2" s="14">
        <f xml:space="preserve"> Time!SFN$20</f>
        <v>0</v>
      </c>
      <c r="SFO2" s="14">
        <f xml:space="preserve"> Time!SFO$20</f>
        <v>0</v>
      </c>
      <c r="SFP2" s="14">
        <f xml:space="preserve"> Time!SFP$20</f>
        <v>0</v>
      </c>
      <c r="SFQ2" s="14">
        <f xml:space="preserve"> Time!SFQ$20</f>
        <v>0</v>
      </c>
      <c r="SFR2" s="14">
        <f xml:space="preserve"> Time!SFR$20</f>
        <v>0</v>
      </c>
      <c r="SFS2" s="14">
        <f xml:space="preserve"> Time!SFS$20</f>
        <v>0</v>
      </c>
      <c r="SFT2" s="14">
        <f xml:space="preserve"> Time!SFT$20</f>
        <v>0</v>
      </c>
      <c r="SFU2" s="14">
        <f xml:space="preserve"> Time!SFU$20</f>
        <v>0</v>
      </c>
      <c r="SFV2" s="14">
        <f xml:space="preserve"> Time!SFV$20</f>
        <v>0</v>
      </c>
      <c r="SFW2" s="14">
        <f xml:space="preserve"> Time!SFW$20</f>
        <v>0</v>
      </c>
      <c r="SFX2" s="14">
        <f xml:space="preserve"> Time!SFX$20</f>
        <v>0</v>
      </c>
      <c r="SFY2" s="14">
        <f xml:space="preserve"> Time!SFY$20</f>
        <v>0</v>
      </c>
      <c r="SFZ2" s="14">
        <f xml:space="preserve"> Time!SFZ$20</f>
        <v>0</v>
      </c>
      <c r="SGA2" s="14">
        <f xml:space="preserve"> Time!SGA$20</f>
        <v>0</v>
      </c>
      <c r="SGB2" s="14">
        <f xml:space="preserve"> Time!SGB$20</f>
        <v>0</v>
      </c>
      <c r="SGC2" s="14">
        <f xml:space="preserve"> Time!SGC$20</f>
        <v>0</v>
      </c>
      <c r="SGD2" s="14">
        <f xml:space="preserve"> Time!SGD$20</f>
        <v>0</v>
      </c>
      <c r="SGE2" s="14">
        <f xml:space="preserve"> Time!SGE$20</f>
        <v>0</v>
      </c>
      <c r="SGF2" s="14">
        <f xml:space="preserve"> Time!SGF$20</f>
        <v>0</v>
      </c>
      <c r="SGG2" s="14">
        <f xml:space="preserve"> Time!SGG$20</f>
        <v>0</v>
      </c>
      <c r="SGH2" s="14">
        <f xml:space="preserve"> Time!SGH$20</f>
        <v>0</v>
      </c>
      <c r="SGI2" s="14">
        <f xml:space="preserve"> Time!SGI$20</f>
        <v>0</v>
      </c>
      <c r="SGJ2" s="14">
        <f xml:space="preserve"> Time!SGJ$20</f>
        <v>0</v>
      </c>
      <c r="SGK2" s="14">
        <f xml:space="preserve"> Time!SGK$20</f>
        <v>0</v>
      </c>
      <c r="SGL2" s="14">
        <f xml:space="preserve"> Time!SGL$20</f>
        <v>0</v>
      </c>
      <c r="SGM2" s="14">
        <f xml:space="preserve"> Time!SGM$20</f>
        <v>0</v>
      </c>
      <c r="SGN2" s="14">
        <f xml:space="preserve"> Time!SGN$20</f>
        <v>0</v>
      </c>
      <c r="SGO2" s="14">
        <f xml:space="preserve"> Time!SGO$20</f>
        <v>0</v>
      </c>
      <c r="SGP2" s="14">
        <f xml:space="preserve"> Time!SGP$20</f>
        <v>0</v>
      </c>
      <c r="SGQ2" s="14">
        <f xml:space="preserve"> Time!SGQ$20</f>
        <v>0</v>
      </c>
      <c r="SGR2" s="14">
        <f xml:space="preserve"> Time!SGR$20</f>
        <v>0</v>
      </c>
      <c r="SGS2" s="14">
        <f xml:space="preserve"> Time!SGS$20</f>
        <v>0</v>
      </c>
      <c r="SGT2" s="14">
        <f xml:space="preserve"> Time!SGT$20</f>
        <v>0</v>
      </c>
      <c r="SGU2" s="14">
        <f xml:space="preserve"> Time!SGU$20</f>
        <v>0</v>
      </c>
      <c r="SGV2" s="14">
        <f xml:space="preserve"> Time!SGV$20</f>
        <v>0</v>
      </c>
      <c r="SGW2" s="14">
        <f xml:space="preserve"> Time!SGW$20</f>
        <v>0</v>
      </c>
      <c r="SGX2" s="14">
        <f xml:space="preserve"> Time!SGX$20</f>
        <v>0</v>
      </c>
      <c r="SGY2" s="14">
        <f xml:space="preserve"> Time!SGY$20</f>
        <v>0</v>
      </c>
      <c r="SGZ2" s="14">
        <f xml:space="preserve"> Time!SGZ$20</f>
        <v>0</v>
      </c>
      <c r="SHA2" s="14">
        <f xml:space="preserve"> Time!SHA$20</f>
        <v>0</v>
      </c>
      <c r="SHB2" s="14">
        <f xml:space="preserve"> Time!SHB$20</f>
        <v>0</v>
      </c>
      <c r="SHC2" s="14">
        <f xml:space="preserve"> Time!SHC$20</f>
        <v>0</v>
      </c>
      <c r="SHD2" s="14">
        <f xml:space="preserve"> Time!SHD$20</f>
        <v>0</v>
      </c>
      <c r="SHE2" s="14">
        <f xml:space="preserve"> Time!SHE$20</f>
        <v>0</v>
      </c>
      <c r="SHF2" s="14">
        <f xml:space="preserve"> Time!SHF$20</f>
        <v>0</v>
      </c>
      <c r="SHG2" s="14">
        <f xml:space="preserve"> Time!SHG$20</f>
        <v>0</v>
      </c>
      <c r="SHH2" s="14">
        <f xml:space="preserve"> Time!SHH$20</f>
        <v>0</v>
      </c>
      <c r="SHI2" s="14">
        <f xml:space="preserve"> Time!SHI$20</f>
        <v>0</v>
      </c>
      <c r="SHJ2" s="14">
        <f xml:space="preserve"> Time!SHJ$20</f>
        <v>0</v>
      </c>
      <c r="SHK2" s="14">
        <f xml:space="preserve"> Time!SHK$20</f>
        <v>0</v>
      </c>
      <c r="SHL2" s="14">
        <f xml:space="preserve"> Time!SHL$20</f>
        <v>0</v>
      </c>
      <c r="SHM2" s="14">
        <f xml:space="preserve"> Time!SHM$20</f>
        <v>0</v>
      </c>
      <c r="SHN2" s="14">
        <f xml:space="preserve"> Time!SHN$20</f>
        <v>0</v>
      </c>
      <c r="SHO2" s="14">
        <f xml:space="preserve"> Time!SHO$20</f>
        <v>0</v>
      </c>
      <c r="SHP2" s="14">
        <f xml:space="preserve"> Time!SHP$20</f>
        <v>0</v>
      </c>
      <c r="SHQ2" s="14">
        <f xml:space="preserve"> Time!SHQ$20</f>
        <v>0</v>
      </c>
      <c r="SHR2" s="14">
        <f xml:space="preserve"> Time!SHR$20</f>
        <v>0</v>
      </c>
      <c r="SHS2" s="14">
        <f xml:space="preserve"> Time!SHS$20</f>
        <v>0</v>
      </c>
      <c r="SHT2" s="14">
        <f xml:space="preserve"> Time!SHT$20</f>
        <v>0</v>
      </c>
      <c r="SHU2" s="14">
        <f xml:space="preserve"> Time!SHU$20</f>
        <v>0</v>
      </c>
      <c r="SHV2" s="14">
        <f xml:space="preserve"> Time!SHV$20</f>
        <v>0</v>
      </c>
      <c r="SHW2" s="14">
        <f xml:space="preserve"> Time!SHW$20</f>
        <v>0</v>
      </c>
      <c r="SHX2" s="14">
        <f xml:space="preserve"> Time!SHX$20</f>
        <v>0</v>
      </c>
      <c r="SHY2" s="14">
        <f xml:space="preserve"> Time!SHY$20</f>
        <v>0</v>
      </c>
      <c r="SHZ2" s="14">
        <f xml:space="preserve"> Time!SHZ$20</f>
        <v>0</v>
      </c>
      <c r="SIA2" s="14">
        <f xml:space="preserve"> Time!SIA$20</f>
        <v>0</v>
      </c>
      <c r="SIB2" s="14">
        <f xml:space="preserve"> Time!SIB$20</f>
        <v>0</v>
      </c>
      <c r="SIC2" s="14">
        <f xml:space="preserve"> Time!SIC$20</f>
        <v>0</v>
      </c>
      <c r="SID2" s="14">
        <f xml:space="preserve"> Time!SID$20</f>
        <v>0</v>
      </c>
      <c r="SIE2" s="14">
        <f xml:space="preserve"> Time!SIE$20</f>
        <v>0</v>
      </c>
      <c r="SIF2" s="14">
        <f xml:space="preserve"> Time!SIF$20</f>
        <v>0</v>
      </c>
      <c r="SIG2" s="14">
        <f xml:space="preserve"> Time!SIG$20</f>
        <v>0</v>
      </c>
      <c r="SIH2" s="14">
        <f xml:space="preserve"> Time!SIH$20</f>
        <v>0</v>
      </c>
      <c r="SII2" s="14">
        <f xml:space="preserve"> Time!SII$20</f>
        <v>0</v>
      </c>
      <c r="SIJ2" s="14">
        <f xml:space="preserve"> Time!SIJ$20</f>
        <v>0</v>
      </c>
      <c r="SIK2" s="14">
        <f xml:space="preserve"> Time!SIK$20</f>
        <v>0</v>
      </c>
      <c r="SIL2" s="14">
        <f xml:space="preserve"> Time!SIL$20</f>
        <v>0</v>
      </c>
      <c r="SIM2" s="14">
        <f xml:space="preserve"> Time!SIM$20</f>
        <v>0</v>
      </c>
      <c r="SIN2" s="14">
        <f xml:space="preserve"> Time!SIN$20</f>
        <v>0</v>
      </c>
      <c r="SIO2" s="14">
        <f xml:space="preserve"> Time!SIO$20</f>
        <v>0</v>
      </c>
      <c r="SIP2" s="14">
        <f xml:space="preserve"> Time!SIP$20</f>
        <v>0</v>
      </c>
      <c r="SIQ2" s="14">
        <f xml:space="preserve"> Time!SIQ$20</f>
        <v>0</v>
      </c>
      <c r="SIR2" s="14">
        <f xml:space="preserve"> Time!SIR$20</f>
        <v>0</v>
      </c>
      <c r="SIS2" s="14">
        <f xml:space="preserve"> Time!SIS$20</f>
        <v>0</v>
      </c>
      <c r="SIT2" s="14">
        <f xml:space="preserve"> Time!SIT$20</f>
        <v>0</v>
      </c>
      <c r="SIU2" s="14">
        <f xml:space="preserve"> Time!SIU$20</f>
        <v>0</v>
      </c>
      <c r="SIV2" s="14">
        <f xml:space="preserve"> Time!SIV$20</f>
        <v>0</v>
      </c>
      <c r="SIW2" s="14">
        <f xml:space="preserve"> Time!SIW$20</f>
        <v>0</v>
      </c>
      <c r="SIX2" s="14">
        <f xml:space="preserve"> Time!SIX$20</f>
        <v>0</v>
      </c>
      <c r="SIY2" s="14">
        <f xml:space="preserve"> Time!SIY$20</f>
        <v>0</v>
      </c>
      <c r="SIZ2" s="14">
        <f xml:space="preserve"> Time!SIZ$20</f>
        <v>0</v>
      </c>
      <c r="SJA2" s="14">
        <f xml:space="preserve"> Time!SJA$20</f>
        <v>0</v>
      </c>
      <c r="SJB2" s="14">
        <f xml:space="preserve"> Time!SJB$20</f>
        <v>0</v>
      </c>
      <c r="SJC2" s="14">
        <f xml:space="preserve"> Time!SJC$20</f>
        <v>0</v>
      </c>
      <c r="SJD2" s="14">
        <f xml:space="preserve"> Time!SJD$20</f>
        <v>0</v>
      </c>
      <c r="SJE2" s="14">
        <f xml:space="preserve"> Time!SJE$20</f>
        <v>0</v>
      </c>
      <c r="SJF2" s="14">
        <f xml:space="preserve"> Time!SJF$20</f>
        <v>0</v>
      </c>
      <c r="SJG2" s="14">
        <f xml:space="preserve"> Time!SJG$20</f>
        <v>0</v>
      </c>
      <c r="SJH2" s="14">
        <f xml:space="preserve"> Time!SJH$20</f>
        <v>0</v>
      </c>
      <c r="SJI2" s="14">
        <f xml:space="preserve"> Time!SJI$20</f>
        <v>0</v>
      </c>
      <c r="SJJ2" s="14">
        <f xml:space="preserve"> Time!SJJ$20</f>
        <v>0</v>
      </c>
      <c r="SJK2" s="14">
        <f xml:space="preserve"> Time!SJK$20</f>
        <v>0</v>
      </c>
      <c r="SJL2" s="14">
        <f xml:space="preserve"> Time!SJL$20</f>
        <v>0</v>
      </c>
      <c r="SJM2" s="14">
        <f xml:space="preserve"> Time!SJM$20</f>
        <v>0</v>
      </c>
      <c r="SJN2" s="14">
        <f xml:space="preserve"> Time!SJN$20</f>
        <v>0</v>
      </c>
      <c r="SJO2" s="14">
        <f xml:space="preserve"> Time!SJO$20</f>
        <v>0</v>
      </c>
      <c r="SJP2" s="14">
        <f xml:space="preserve"> Time!SJP$20</f>
        <v>0</v>
      </c>
      <c r="SJQ2" s="14">
        <f xml:space="preserve"> Time!SJQ$20</f>
        <v>0</v>
      </c>
      <c r="SJR2" s="14">
        <f xml:space="preserve"> Time!SJR$20</f>
        <v>0</v>
      </c>
      <c r="SJS2" s="14">
        <f xml:space="preserve"> Time!SJS$20</f>
        <v>0</v>
      </c>
      <c r="SJT2" s="14">
        <f xml:space="preserve"> Time!SJT$20</f>
        <v>0</v>
      </c>
      <c r="SJU2" s="14">
        <f xml:space="preserve"> Time!SJU$20</f>
        <v>0</v>
      </c>
      <c r="SJV2" s="14">
        <f xml:space="preserve"> Time!SJV$20</f>
        <v>0</v>
      </c>
      <c r="SJW2" s="14">
        <f xml:space="preserve"> Time!SJW$20</f>
        <v>0</v>
      </c>
      <c r="SJX2" s="14">
        <f xml:space="preserve"> Time!SJX$20</f>
        <v>0</v>
      </c>
      <c r="SJY2" s="14">
        <f xml:space="preserve"> Time!SJY$20</f>
        <v>0</v>
      </c>
      <c r="SJZ2" s="14">
        <f xml:space="preserve"> Time!SJZ$20</f>
        <v>0</v>
      </c>
      <c r="SKA2" s="14">
        <f xml:space="preserve"> Time!SKA$20</f>
        <v>0</v>
      </c>
      <c r="SKB2" s="14">
        <f xml:space="preserve"> Time!SKB$20</f>
        <v>0</v>
      </c>
      <c r="SKC2" s="14">
        <f xml:space="preserve"> Time!SKC$20</f>
        <v>0</v>
      </c>
      <c r="SKD2" s="14">
        <f xml:space="preserve"> Time!SKD$20</f>
        <v>0</v>
      </c>
      <c r="SKE2" s="14">
        <f xml:space="preserve"> Time!SKE$20</f>
        <v>0</v>
      </c>
      <c r="SKF2" s="14">
        <f xml:space="preserve"> Time!SKF$20</f>
        <v>0</v>
      </c>
      <c r="SKG2" s="14">
        <f xml:space="preserve"> Time!SKG$20</f>
        <v>0</v>
      </c>
      <c r="SKH2" s="14">
        <f xml:space="preserve"> Time!SKH$20</f>
        <v>0</v>
      </c>
      <c r="SKI2" s="14">
        <f xml:space="preserve"> Time!SKI$20</f>
        <v>0</v>
      </c>
      <c r="SKJ2" s="14">
        <f xml:space="preserve"> Time!SKJ$20</f>
        <v>0</v>
      </c>
      <c r="SKK2" s="14">
        <f xml:space="preserve"> Time!SKK$20</f>
        <v>0</v>
      </c>
      <c r="SKL2" s="14">
        <f xml:space="preserve"> Time!SKL$20</f>
        <v>0</v>
      </c>
      <c r="SKM2" s="14">
        <f xml:space="preserve"> Time!SKM$20</f>
        <v>0</v>
      </c>
      <c r="SKN2" s="14">
        <f xml:space="preserve"> Time!SKN$20</f>
        <v>0</v>
      </c>
      <c r="SKO2" s="14">
        <f xml:space="preserve"> Time!SKO$20</f>
        <v>0</v>
      </c>
      <c r="SKP2" s="14">
        <f xml:space="preserve"> Time!SKP$20</f>
        <v>0</v>
      </c>
      <c r="SKQ2" s="14">
        <f xml:space="preserve"> Time!SKQ$20</f>
        <v>0</v>
      </c>
      <c r="SKR2" s="14">
        <f xml:space="preserve"> Time!SKR$20</f>
        <v>0</v>
      </c>
      <c r="SKS2" s="14">
        <f xml:space="preserve"> Time!SKS$20</f>
        <v>0</v>
      </c>
      <c r="SKT2" s="14">
        <f xml:space="preserve"> Time!SKT$20</f>
        <v>0</v>
      </c>
      <c r="SKU2" s="14">
        <f xml:space="preserve"> Time!SKU$20</f>
        <v>0</v>
      </c>
      <c r="SKV2" s="14">
        <f xml:space="preserve"> Time!SKV$20</f>
        <v>0</v>
      </c>
      <c r="SKW2" s="14">
        <f xml:space="preserve"> Time!SKW$20</f>
        <v>0</v>
      </c>
      <c r="SKX2" s="14">
        <f xml:space="preserve"> Time!SKX$20</f>
        <v>0</v>
      </c>
      <c r="SKY2" s="14">
        <f xml:space="preserve"> Time!SKY$20</f>
        <v>0</v>
      </c>
      <c r="SKZ2" s="14">
        <f xml:space="preserve"> Time!SKZ$20</f>
        <v>0</v>
      </c>
      <c r="SLA2" s="14">
        <f xml:space="preserve"> Time!SLA$20</f>
        <v>0</v>
      </c>
      <c r="SLB2" s="14">
        <f xml:space="preserve"> Time!SLB$20</f>
        <v>0</v>
      </c>
      <c r="SLC2" s="14">
        <f xml:space="preserve"> Time!SLC$20</f>
        <v>0</v>
      </c>
      <c r="SLD2" s="14">
        <f xml:space="preserve"> Time!SLD$20</f>
        <v>0</v>
      </c>
      <c r="SLE2" s="14">
        <f xml:space="preserve"> Time!SLE$20</f>
        <v>0</v>
      </c>
      <c r="SLF2" s="14">
        <f xml:space="preserve"> Time!SLF$20</f>
        <v>0</v>
      </c>
      <c r="SLG2" s="14">
        <f xml:space="preserve"> Time!SLG$20</f>
        <v>0</v>
      </c>
      <c r="SLH2" s="14">
        <f xml:space="preserve"> Time!SLH$20</f>
        <v>0</v>
      </c>
      <c r="SLI2" s="14">
        <f xml:space="preserve"> Time!SLI$20</f>
        <v>0</v>
      </c>
      <c r="SLJ2" s="14">
        <f xml:space="preserve"> Time!SLJ$20</f>
        <v>0</v>
      </c>
      <c r="SLK2" s="14">
        <f xml:space="preserve"> Time!SLK$20</f>
        <v>0</v>
      </c>
      <c r="SLL2" s="14">
        <f xml:space="preserve"> Time!SLL$20</f>
        <v>0</v>
      </c>
      <c r="SLM2" s="14">
        <f xml:space="preserve"> Time!SLM$20</f>
        <v>0</v>
      </c>
      <c r="SLN2" s="14">
        <f xml:space="preserve"> Time!SLN$20</f>
        <v>0</v>
      </c>
      <c r="SLO2" s="14">
        <f xml:space="preserve"> Time!SLO$20</f>
        <v>0</v>
      </c>
      <c r="SLP2" s="14">
        <f xml:space="preserve"> Time!SLP$20</f>
        <v>0</v>
      </c>
      <c r="SLQ2" s="14">
        <f xml:space="preserve"> Time!SLQ$20</f>
        <v>0</v>
      </c>
      <c r="SLR2" s="14">
        <f xml:space="preserve"> Time!SLR$20</f>
        <v>0</v>
      </c>
      <c r="SLS2" s="14">
        <f xml:space="preserve"> Time!SLS$20</f>
        <v>0</v>
      </c>
      <c r="SLT2" s="14">
        <f xml:space="preserve"> Time!SLT$20</f>
        <v>0</v>
      </c>
      <c r="SLU2" s="14">
        <f xml:space="preserve"> Time!SLU$20</f>
        <v>0</v>
      </c>
      <c r="SLV2" s="14">
        <f xml:space="preserve"> Time!SLV$20</f>
        <v>0</v>
      </c>
      <c r="SLW2" s="14">
        <f xml:space="preserve"> Time!SLW$20</f>
        <v>0</v>
      </c>
      <c r="SLX2" s="14">
        <f xml:space="preserve"> Time!SLX$20</f>
        <v>0</v>
      </c>
      <c r="SLY2" s="14">
        <f xml:space="preserve"> Time!SLY$20</f>
        <v>0</v>
      </c>
      <c r="SLZ2" s="14">
        <f xml:space="preserve"> Time!SLZ$20</f>
        <v>0</v>
      </c>
      <c r="SMA2" s="14">
        <f xml:space="preserve"> Time!SMA$20</f>
        <v>0</v>
      </c>
      <c r="SMB2" s="14">
        <f xml:space="preserve"> Time!SMB$20</f>
        <v>0</v>
      </c>
      <c r="SMC2" s="14">
        <f xml:space="preserve"> Time!SMC$20</f>
        <v>0</v>
      </c>
      <c r="SMD2" s="14">
        <f xml:space="preserve"> Time!SMD$20</f>
        <v>0</v>
      </c>
      <c r="SME2" s="14">
        <f xml:space="preserve"> Time!SME$20</f>
        <v>0</v>
      </c>
      <c r="SMF2" s="14">
        <f xml:space="preserve"> Time!SMF$20</f>
        <v>0</v>
      </c>
      <c r="SMG2" s="14">
        <f xml:space="preserve"> Time!SMG$20</f>
        <v>0</v>
      </c>
      <c r="SMH2" s="14">
        <f xml:space="preserve"> Time!SMH$20</f>
        <v>0</v>
      </c>
      <c r="SMI2" s="14">
        <f xml:space="preserve"> Time!SMI$20</f>
        <v>0</v>
      </c>
      <c r="SMJ2" s="14">
        <f xml:space="preserve"> Time!SMJ$20</f>
        <v>0</v>
      </c>
      <c r="SMK2" s="14">
        <f xml:space="preserve"> Time!SMK$20</f>
        <v>0</v>
      </c>
      <c r="SML2" s="14">
        <f xml:space="preserve"> Time!SML$20</f>
        <v>0</v>
      </c>
      <c r="SMM2" s="14">
        <f xml:space="preserve"> Time!SMM$20</f>
        <v>0</v>
      </c>
      <c r="SMN2" s="14">
        <f xml:space="preserve"> Time!SMN$20</f>
        <v>0</v>
      </c>
      <c r="SMO2" s="14">
        <f xml:space="preserve"> Time!SMO$20</f>
        <v>0</v>
      </c>
      <c r="SMP2" s="14">
        <f xml:space="preserve"> Time!SMP$20</f>
        <v>0</v>
      </c>
      <c r="SMQ2" s="14">
        <f xml:space="preserve"> Time!SMQ$20</f>
        <v>0</v>
      </c>
      <c r="SMR2" s="14">
        <f xml:space="preserve"> Time!SMR$20</f>
        <v>0</v>
      </c>
      <c r="SMS2" s="14">
        <f xml:space="preserve"> Time!SMS$20</f>
        <v>0</v>
      </c>
      <c r="SMT2" s="14">
        <f xml:space="preserve"> Time!SMT$20</f>
        <v>0</v>
      </c>
      <c r="SMU2" s="14">
        <f xml:space="preserve"> Time!SMU$20</f>
        <v>0</v>
      </c>
      <c r="SMV2" s="14">
        <f xml:space="preserve"> Time!SMV$20</f>
        <v>0</v>
      </c>
      <c r="SMW2" s="14">
        <f xml:space="preserve"> Time!SMW$20</f>
        <v>0</v>
      </c>
      <c r="SMX2" s="14">
        <f xml:space="preserve"> Time!SMX$20</f>
        <v>0</v>
      </c>
      <c r="SMY2" s="14">
        <f xml:space="preserve"> Time!SMY$20</f>
        <v>0</v>
      </c>
      <c r="SMZ2" s="14">
        <f xml:space="preserve"> Time!SMZ$20</f>
        <v>0</v>
      </c>
      <c r="SNA2" s="14">
        <f xml:space="preserve"> Time!SNA$20</f>
        <v>0</v>
      </c>
      <c r="SNB2" s="14">
        <f xml:space="preserve"> Time!SNB$20</f>
        <v>0</v>
      </c>
      <c r="SNC2" s="14">
        <f xml:space="preserve"> Time!SNC$20</f>
        <v>0</v>
      </c>
      <c r="SND2" s="14">
        <f xml:space="preserve"> Time!SND$20</f>
        <v>0</v>
      </c>
      <c r="SNE2" s="14">
        <f xml:space="preserve"> Time!SNE$20</f>
        <v>0</v>
      </c>
      <c r="SNF2" s="14">
        <f xml:space="preserve"> Time!SNF$20</f>
        <v>0</v>
      </c>
      <c r="SNG2" s="14">
        <f xml:space="preserve"> Time!SNG$20</f>
        <v>0</v>
      </c>
      <c r="SNH2" s="14">
        <f xml:space="preserve"> Time!SNH$20</f>
        <v>0</v>
      </c>
      <c r="SNI2" s="14">
        <f xml:space="preserve"> Time!SNI$20</f>
        <v>0</v>
      </c>
      <c r="SNJ2" s="14">
        <f xml:space="preserve"> Time!SNJ$20</f>
        <v>0</v>
      </c>
      <c r="SNK2" s="14">
        <f xml:space="preserve"> Time!SNK$20</f>
        <v>0</v>
      </c>
      <c r="SNL2" s="14">
        <f xml:space="preserve"> Time!SNL$20</f>
        <v>0</v>
      </c>
      <c r="SNM2" s="14">
        <f xml:space="preserve"> Time!SNM$20</f>
        <v>0</v>
      </c>
      <c r="SNN2" s="14">
        <f xml:space="preserve"> Time!SNN$20</f>
        <v>0</v>
      </c>
      <c r="SNO2" s="14">
        <f xml:space="preserve"> Time!SNO$20</f>
        <v>0</v>
      </c>
      <c r="SNP2" s="14">
        <f xml:space="preserve"> Time!SNP$20</f>
        <v>0</v>
      </c>
      <c r="SNQ2" s="14">
        <f xml:space="preserve"> Time!SNQ$20</f>
        <v>0</v>
      </c>
      <c r="SNR2" s="14">
        <f xml:space="preserve"> Time!SNR$20</f>
        <v>0</v>
      </c>
      <c r="SNS2" s="14">
        <f xml:space="preserve"> Time!SNS$20</f>
        <v>0</v>
      </c>
      <c r="SNT2" s="14">
        <f xml:space="preserve"> Time!SNT$20</f>
        <v>0</v>
      </c>
      <c r="SNU2" s="14">
        <f xml:space="preserve"> Time!SNU$20</f>
        <v>0</v>
      </c>
      <c r="SNV2" s="14">
        <f xml:space="preserve"> Time!SNV$20</f>
        <v>0</v>
      </c>
      <c r="SNW2" s="14">
        <f xml:space="preserve"> Time!SNW$20</f>
        <v>0</v>
      </c>
      <c r="SNX2" s="14">
        <f xml:space="preserve"> Time!SNX$20</f>
        <v>0</v>
      </c>
      <c r="SNY2" s="14">
        <f xml:space="preserve"> Time!SNY$20</f>
        <v>0</v>
      </c>
      <c r="SNZ2" s="14">
        <f xml:space="preserve"> Time!SNZ$20</f>
        <v>0</v>
      </c>
      <c r="SOA2" s="14">
        <f xml:space="preserve"> Time!SOA$20</f>
        <v>0</v>
      </c>
      <c r="SOB2" s="14">
        <f xml:space="preserve"> Time!SOB$20</f>
        <v>0</v>
      </c>
      <c r="SOC2" s="14">
        <f xml:space="preserve"> Time!SOC$20</f>
        <v>0</v>
      </c>
      <c r="SOD2" s="14">
        <f xml:space="preserve"> Time!SOD$20</f>
        <v>0</v>
      </c>
      <c r="SOE2" s="14">
        <f xml:space="preserve"> Time!SOE$20</f>
        <v>0</v>
      </c>
      <c r="SOF2" s="14">
        <f xml:space="preserve"> Time!SOF$20</f>
        <v>0</v>
      </c>
      <c r="SOG2" s="14">
        <f xml:space="preserve"> Time!SOG$20</f>
        <v>0</v>
      </c>
      <c r="SOH2" s="14">
        <f xml:space="preserve"> Time!SOH$20</f>
        <v>0</v>
      </c>
      <c r="SOI2" s="14">
        <f xml:space="preserve"> Time!SOI$20</f>
        <v>0</v>
      </c>
      <c r="SOJ2" s="14">
        <f xml:space="preserve"> Time!SOJ$20</f>
        <v>0</v>
      </c>
      <c r="SOK2" s="14">
        <f xml:space="preserve"> Time!SOK$20</f>
        <v>0</v>
      </c>
      <c r="SOL2" s="14">
        <f xml:space="preserve"> Time!SOL$20</f>
        <v>0</v>
      </c>
      <c r="SOM2" s="14">
        <f xml:space="preserve"> Time!SOM$20</f>
        <v>0</v>
      </c>
      <c r="SON2" s="14">
        <f xml:space="preserve"> Time!SON$20</f>
        <v>0</v>
      </c>
      <c r="SOO2" s="14">
        <f xml:space="preserve"> Time!SOO$20</f>
        <v>0</v>
      </c>
      <c r="SOP2" s="14">
        <f xml:space="preserve"> Time!SOP$20</f>
        <v>0</v>
      </c>
      <c r="SOQ2" s="14">
        <f xml:space="preserve"> Time!SOQ$20</f>
        <v>0</v>
      </c>
      <c r="SOR2" s="14">
        <f xml:space="preserve"> Time!SOR$20</f>
        <v>0</v>
      </c>
      <c r="SOS2" s="14">
        <f xml:space="preserve"> Time!SOS$20</f>
        <v>0</v>
      </c>
      <c r="SOT2" s="14">
        <f xml:space="preserve"> Time!SOT$20</f>
        <v>0</v>
      </c>
      <c r="SOU2" s="14">
        <f xml:space="preserve"> Time!SOU$20</f>
        <v>0</v>
      </c>
      <c r="SOV2" s="14">
        <f xml:space="preserve"> Time!SOV$20</f>
        <v>0</v>
      </c>
      <c r="SOW2" s="14">
        <f xml:space="preserve"> Time!SOW$20</f>
        <v>0</v>
      </c>
      <c r="SOX2" s="14">
        <f xml:space="preserve"> Time!SOX$20</f>
        <v>0</v>
      </c>
      <c r="SOY2" s="14">
        <f xml:space="preserve"> Time!SOY$20</f>
        <v>0</v>
      </c>
      <c r="SOZ2" s="14">
        <f xml:space="preserve"> Time!SOZ$20</f>
        <v>0</v>
      </c>
      <c r="SPA2" s="14">
        <f xml:space="preserve"> Time!SPA$20</f>
        <v>0</v>
      </c>
      <c r="SPB2" s="14">
        <f xml:space="preserve"> Time!SPB$20</f>
        <v>0</v>
      </c>
      <c r="SPC2" s="14">
        <f xml:space="preserve"> Time!SPC$20</f>
        <v>0</v>
      </c>
      <c r="SPD2" s="14">
        <f xml:space="preserve"> Time!SPD$20</f>
        <v>0</v>
      </c>
      <c r="SPE2" s="14">
        <f xml:space="preserve"> Time!SPE$20</f>
        <v>0</v>
      </c>
      <c r="SPF2" s="14">
        <f xml:space="preserve"> Time!SPF$20</f>
        <v>0</v>
      </c>
      <c r="SPG2" s="14">
        <f xml:space="preserve"> Time!SPG$20</f>
        <v>0</v>
      </c>
      <c r="SPH2" s="14">
        <f xml:space="preserve"> Time!SPH$20</f>
        <v>0</v>
      </c>
      <c r="SPI2" s="14">
        <f xml:space="preserve"> Time!SPI$20</f>
        <v>0</v>
      </c>
      <c r="SPJ2" s="14">
        <f xml:space="preserve"> Time!SPJ$20</f>
        <v>0</v>
      </c>
      <c r="SPK2" s="14">
        <f xml:space="preserve"> Time!SPK$20</f>
        <v>0</v>
      </c>
      <c r="SPL2" s="14">
        <f xml:space="preserve"> Time!SPL$20</f>
        <v>0</v>
      </c>
      <c r="SPM2" s="14">
        <f xml:space="preserve"> Time!SPM$20</f>
        <v>0</v>
      </c>
      <c r="SPN2" s="14">
        <f xml:space="preserve"> Time!SPN$20</f>
        <v>0</v>
      </c>
      <c r="SPO2" s="14">
        <f xml:space="preserve"> Time!SPO$20</f>
        <v>0</v>
      </c>
      <c r="SPP2" s="14">
        <f xml:space="preserve"> Time!SPP$20</f>
        <v>0</v>
      </c>
      <c r="SPQ2" s="14">
        <f xml:space="preserve"> Time!SPQ$20</f>
        <v>0</v>
      </c>
      <c r="SPR2" s="14">
        <f xml:space="preserve"> Time!SPR$20</f>
        <v>0</v>
      </c>
      <c r="SPS2" s="14">
        <f xml:space="preserve"> Time!SPS$20</f>
        <v>0</v>
      </c>
      <c r="SPT2" s="14">
        <f xml:space="preserve"> Time!SPT$20</f>
        <v>0</v>
      </c>
      <c r="SPU2" s="14">
        <f xml:space="preserve"> Time!SPU$20</f>
        <v>0</v>
      </c>
      <c r="SPV2" s="14">
        <f xml:space="preserve"> Time!SPV$20</f>
        <v>0</v>
      </c>
      <c r="SPW2" s="14">
        <f xml:space="preserve"> Time!SPW$20</f>
        <v>0</v>
      </c>
      <c r="SPX2" s="14">
        <f xml:space="preserve"> Time!SPX$20</f>
        <v>0</v>
      </c>
      <c r="SPY2" s="14">
        <f xml:space="preserve"> Time!SPY$20</f>
        <v>0</v>
      </c>
      <c r="SPZ2" s="14">
        <f xml:space="preserve"> Time!SPZ$20</f>
        <v>0</v>
      </c>
      <c r="SQA2" s="14">
        <f xml:space="preserve"> Time!SQA$20</f>
        <v>0</v>
      </c>
      <c r="SQB2" s="14">
        <f xml:space="preserve"> Time!SQB$20</f>
        <v>0</v>
      </c>
      <c r="SQC2" s="14">
        <f xml:space="preserve"> Time!SQC$20</f>
        <v>0</v>
      </c>
      <c r="SQD2" s="14">
        <f xml:space="preserve"> Time!SQD$20</f>
        <v>0</v>
      </c>
      <c r="SQE2" s="14">
        <f xml:space="preserve"> Time!SQE$20</f>
        <v>0</v>
      </c>
      <c r="SQF2" s="14">
        <f xml:space="preserve"> Time!SQF$20</f>
        <v>0</v>
      </c>
      <c r="SQG2" s="14">
        <f xml:space="preserve"> Time!SQG$20</f>
        <v>0</v>
      </c>
      <c r="SQH2" s="14">
        <f xml:space="preserve"> Time!SQH$20</f>
        <v>0</v>
      </c>
      <c r="SQI2" s="14">
        <f xml:space="preserve"> Time!SQI$20</f>
        <v>0</v>
      </c>
      <c r="SQJ2" s="14">
        <f xml:space="preserve"> Time!SQJ$20</f>
        <v>0</v>
      </c>
      <c r="SQK2" s="14">
        <f xml:space="preserve"> Time!SQK$20</f>
        <v>0</v>
      </c>
      <c r="SQL2" s="14">
        <f xml:space="preserve"> Time!SQL$20</f>
        <v>0</v>
      </c>
      <c r="SQM2" s="14">
        <f xml:space="preserve"> Time!SQM$20</f>
        <v>0</v>
      </c>
      <c r="SQN2" s="14">
        <f xml:space="preserve"> Time!SQN$20</f>
        <v>0</v>
      </c>
      <c r="SQO2" s="14">
        <f xml:space="preserve"> Time!SQO$20</f>
        <v>0</v>
      </c>
      <c r="SQP2" s="14">
        <f xml:space="preserve"> Time!SQP$20</f>
        <v>0</v>
      </c>
      <c r="SQQ2" s="14">
        <f xml:space="preserve"> Time!SQQ$20</f>
        <v>0</v>
      </c>
      <c r="SQR2" s="14">
        <f xml:space="preserve"> Time!SQR$20</f>
        <v>0</v>
      </c>
      <c r="SQS2" s="14">
        <f xml:space="preserve"> Time!SQS$20</f>
        <v>0</v>
      </c>
      <c r="SQT2" s="14">
        <f xml:space="preserve"> Time!SQT$20</f>
        <v>0</v>
      </c>
      <c r="SQU2" s="14">
        <f xml:space="preserve"> Time!SQU$20</f>
        <v>0</v>
      </c>
      <c r="SQV2" s="14">
        <f xml:space="preserve"> Time!SQV$20</f>
        <v>0</v>
      </c>
      <c r="SQW2" s="14">
        <f xml:space="preserve"> Time!SQW$20</f>
        <v>0</v>
      </c>
      <c r="SQX2" s="14">
        <f xml:space="preserve"> Time!SQX$20</f>
        <v>0</v>
      </c>
      <c r="SQY2" s="14">
        <f xml:space="preserve"> Time!SQY$20</f>
        <v>0</v>
      </c>
      <c r="SQZ2" s="14">
        <f xml:space="preserve"> Time!SQZ$20</f>
        <v>0</v>
      </c>
      <c r="SRA2" s="14">
        <f xml:space="preserve"> Time!SRA$20</f>
        <v>0</v>
      </c>
      <c r="SRB2" s="14">
        <f xml:space="preserve"> Time!SRB$20</f>
        <v>0</v>
      </c>
      <c r="SRC2" s="14">
        <f xml:space="preserve"> Time!SRC$20</f>
        <v>0</v>
      </c>
      <c r="SRD2" s="14">
        <f xml:space="preserve"> Time!SRD$20</f>
        <v>0</v>
      </c>
      <c r="SRE2" s="14">
        <f xml:space="preserve"> Time!SRE$20</f>
        <v>0</v>
      </c>
      <c r="SRF2" s="14">
        <f xml:space="preserve"> Time!SRF$20</f>
        <v>0</v>
      </c>
      <c r="SRG2" s="14">
        <f xml:space="preserve"> Time!SRG$20</f>
        <v>0</v>
      </c>
      <c r="SRH2" s="14">
        <f xml:space="preserve"> Time!SRH$20</f>
        <v>0</v>
      </c>
      <c r="SRI2" s="14">
        <f xml:space="preserve"> Time!SRI$20</f>
        <v>0</v>
      </c>
      <c r="SRJ2" s="14">
        <f xml:space="preserve"> Time!SRJ$20</f>
        <v>0</v>
      </c>
      <c r="SRK2" s="14">
        <f xml:space="preserve"> Time!SRK$20</f>
        <v>0</v>
      </c>
      <c r="SRL2" s="14">
        <f xml:space="preserve"> Time!SRL$20</f>
        <v>0</v>
      </c>
      <c r="SRM2" s="14">
        <f xml:space="preserve"> Time!SRM$20</f>
        <v>0</v>
      </c>
      <c r="SRN2" s="14">
        <f xml:space="preserve"> Time!SRN$20</f>
        <v>0</v>
      </c>
      <c r="SRO2" s="14">
        <f xml:space="preserve"> Time!SRO$20</f>
        <v>0</v>
      </c>
      <c r="SRP2" s="14">
        <f xml:space="preserve"> Time!SRP$20</f>
        <v>0</v>
      </c>
      <c r="SRQ2" s="14">
        <f xml:space="preserve"> Time!SRQ$20</f>
        <v>0</v>
      </c>
      <c r="SRR2" s="14">
        <f xml:space="preserve"> Time!SRR$20</f>
        <v>0</v>
      </c>
      <c r="SRS2" s="14">
        <f xml:space="preserve"> Time!SRS$20</f>
        <v>0</v>
      </c>
      <c r="SRT2" s="14">
        <f xml:space="preserve"> Time!SRT$20</f>
        <v>0</v>
      </c>
      <c r="SRU2" s="14">
        <f xml:space="preserve"> Time!SRU$20</f>
        <v>0</v>
      </c>
      <c r="SRV2" s="14">
        <f xml:space="preserve"> Time!SRV$20</f>
        <v>0</v>
      </c>
      <c r="SRW2" s="14">
        <f xml:space="preserve"> Time!SRW$20</f>
        <v>0</v>
      </c>
      <c r="SRX2" s="14">
        <f xml:space="preserve"> Time!SRX$20</f>
        <v>0</v>
      </c>
      <c r="SRY2" s="14">
        <f xml:space="preserve"> Time!SRY$20</f>
        <v>0</v>
      </c>
      <c r="SRZ2" s="14">
        <f xml:space="preserve"> Time!SRZ$20</f>
        <v>0</v>
      </c>
      <c r="SSA2" s="14">
        <f xml:space="preserve"> Time!SSA$20</f>
        <v>0</v>
      </c>
      <c r="SSB2" s="14">
        <f xml:space="preserve"> Time!SSB$20</f>
        <v>0</v>
      </c>
      <c r="SSC2" s="14">
        <f xml:space="preserve"> Time!SSC$20</f>
        <v>0</v>
      </c>
      <c r="SSD2" s="14">
        <f xml:space="preserve"> Time!SSD$20</f>
        <v>0</v>
      </c>
      <c r="SSE2" s="14">
        <f xml:space="preserve"> Time!SSE$20</f>
        <v>0</v>
      </c>
      <c r="SSF2" s="14">
        <f xml:space="preserve"> Time!SSF$20</f>
        <v>0</v>
      </c>
      <c r="SSG2" s="14">
        <f xml:space="preserve"> Time!SSG$20</f>
        <v>0</v>
      </c>
      <c r="SSH2" s="14">
        <f xml:space="preserve"> Time!SSH$20</f>
        <v>0</v>
      </c>
      <c r="SSI2" s="14">
        <f xml:space="preserve"> Time!SSI$20</f>
        <v>0</v>
      </c>
      <c r="SSJ2" s="14">
        <f xml:space="preserve"> Time!SSJ$20</f>
        <v>0</v>
      </c>
      <c r="SSK2" s="14">
        <f xml:space="preserve"> Time!SSK$20</f>
        <v>0</v>
      </c>
      <c r="SSL2" s="14">
        <f xml:space="preserve"> Time!SSL$20</f>
        <v>0</v>
      </c>
      <c r="SSM2" s="14">
        <f xml:space="preserve"> Time!SSM$20</f>
        <v>0</v>
      </c>
      <c r="SSN2" s="14">
        <f xml:space="preserve"> Time!SSN$20</f>
        <v>0</v>
      </c>
      <c r="SSO2" s="14">
        <f xml:space="preserve"> Time!SSO$20</f>
        <v>0</v>
      </c>
      <c r="SSP2" s="14">
        <f xml:space="preserve"> Time!SSP$20</f>
        <v>0</v>
      </c>
      <c r="SSQ2" s="14">
        <f xml:space="preserve"> Time!SSQ$20</f>
        <v>0</v>
      </c>
      <c r="SSR2" s="14">
        <f xml:space="preserve"> Time!SSR$20</f>
        <v>0</v>
      </c>
      <c r="SSS2" s="14">
        <f xml:space="preserve"> Time!SSS$20</f>
        <v>0</v>
      </c>
      <c r="SST2" s="14">
        <f xml:space="preserve"> Time!SST$20</f>
        <v>0</v>
      </c>
      <c r="SSU2" s="14">
        <f xml:space="preserve"> Time!SSU$20</f>
        <v>0</v>
      </c>
      <c r="SSV2" s="14">
        <f xml:space="preserve"> Time!SSV$20</f>
        <v>0</v>
      </c>
      <c r="SSW2" s="14">
        <f xml:space="preserve"> Time!SSW$20</f>
        <v>0</v>
      </c>
      <c r="SSX2" s="14">
        <f xml:space="preserve"> Time!SSX$20</f>
        <v>0</v>
      </c>
      <c r="SSY2" s="14">
        <f xml:space="preserve"> Time!SSY$20</f>
        <v>0</v>
      </c>
      <c r="SSZ2" s="14">
        <f xml:space="preserve"> Time!SSZ$20</f>
        <v>0</v>
      </c>
      <c r="STA2" s="14">
        <f xml:space="preserve"> Time!STA$20</f>
        <v>0</v>
      </c>
      <c r="STB2" s="14">
        <f xml:space="preserve"> Time!STB$20</f>
        <v>0</v>
      </c>
      <c r="STC2" s="14">
        <f xml:space="preserve"> Time!STC$20</f>
        <v>0</v>
      </c>
      <c r="STD2" s="14">
        <f xml:space="preserve"> Time!STD$20</f>
        <v>0</v>
      </c>
      <c r="STE2" s="14">
        <f xml:space="preserve"> Time!STE$20</f>
        <v>0</v>
      </c>
      <c r="STF2" s="14">
        <f xml:space="preserve"> Time!STF$20</f>
        <v>0</v>
      </c>
      <c r="STG2" s="14">
        <f xml:space="preserve"> Time!STG$20</f>
        <v>0</v>
      </c>
      <c r="STH2" s="14">
        <f xml:space="preserve"> Time!STH$20</f>
        <v>0</v>
      </c>
      <c r="STI2" s="14">
        <f xml:space="preserve"> Time!STI$20</f>
        <v>0</v>
      </c>
      <c r="STJ2" s="14">
        <f xml:space="preserve"> Time!STJ$20</f>
        <v>0</v>
      </c>
      <c r="STK2" s="14">
        <f xml:space="preserve"> Time!STK$20</f>
        <v>0</v>
      </c>
      <c r="STL2" s="14">
        <f xml:space="preserve"> Time!STL$20</f>
        <v>0</v>
      </c>
      <c r="STM2" s="14">
        <f xml:space="preserve"> Time!STM$20</f>
        <v>0</v>
      </c>
      <c r="STN2" s="14">
        <f xml:space="preserve"> Time!STN$20</f>
        <v>0</v>
      </c>
      <c r="STO2" s="14">
        <f xml:space="preserve"> Time!STO$20</f>
        <v>0</v>
      </c>
      <c r="STP2" s="14">
        <f xml:space="preserve"> Time!STP$20</f>
        <v>0</v>
      </c>
      <c r="STQ2" s="14">
        <f xml:space="preserve"> Time!STQ$20</f>
        <v>0</v>
      </c>
      <c r="STR2" s="14">
        <f xml:space="preserve"> Time!STR$20</f>
        <v>0</v>
      </c>
      <c r="STS2" s="14">
        <f xml:space="preserve"> Time!STS$20</f>
        <v>0</v>
      </c>
      <c r="STT2" s="14">
        <f xml:space="preserve"> Time!STT$20</f>
        <v>0</v>
      </c>
      <c r="STU2" s="14">
        <f xml:space="preserve"> Time!STU$20</f>
        <v>0</v>
      </c>
      <c r="STV2" s="14">
        <f xml:space="preserve"> Time!STV$20</f>
        <v>0</v>
      </c>
      <c r="STW2" s="14">
        <f xml:space="preserve"> Time!STW$20</f>
        <v>0</v>
      </c>
      <c r="STX2" s="14">
        <f xml:space="preserve"> Time!STX$20</f>
        <v>0</v>
      </c>
      <c r="STY2" s="14">
        <f xml:space="preserve"> Time!STY$20</f>
        <v>0</v>
      </c>
      <c r="STZ2" s="14">
        <f xml:space="preserve"> Time!STZ$20</f>
        <v>0</v>
      </c>
      <c r="SUA2" s="14">
        <f xml:space="preserve"> Time!SUA$20</f>
        <v>0</v>
      </c>
      <c r="SUB2" s="14">
        <f xml:space="preserve"> Time!SUB$20</f>
        <v>0</v>
      </c>
      <c r="SUC2" s="14">
        <f xml:space="preserve"> Time!SUC$20</f>
        <v>0</v>
      </c>
      <c r="SUD2" s="14">
        <f xml:space="preserve"> Time!SUD$20</f>
        <v>0</v>
      </c>
      <c r="SUE2" s="14">
        <f xml:space="preserve"> Time!SUE$20</f>
        <v>0</v>
      </c>
      <c r="SUF2" s="14">
        <f xml:space="preserve"> Time!SUF$20</f>
        <v>0</v>
      </c>
      <c r="SUG2" s="14">
        <f xml:space="preserve"> Time!SUG$20</f>
        <v>0</v>
      </c>
      <c r="SUH2" s="14">
        <f xml:space="preserve"> Time!SUH$20</f>
        <v>0</v>
      </c>
      <c r="SUI2" s="14">
        <f xml:space="preserve"> Time!SUI$20</f>
        <v>0</v>
      </c>
      <c r="SUJ2" s="14">
        <f xml:space="preserve"> Time!SUJ$20</f>
        <v>0</v>
      </c>
      <c r="SUK2" s="14">
        <f xml:space="preserve"> Time!SUK$20</f>
        <v>0</v>
      </c>
      <c r="SUL2" s="14">
        <f xml:space="preserve"> Time!SUL$20</f>
        <v>0</v>
      </c>
      <c r="SUM2" s="14">
        <f xml:space="preserve"> Time!SUM$20</f>
        <v>0</v>
      </c>
      <c r="SUN2" s="14">
        <f xml:space="preserve"> Time!SUN$20</f>
        <v>0</v>
      </c>
      <c r="SUO2" s="14">
        <f xml:space="preserve"> Time!SUO$20</f>
        <v>0</v>
      </c>
      <c r="SUP2" s="14">
        <f xml:space="preserve"> Time!SUP$20</f>
        <v>0</v>
      </c>
      <c r="SUQ2" s="14">
        <f xml:space="preserve"> Time!SUQ$20</f>
        <v>0</v>
      </c>
      <c r="SUR2" s="14">
        <f xml:space="preserve"> Time!SUR$20</f>
        <v>0</v>
      </c>
      <c r="SUS2" s="14">
        <f xml:space="preserve"> Time!SUS$20</f>
        <v>0</v>
      </c>
      <c r="SUT2" s="14">
        <f xml:space="preserve"> Time!SUT$20</f>
        <v>0</v>
      </c>
      <c r="SUU2" s="14">
        <f xml:space="preserve"> Time!SUU$20</f>
        <v>0</v>
      </c>
      <c r="SUV2" s="14">
        <f xml:space="preserve"> Time!SUV$20</f>
        <v>0</v>
      </c>
      <c r="SUW2" s="14">
        <f xml:space="preserve"> Time!SUW$20</f>
        <v>0</v>
      </c>
      <c r="SUX2" s="14">
        <f xml:space="preserve"> Time!SUX$20</f>
        <v>0</v>
      </c>
      <c r="SUY2" s="14">
        <f xml:space="preserve"> Time!SUY$20</f>
        <v>0</v>
      </c>
      <c r="SUZ2" s="14">
        <f xml:space="preserve"> Time!SUZ$20</f>
        <v>0</v>
      </c>
      <c r="SVA2" s="14">
        <f xml:space="preserve"> Time!SVA$20</f>
        <v>0</v>
      </c>
      <c r="SVB2" s="14">
        <f xml:space="preserve"> Time!SVB$20</f>
        <v>0</v>
      </c>
      <c r="SVC2" s="14">
        <f xml:space="preserve"> Time!SVC$20</f>
        <v>0</v>
      </c>
      <c r="SVD2" s="14">
        <f xml:space="preserve"> Time!SVD$20</f>
        <v>0</v>
      </c>
      <c r="SVE2" s="14">
        <f xml:space="preserve"> Time!SVE$20</f>
        <v>0</v>
      </c>
      <c r="SVF2" s="14">
        <f xml:space="preserve"> Time!SVF$20</f>
        <v>0</v>
      </c>
      <c r="SVG2" s="14">
        <f xml:space="preserve"> Time!SVG$20</f>
        <v>0</v>
      </c>
      <c r="SVH2" s="14">
        <f xml:space="preserve"> Time!SVH$20</f>
        <v>0</v>
      </c>
      <c r="SVI2" s="14">
        <f xml:space="preserve"> Time!SVI$20</f>
        <v>0</v>
      </c>
      <c r="SVJ2" s="14">
        <f xml:space="preserve"> Time!SVJ$20</f>
        <v>0</v>
      </c>
      <c r="SVK2" s="14">
        <f xml:space="preserve"> Time!SVK$20</f>
        <v>0</v>
      </c>
      <c r="SVL2" s="14">
        <f xml:space="preserve"> Time!SVL$20</f>
        <v>0</v>
      </c>
      <c r="SVM2" s="14">
        <f xml:space="preserve"> Time!SVM$20</f>
        <v>0</v>
      </c>
      <c r="SVN2" s="14">
        <f xml:space="preserve"> Time!SVN$20</f>
        <v>0</v>
      </c>
      <c r="SVO2" s="14">
        <f xml:space="preserve"> Time!SVO$20</f>
        <v>0</v>
      </c>
      <c r="SVP2" s="14">
        <f xml:space="preserve"> Time!SVP$20</f>
        <v>0</v>
      </c>
      <c r="SVQ2" s="14">
        <f xml:space="preserve"> Time!SVQ$20</f>
        <v>0</v>
      </c>
      <c r="SVR2" s="14">
        <f xml:space="preserve"> Time!SVR$20</f>
        <v>0</v>
      </c>
      <c r="SVS2" s="14">
        <f xml:space="preserve"> Time!SVS$20</f>
        <v>0</v>
      </c>
      <c r="SVT2" s="14">
        <f xml:space="preserve"> Time!SVT$20</f>
        <v>0</v>
      </c>
      <c r="SVU2" s="14">
        <f xml:space="preserve"> Time!SVU$20</f>
        <v>0</v>
      </c>
      <c r="SVV2" s="14">
        <f xml:space="preserve"> Time!SVV$20</f>
        <v>0</v>
      </c>
      <c r="SVW2" s="14">
        <f xml:space="preserve"> Time!SVW$20</f>
        <v>0</v>
      </c>
      <c r="SVX2" s="14">
        <f xml:space="preserve"> Time!SVX$20</f>
        <v>0</v>
      </c>
      <c r="SVY2" s="14">
        <f xml:space="preserve"> Time!SVY$20</f>
        <v>0</v>
      </c>
      <c r="SVZ2" s="14">
        <f xml:space="preserve"> Time!SVZ$20</f>
        <v>0</v>
      </c>
      <c r="SWA2" s="14">
        <f xml:space="preserve"> Time!SWA$20</f>
        <v>0</v>
      </c>
      <c r="SWB2" s="14">
        <f xml:space="preserve"> Time!SWB$20</f>
        <v>0</v>
      </c>
      <c r="SWC2" s="14">
        <f xml:space="preserve"> Time!SWC$20</f>
        <v>0</v>
      </c>
      <c r="SWD2" s="14">
        <f xml:space="preserve"> Time!SWD$20</f>
        <v>0</v>
      </c>
      <c r="SWE2" s="14">
        <f xml:space="preserve"> Time!SWE$20</f>
        <v>0</v>
      </c>
      <c r="SWF2" s="14">
        <f xml:space="preserve"> Time!SWF$20</f>
        <v>0</v>
      </c>
      <c r="SWG2" s="14">
        <f xml:space="preserve"> Time!SWG$20</f>
        <v>0</v>
      </c>
      <c r="SWH2" s="14">
        <f xml:space="preserve"> Time!SWH$20</f>
        <v>0</v>
      </c>
      <c r="SWI2" s="14">
        <f xml:space="preserve"> Time!SWI$20</f>
        <v>0</v>
      </c>
      <c r="SWJ2" s="14">
        <f xml:space="preserve"> Time!SWJ$20</f>
        <v>0</v>
      </c>
      <c r="SWK2" s="14">
        <f xml:space="preserve"> Time!SWK$20</f>
        <v>0</v>
      </c>
      <c r="SWL2" s="14">
        <f xml:space="preserve"> Time!SWL$20</f>
        <v>0</v>
      </c>
      <c r="SWM2" s="14">
        <f xml:space="preserve"> Time!SWM$20</f>
        <v>0</v>
      </c>
      <c r="SWN2" s="14">
        <f xml:space="preserve"> Time!SWN$20</f>
        <v>0</v>
      </c>
      <c r="SWO2" s="14">
        <f xml:space="preserve"> Time!SWO$20</f>
        <v>0</v>
      </c>
      <c r="SWP2" s="14">
        <f xml:space="preserve"> Time!SWP$20</f>
        <v>0</v>
      </c>
      <c r="SWQ2" s="14">
        <f xml:space="preserve"> Time!SWQ$20</f>
        <v>0</v>
      </c>
      <c r="SWR2" s="14">
        <f xml:space="preserve"> Time!SWR$20</f>
        <v>0</v>
      </c>
      <c r="SWS2" s="14">
        <f xml:space="preserve"> Time!SWS$20</f>
        <v>0</v>
      </c>
      <c r="SWT2" s="14">
        <f xml:space="preserve"> Time!SWT$20</f>
        <v>0</v>
      </c>
      <c r="SWU2" s="14">
        <f xml:space="preserve"> Time!SWU$20</f>
        <v>0</v>
      </c>
      <c r="SWV2" s="14">
        <f xml:space="preserve"> Time!SWV$20</f>
        <v>0</v>
      </c>
      <c r="SWW2" s="14">
        <f xml:space="preserve"> Time!SWW$20</f>
        <v>0</v>
      </c>
      <c r="SWX2" s="14">
        <f xml:space="preserve"> Time!SWX$20</f>
        <v>0</v>
      </c>
      <c r="SWY2" s="14">
        <f xml:space="preserve"> Time!SWY$20</f>
        <v>0</v>
      </c>
      <c r="SWZ2" s="14">
        <f xml:space="preserve"> Time!SWZ$20</f>
        <v>0</v>
      </c>
      <c r="SXA2" s="14">
        <f xml:space="preserve"> Time!SXA$20</f>
        <v>0</v>
      </c>
      <c r="SXB2" s="14">
        <f xml:space="preserve"> Time!SXB$20</f>
        <v>0</v>
      </c>
      <c r="SXC2" s="14">
        <f xml:space="preserve"> Time!SXC$20</f>
        <v>0</v>
      </c>
      <c r="SXD2" s="14">
        <f xml:space="preserve"> Time!SXD$20</f>
        <v>0</v>
      </c>
      <c r="SXE2" s="14">
        <f xml:space="preserve"> Time!SXE$20</f>
        <v>0</v>
      </c>
      <c r="SXF2" s="14">
        <f xml:space="preserve"> Time!SXF$20</f>
        <v>0</v>
      </c>
      <c r="SXG2" s="14">
        <f xml:space="preserve"> Time!SXG$20</f>
        <v>0</v>
      </c>
      <c r="SXH2" s="14">
        <f xml:space="preserve"> Time!SXH$20</f>
        <v>0</v>
      </c>
      <c r="SXI2" s="14">
        <f xml:space="preserve"> Time!SXI$20</f>
        <v>0</v>
      </c>
      <c r="SXJ2" s="14">
        <f xml:space="preserve"> Time!SXJ$20</f>
        <v>0</v>
      </c>
      <c r="SXK2" s="14">
        <f xml:space="preserve"> Time!SXK$20</f>
        <v>0</v>
      </c>
      <c r="SXL2" s="14">
        <f xml:space="preserve"> Time!SXL$20</f>
        <v>0</v>
      </c>
      <c r="SXM2" s="14">
        <f xml:space="preserve"> Time!SXM$20</f>
        <v>0</v>
      </c>
      <c r="SXN2" s="14">
        <f xml:space="preserve"> Time!SXN$20</f>
        <v>0</v>
      </c>
      <c r="SXO2" s="14">
        <f xml:space="preserve"> Time!SXO$20</f>
        <v>0</v>
      </c>
      <c r="SXP2" s="14">
        <f xml:space="preserve"> Time!SXP$20</f>
        <v>0</v>
      </c>
      <c r="SXQ2" s="14">
        <f xml:space="preserve"> Time!SXQ$20</f>
        <v>0</v>
      </c>
      <c r="SXR2" s="14">
        <f xml:space="preserve"> Time!SXR$20</f>
        <v>0</v>
      </c>
      <c r="SXS2" s="14">
        <f xml:space="preserve"> Time!SXS$20</f>
        <v>0</v>
      </c>
      <c r="SXT2" s="14">
        <f xml:space="preserve"> Time!SXT$20</f>
        <v>0</v>
      </c>
      <c r="SXU2" s="14">
        <f xml:space="preserve"> Time!SXU$20</f>
        <v>0</v>
      </c>
      <c r="SXV2" s="14">
        <f xml:space="preserve"> Time!SXV$20</f>
        <v>0</v>
      </c>
      <c r="SXW2" s="14">
        <f xml:space="preserve"> Time!SXW$20</f>
        <v>0</v>
      </c>
      <c r="SXX2" s="14">
        <f xml:space="preserve"> Time!SXX$20</f>
        <v>0</v>
      </c>
      <c r="SXY2" s="14">
        <f xml:space="preserve"> Time!SXY$20</f>
        <v>0</v>
      </c>
      <c r="SXZ2" s="14">
        <f xml:space="preserve"> Time!SXZ$20</f>
        <v>0</v>
      </c>
      <c r="SYA2" s="14">
        <f xml:space="preserve"> Time!SYA$20</f>
        <v>0</v>
      </c>
      <c r="SYB2" s="14">
        <f xml:space="preserve"> Time!SYB$20</f>
        <v>0</v>
      </c>
      <c r="SYC2" s="14">
        <f xml:space="preserve"> Time!SYC$20</f>
        <v>0</v>
      </c>
      <c r="SYD2" s="14">
        <f xml:space="preserve"> Time!SYD$20</f>
        <v>0</v>
      </c>
      <c r="SYE2" s="14">
        <f xml:space="preserve"> Time!SYE$20</f>
        <v>0</v>
      </c>
      <c r="SYF2" s="14">
        <f xml:space="preserve"> Time!SYF$20</f>
        <v>0</v>
      </c>
      <c r="SYG2" s="14">
        <f xml:space="preserve"> Time!SYG$20</f>
        <v>0</v>
      </c>
      <c r="SYH2" s="14">
        <f xml:space="preserve"> Time!SYH$20</f>
        <v>0</v>
      </c>
      <c r="SYI2" s="14">
        <f xml:space="preserve"> Time!SYI$20</f>
        <v>0</v>
      </c>
      <c r="SYJ2" s="14">
        <f xml:space="preserve"> Time!SYJ$20</f>
        <v>0</v>
      </c>
      <c r="SYK2" s="14">
        <f xml:space="preserve"> Time!SYK$20</f>
        <v>0</v>
      </c>
      <c r="SYL2" s="14">
        <f xml:space="preserve"> Time!SYL$20</f>
        <v>0</v>
      </c>
      <c r="SYM2" s="14">
        <f xml:space="preserve"> Time!SYM$20</f>
        <v>0</v>
      </c>
      <c r="SYN2" s="14">
        <f xml:space="preserve"> Time!SYN$20</f>
        <v>0</v>
      </c>
      <c r="SYO2" s="14">
        <f xml:space="preserve"> Time!SYO$20</f>
        <v>0</v>
      </c>
      <c r="SYP2" s="14">
        <f xml:space="preserve"> Time!SYP$20</f>
        <v>0</v>
      </c>
      <c r="SYQ2" s="14">
        <f xml:space="preserve"> Time!SYQ$20</f>
        <v>0</v>
      </c>
      <c r="SYR2" s="14">
        <f xml:space="preserve"> Time!SYR$20</f>
        <v>0</v>
      </c>
      <c r="SYS2" s="14">
        <f xml:space="preserve"> Time!SYS$20</f>
        <v>0</v>
      </c>
      <c r="SYT2" s="14">
        <f xml:space="preserve"> Time!SYT$20</f>
        <v>0</v>
      </c>
      <c r="SYU2" s="14">
        <f xml:space="preserve"> Time!SYU$20</f>
        <v>0</v>
      </c>
      <c r="SYV2" s="14">
        <f xml:space="preserve"> Time!SYV$20</f>
        <v>0</v>
      </c>
      <c r="SYW2" s="14">
        <f xml:space="preserve"> Time!SYW$20</f>
        <v>0</v>
      </c>
      <c r="SYX2" s="14">
        <f xml:space="preserve"> Time!SYX$20</f>
        <v>0</v>
      </c>
      <c r="SYY2" s="14">
        <f xml:space="preserve"> Time!SYY$20</f>
        <v>0</v>
      </c>
      <c r="SYZ2" s="14">
        <f xml:space="preserve"> Time!SYZ$20</f>
        <v>0</v>
      </c>
      <c r="SZA2" s="14">
        <f xml:space="preserve"> Time!SZA$20</f>
        <v>0</v>
      </c>
      <c r="SZB2" s="14">
        <f xml:space="preserve"> Time!SZB$20</f>
        <v>0</v>
      </c>
      <c r="SZC2" s="14">
        <f xml:space="preserve"> Time!SZC$20</f>
        <v>0</v>
      </c>
      <c r="SZD2" s="14">
        <f xml:space="preserve"> Time!SZD$20</f>
        <v>0</v>
      </c>
      <c r="SZE2" s="14">
        <f xml:space="preserve"> Time!SZE$20</f>
        <v>0</v>
      </c>
      <c r="SZF2" s="14">
        <f xml:space="preserve"> Time!SZF$20</f>
        <v>0</v>
      </c>
      <c r="SZG2" s="14">
        <f xml:space="preserve"> Time!SZG$20</f>
        <v>0</v>
      </c>
      <c r="SZH2" s="14">
        <f xml:space="preserve"> Time!SZH$20</f>
        <v>0</v>
      </c>
      <c r="SZI2" s="14">
        <f xml:space="preserve"> Time!SZI$20</f>
        <v>0</v>
      </c>
      <c r="SZJ2" s="14">
        <f xml:space="preserve"> Time!SZJ$20</f>
        <v>0</v>
      </c>
      <c r="SZK2" s="14">
        <f xml:space="preserve"> Time!SZK$20</f>
        <v>0</v>
      </c>
      <c r="SZL2" s="14">
        <f xml:space="preserve"> Time!SZL$20</f>
        <v>0</v>
      </c>
      <c r="SZM2" s="14">
        <f xml:space="preserve"> Time!SZM$20</f>
        <v>0</v>
      </c>
      <c r="SZN2" s="14">
        <f xml:space="preserve"> Time!SZN$20</f>
        <v>0</v>
      </c>
      <c r="SZO2" s="14">
        <f xml:space="preserve"> Time!SZO$20</f>
        <v>0</v>
      </c>
      <c r="SZP2" s="14">
        <f xml:space="preserve"> Time!SZP$20</f>
        <v>0</v>
      </c>
      <c r="SZQ2" s="14">
        <f xml:space="preserve"> Time!SZQ$20</f>
        <v>0</v>
      </c>
      <c r="SZR2" s="14">
        <f xml:space="preserve"> Time!SZR$20</f>
        <v>0</v>
      </c>
      <c r="SZS2" s="14">
        <f xml:space="preserve"> Time!SZS$20</f>
        <v>0</v>
      </c>
      <c r="SZT2" s="14">
        <f xml:space="preserve"> Time!SZT$20</f>
        <v>0</v>
      </c>
      <c r="SZU2" s="14">
        <f xml:space="preserve"> Time!SZU$20</f>
        <v>0</v>
      </c>
      <c r="SZV2" s="14">
        <f xml:space="preserve"> Time!SZV$20</f>
        <v>0</v>
      </c>
      <c r="SZW2" s="14">
        <f xml:space="preserve"> Time!SZW$20</f>
        <v>0</v>
      </c>
      <c r="SZX2" s="14">
        <f xml:space="preserve"> Time!SZX$20</f>
        <v>0</v>
      </c>
      <c r="SZY2" s="14">
        <f xml:space="preserve"> Time!SZY$20</f>
        <v>0</v>
      </c>
      <c r="SZZ2" s="14">
        <f xml:space="preserve"> Time!SZZ$20</f>
        <v>0</v>
      </c>
      <c r="TAA2" s="14">
        <f xml:space="preserve"> Time!TAA$20</f>
        <v>0</v>
      </c>
      <c r="TAB2" s="14">
        <f xml:space="preserve"> Time!TAB$20</f>
        <v>0</v>
      </c>
      <c r="TAC2" s="14">
        <f xml:space="preserve"> Time!TAC$20</f>
        <v>0</v>
      </c>
      <c r="TAD2" s="14">
        <f xml:space="preserve"> Time!TAD$20</f>
        <v>0</v>
      </c>
      <c r="TAE2" s="14">
        <f xml:space="preserve"> Time!TAE$20</f>
        <v>0</v>
      </c>
      <c r="TAF2" s="14">
        <f xml:space="preserve"> Time!TAF$20</f>
        <v>0</v>
      </c>
      <c r="TAG2" s="14">
        <f xml:space="preserve"> Time!TAG$20</f>
        <v>0</v>
      </c>
      <c r="TAH2" s="14">
        <f xml:space="preserve"> Time!TAH$20</f>
        <v>0</v>
      </c>
      <c r="TAI2" s="14">
        <f xml:space="preserve"> Time!TAI$20</f>
        <v>0</v>
      </c>
      <c r="TAJ2" s="14">
        <f xml:space="preserve"> Time!TAJ$20</f>
        <v>0</v>
      </c>
      <c r="TAK2" s="14">
        <f xml:space="preserve"> Time!TAK$20</f>
        <v>0</v>
      </c>
      <c r="TAL2" s="14">
        <f xml:space="preserve"> Time!TAL$20</f>
        <v>0</v>
      </c>
      <c r="TAM2" s="14">
        <f xml:space="preserve"> Time!TAM$20</f>
        <v>0</v>
      </c>
      <c r="TAN2" s="14">
        <f xml:space="preserve"> Time!TAN$20</f>
        <v>0</v>
      </c>
      <c r="TAO2" s="14">
        <f xml:space="preserve"> Time!TAO$20</f>
        <v>0</v>
      </c>
      <c r="TAP2" s="14">
        <f xml:space="preserve"> Time!TAP$20</f>
        <v>0</v>
      </c>
      <c r="TAQ2" s="14">
        <f xml:space="preserve"> Time!TAQ$20</f>
        <v>0</v>
      </c>
      <c r="TAR2" s="14">
        <f xml:space="preserve"> Time!TAR$20</f>
        <v>0</v>
      </c>
      <c r="TAS2" s="14">
        <f xml:space="preserve"> Time!TAS$20</f>
        <v>0</v>
      </c>
      <c r="TAT2" s="14">
        <f xml:space="preserve"> Time!TAT$20</f>
        <v>0</v>
      </c>
      <c r="TAU2" s="14">
        <f xml:space="preserve"> Time!TAU$20</f>
        <v>0</v>
      </c>
      <c r="TAV2" s="14">
        <f xml:space="preserve"> Time!TAV$20</f>
        <v>0</v>
      </c>
      <c r="TAW2" s="14">
        <f xml:space="preserve"> Time!TAW$20</f>
        <v>0</v>
      </c>
      <c r="TAX2" s="14">
        <f xml:space="preserve"> Time!TAX$20</f>
        <v>0</v>
      </c>
      <c r="TAY2" s="14">
        <f xml:space="preserve"> Time!TAY$20</f>
        <v>0</v>
      </c>
      <c r="TAZ2" s="14">
        <f xml:space="preserve"> Time!TAZ$20</f>
        <v>0</v>
      </c>
      <c r="TBA2" s="14">
        <f xml:space="preserve"> Time!TBA$20</f>
        <v>0</v>
      </c>
      <c r="TBB2" s="14">
        <f xml:space="preserve"> Time!TBB$20</f>
        <v>0</v>
      </c>
      <c r="TBC2" s="14">
        <f xml:space="preserve"> Time!TBC$20</f>
        <v>0</v>
      </c>
      <c r="TBD2" s="14">
        <f xml:space="preserve"> Time!TBD$20</f>
        <v>0</v>
      </c>
      <c r="TBE2" s="14">
        <f xml:space="preserve"> Time!TBE$20</f>
        <v>0</v>
      </c>
      <c r="TBF2" s="14">
        <f xml:space="preserve"> Time!TBF$20</f>
        <v>0</v>
      </c>
      <c r="TBG2" s="14">
        <f xml:space="preserve"> Time!TBG$20</f>
        <v>0</v>
      </c>
      <c r="TBH2" s="14">
        <f xml:space="preserve"> Time!TBH$20</f>
        <v>0</v>
      </c>
      <c r="TBI2" s="14">
        <f xml:space="preserve"> Time!TBI$20</f>
        <v>0</v>
      </c>
      <c r="TBJ2" s="14">
        <f xml:space="preserve"> Time!TBJ$20</f>
        <v>0</v>
      </c>
      <c r="TBK2" s="14">
        <f xml:space="preserve"> Time!TBK$20</f>
        <v>0</v>
      </c>
      <c r="TBL2" s="14">
        <f xml:space="preserve"> Time!TBL$20</f>
        <v>0</v>
      </c>
      <c r="TBM2" s="14">
        <f xml:space="preserve"> Time!TBM$20</f>
        <v>0</v>
      </c>
      <c r="TBN2" s="14">
        <f xml:space="preserve"> Time!TBN$20</f>
        <v>0</v>
      </c>
      <c r="TBO2" s="14">
        <f xml:space="preserve"> Time!TBO$20</f>
        <v>0</v>
      </c>
      <c r="TBP2" s="14">
        <f xml:space="preserve"> Time!TBP$20</f>
        <v>0</v>
      </c>
      <c r="TBQ2" s="14">
        <f xml:space="preserve"> Time!TBQ$20</f>
        <v>0</v>
      </c>
      <c r="TBR2" s="14">
        <f xml:space="preserve"> Time!TBR$20</f>
        <v>0</v>
      </c>
      <c r="TBS2" s="14">
        <f xml:space="preserve"> Time!TBS$20</f>
        <v>0</v>
      </c>
      <c r="TBT2" s="14">
        <f xml:space="preserve"> Time!TBT$20</f>
        <v>0</v>
      </c>
      <c r="TBU2" s="14">
        <f xml:space="preserve"> Time!TBU$20</f>
        <v>0</v>
      </c>
      <c r="TBV2" s="14">
        <f xml:space="preserve"> Time!TBV$20</f>
        <v>0</v>
      </c>
      <c r="TBW2" s="14">
        <f xml:space="preserve"> Time!TBW$20</f>
        <v>0</v>
      </c>
      <c r="TBX2" s="14">
        <f xml:space="preserve"> Time!TBX$20</f>
        <v>0</v>
      </c>
      <c r="TBY2" s="14">
        <f xml:space="preserve"> Time!TBY$20</f>
        <v>0</v>
      </c>
      <c r="TBZ2" s="14">
        <f xml:space="preserve"> Time!TBZ$20</f>
        <v>0</v>
      </c>
      <c r="TCA2" s="14">
        <f xml:space="preserve"> Time!TCA$20</f>
        <v>0</v>
      </c>
      <c r="TCB2" s="14">
        <f xml:space="preserve"> Time!TCB$20</f>
        <v>0</v>
      </c>
      <c r="TCC2" s="14">
        <f xml:space="preserve"> Time!TCC$20</f>
        <v>0</v>
      </c>
      <c r="TCD2" s="14">
        <f xml:space="preserve"> Time!TCD$20</f>
        <v>0</v>
      </c>
      <c r="TCE2" s="14">
        <f xml:space="preserve"> Time!TCE$20</f>
        <v>0</v>
      </c>
      <c r="TCF2" s="14">
        <f xml:space="preserve"> Time!TCF$20</f>
        <v>0</v>
      </c>
      <c r="TCG2" s="14">
        <f xml:space="preserve"> Time!TCG$20</f>
        <v>0</v>
      </c>
      <c r="TCH2" s="14">
        <f xml:space="preserve"> Time!TCH$20</f>
        <v>0</v>
      </c>
      <c r="TCI2" s="14">
        <f xml:space="preserve"> Time!TCI$20</f>
        <v>0</v>
      </c>
      <c r="TCJ2" s="14">
        <f xml:space="preserve"> Time!TCJ$20</f>
        <v>0</v>
      </c>
      <c r="TCK2" s="14">
        <f xml:space="preserve"> Time!TCK$20</f>
        <v>0</v>
      </c>
      <c r="TCL2" s="14">
        <f xml:space="preserve"> Time!TCL$20</f>
        <v>0</v>
      </c>
      <c r="TCM2" s="14">
        <f xml:space="preserve"> Time!TCM$20</f>
        <v>0</v>
      </c>
      <c r="TCN2" s="14">
        <f xml:space="preserve"> Time!TCN$20</f>
        <v>0</v>
      </c>
      <c r="TCO2" s="14">
        <f xml:space="preserve"> Time!TCO$20</f>
        <v>0</v>
      </c>
      <c r="TCP2" s="14">
        <f xml:space="preserve"> Time!TCP$20</f>
        <v>0</v>
      </c>
      <c r="TCQ2" s="14">
        <f xml:space="preserve"> Time!TCQ$20</f>
        <v>0</v>
      </c>
      <c r="TCR2" s="14">
        <f xml:space="preserve"> Time!TCR$20</f>
        <v>0</v>
      </c>
      <c r="TCS2" s="14">
        <f xml:space="preserve"> Time!TCS$20</f>
        <v>0</v>
      </c>
      <c r="TCT2" s="14">
        <f xml:space="preserve"> Time!TCT$20</f>
        <v>0</v>
      </c>
      <c r="TCU2" s="14">
        <f xml:space="preserve"> Time!TCU$20</f>
        <v>0</v>
      </c>
      <c r="TCV2" s="14">
        <f xml:space="preserve"> Time!TCV$20</f>
        <v>0</v>
      </c>
      <c r="TCW2" s="14">
        <f xml:space="preserve"> Time!TCW$20</f>
        <v>0</v>
      </c>
      <c r="TCX2" s="14">
        <f xml:space="preserve"> Time!TCX$20</f>
        <v>0</v>
      </c>
      <c r="TCY2" s="14">
        <f xml:space="preserve"> Time!TCY$20</f>
        <v>0</v>
      </c>
      <c r="TCZ2" s="14">
        <f xml:space="preserve"> Time!TCZ$20</f>
        <v>0</v>
      </c>
      <c r="TDA2" s="14">
        <f xml:space="preserve"> Time!TDA$20</f>
        <v>0</v>
      </c>
      <c r="TDB2" s="14">
        <f xml:space="preserve"> Time!TDB$20</f>
        <v>0</v>
      </c>
      <c r="TDC2" s="14">
        <f xml:space="preserve"> Time!TDC$20</f>
        <v>0</v>
      </c>
      <c r="TDD2" s="14">
        <f xml:space="preserve"> Time!TDD$20</f>
        <v>0</v>
      </c>
      <c r="TDE2" s="14">
        <f xml:space="preserve"> Time!TDE$20</f>
        <v>0</v>
      </c>
      <c r="TDF2" s="14">
        <f xml:space="preserve"> Time!TDF$20</f>
        <v>0</v>
      </c>
      <c r="TDG2" s="14">
        <f xml:space="preserve"> Time!TDG$20</f>
        <v>0</v>
      </c>
      <c r="TDH2" s="14">
        <f xml:space="preserve"> Time!TDH$20</f>
        <v>0</v>
      </c>
      <c r="TDI2" s="14">
        <f xml:space="preserve"> Time!TDI$20</f>
        <v>0</v>
      </c>
      <c r="TDJ2" s="14">
        <f xml:space="preserve"> Time!TDJ$20</f>
        <v>0</v>
      </c>
      <c r="TDK2" s="14">
        <f xml:space="preserve"> Time!TDK$20</f>
        <v>0</v>
      </c>
      <c r="TDL2" s="14">
        <f xml:space="preserve"> Time!TDL$20</f>
        <v>0</v>
      </c>
      <c r="TDM2" s="14">
        <f xml:space="preserve"> Time!TDM$20</f>
        <v>0</v>
      </c>
      <c r="TDN2" s="14">
        <f xml:space="preserve"> Time!TDN$20</f>
        <v>0</v>
      </c>
      <c r="TDO2" s="14">
        <f xml:space="preserve"> Time!TDO$20</f>
        <v>0</v>
      </c>
      <c r="TDP2" s="14">
        <f xml:space="preserve"> Time!TDP$20</f>
        <v>0</v>
      </c>
      <c r="TDQ2" s="14">
        <f xml:space="preserve"> Time!TDQ$20</f>
        <v>0</v>
      </c>
      <c r="TDR2" s="14">
        <f xml:space="preserve"> Time!TDR$20</f>
        <v>0</v>
      </c>
      <c r="TDS2" s="14">
        <f xml:space="preserve"> Time!TDS$20</f>
        <v>0</v>
      </c>
      <c r="TDT2" s="14">
        <f xml:space="preserve"> Time!TDT$20</f>
        <v>0</v>
      </c>
      <c r="TDU2" s="14">
        <f xml:space="preserve"> Time!TDU$20</f>
        <v>0</v>
      </c>
      <c r="TDV2" s="14">
        <f xml:space="preserve"> Time!TDV$20</f>
        <v>0</v>
      </c>
      <c r="TDW2" s="14">
        <f xml:space="preserve"> Time!TDW$20</f>
        <v>0</v>
      </c>
      <c r="TDX2" s="14">
        <f xml:space="preserve"> Time!TDX$20</f>
        <v>0</v>
      </c>
      <c r="TDY2" s="14">
        <f xml:space="preserve"> Time!TDY$20</f>
        <v>0</v>
      </c>
      <c r="TDZ2" s="14">
        <f xml:space="preserve"> Time!TDZ$20</f>
        <v>0</v>
      </c>
      <c r="TEA2" s="14">
        <f xml:space="preserve"> Time!TEA$20</f>
        <v>0</v>
      </c>
      <c r="TEB2" s="14">
        <f xml:space="preserve"> Time!TEB$20</f>
        <v>0</v>
      </c>
      <c r="TEC2" s="14">
        <f xml:space="preserve"> Time!TEC$20</f>
        <v>0</v>
      </c>
      <c r="TED2" s="14">
        <f xml:space="preserve"> Time!TED$20</f>
        <v>0</v>
      </c>
      <c r="TEE2" s="14">
        <f xml:space="preserve"> Time!TEE$20</f>
        <v>0</v>
      </c>
      <c r="TEF2" s="14">
        <f xml:space="preserve"> Time!TEF$20</f>
        <v>0</v>
      </c>
      <c r="TEG2" s="14">
        <f xml:space="preserve"> Time!TEG$20</f>
        <v>0</v>
      </c>
      <c r="TEH2" s="14">
        <f xml:space="preserve"> Time!TEH$20</f>
        <v>0</v>
      </c>
      <c r="TEI2" s="14">
        <f xml:space="preserve"> Time!TEI$20</f>
        <v>0</v>
      </c>
      <c r="TEJ2" s="14">
        <f xml:space="preserve"> Time!TEJ$20</f>
        <v>0</v>
      </c>
      <c r="TEK2" s="14">
        <f xml:space="preserve"> Time!TEK$20</f>
        <v>0</v>
      </c>
      <c r="TEL2" s="14">
        <f xml:space="preserve"> Time!TEL$20</f>
        <v>0</v>
      </c>
      <c r="TEM2" s="14">
        <f xml:space="preserve"> Time!TEM$20</f>
        <v>0</v>
      </c>
      <c r="TEN2" s="14">
        <f xml:space="preserve"> Time!TEN$20</f>
        <v>0</v>
      </c>
      <c r="TEO2" s="14">
        <f xml:space="preserve"> Time!TEO$20</f>
        <v>0</v>
      </c>
      <c r="TEP2" s="14">
        <f xml:space="preserve"> Time!TEP$20</f>
        <v>0</v>
      </c>
      <c r="TEQ2" s="14">
        <f xml:space="preserve"> Time!TEQ$20</f>
        <v>0</v>
      </c>
      <c r="TER2" s="14">
        <f xml:space="preserve"> Time!TER$20</f>
        <v>0</v>
      </c>
      <c r="TES2" s="14">
        <f xml:space="preserve"> Time!TES$20</f>
        <v>0</v>
      </c>
      <c r="TET2" s="14">
        <f xml:space="preserve"> Time!TET$20</f>
        <v>0</v>
      </c>
      <c r="TEU2" s="14">
        <f xml:space="preserve"> Time!TEU$20</f>
        <v>0</v>
      </c>
      <c r="TEV2" s="14">
        <f xml:space="preserve"> Time!TEV$20</f>
        <v>0</v>
      </c>
      <c r="TEW2" s="14">
        <f xml:space="preserve"> Time!TEW$20</f>
        <v>0</v>
      </c>
      <c r="TEX2" s="14">
        <f xml:space="preserve"> Time!TEX$20</f>
        <v>0</v>
      </c>
      <c r="TEY2" s="14">
        <f xml:space="preserve"> Time!TEY$20</f>
        <v>0</v>
      </c>
      <c r="TEZ2" s="14">
        <f xml:space="preserve"> Time!TEZ$20</f>
        <v>0</v>
      </c>
      <c r="TFA2" s="14">
        <f xml:space="preserve"> Time!TFA$20</f>
        <v>0</v>
      </c>
      <c r="TFB2" s="14">
        <f xml:space="preserve"> Time!TFB$20</f>
        <v>0</v>
      </c>
      <c r="TFC2" s="14">
        <f xml:space="preserve"> Time!TFC$20</f>
        <v>0</v>
      </c>
      <c r="TFD2" s="14">
        <f xml:space="preserve"> Time!TFD$20</f>
        <v>0</v>
      </c>
      <c r="TFE2" s="14">
        <f xml:space="preserve"> Time!TFE$20</f>
        <v>0</v>
      </c>
      <c r="TFF2" s="14">
        <f xml:space="preserve"> Time!TFF$20</f>
        <v>0</v>
      </c>
      <c r="TFG2" s="14">
        <f xml:space="preserve"> Time!TFG$20</f>
        <v>0</v>
      </c>
      <c r="TFH2" s="14">
        <f xml:space="preserve"> Time!TFH$20</f>
        <v>0</v>
      </c>
      <c r="TFI2" s="14">
        <f xml:space="preserve"> Time!TFI$20</f>
        <v>0</v>
      </c>
      <c r="TFJ2" s="14">
        <f xml:space="preserve"> Time!TFJ$20</f>
        <v>0</v>
      </c>
      <c r="TFK2" s="14">
        <f xml:space="preserve"> Time!TFK$20</f>
        <v>0</v>
      </c>
      <c r="TFL2" s="14">
        <f xml:space="preserve"> Time!TFL$20</f>
        <v>0</v>
      </c>
      <c r="TFM2" s="14">
        <f xml:space="preserve"> Time!TFM$20</f>
        <v>0</v>
      </c>
      <c r="TFN2" s="14">
        <f xml:space="preserve"> Time!TFN$20</f>
        <v>0</v>
      </c>
      <c r="TFO2" s="14">
        <f xml:space="preserve"> Time!TFO$20</f>
        <v>0</v>
      </c>
      <c r="TFP2" s="14">
        <f xml:space="preserve"> Time!TFP$20</f>
        <v>0</v>
      </c>
      <c r="TFQ2" s="14">
        <f xml:space="preserve"> Time!TFQ$20</f>
        <v>0</v>
      </c>
      <c r="TFR2" s="14">
        <f xml:space="preserve"> Time!TFR$20</f>
        <v>0</v>
      </c>
      <c r="TFS2" s="14">
        <f xml:space="preserve"> Time!TFS$20</f>
        <v>0</v>
      </c>
      <c r="TFT2" s="14">
        <f xml:space="preserve"> Time!TFT$20</f>
        <v>0</v>
      </c>
      <c r="TFU2" s="14">
        <f xml:space="preserve"> Time!TFU$20</f>
        <v>0</v>
      </c>
      <c r="TFV2" s="14">
        <f xml:space="preserve"> Time!TFV$20</f>
        <v>0</v>
      </c>
      <c r="TFW2" s="14">
        <f xml:space="preserve"> Time!TFW$20</f>
        <v>0</v>
      </c>
      <c r="TFX2" s="14">
        <f xml:space="preserve"> Time!TFX$20</f>
        <v>0</v>
      </c>
      <c r="TFY2" s="14">
        <f xml:space="preserve"> Time!TFY$20</f>
        <v>0</v>
      </c>
      <c r="TFZ2" s="14">
        <f xml:space="preserve"> Time!TFZ$20</f>
        <v>0</v>
      </c>
      <c r="TGA2" s="14">
        <f xml:space="preserve"> Time!TGA$20</f>
        <v>0</v>
      </c>
      <c r="TGB2" s="14">
        <f xml:space="preserve"> Time!TGB$20</f>
        <v>0</v>
      </c>
      <c r="TGC2" s="14">
        <f xml:space="preserve"> Time!TGC$20</f>
        <v>0</v>
      </c>
      <c r="TGD2" s="14">
        <f xml:space="preserve"> Time!TGD$20</f>
        <v>0</v>
      </c>
      <c r="TGE2" s="14">
        <f xml:space="preserve"> Time!TGE$20</f>
        <v>0</v>
      </c>
      <c r="TGF2" s="14">
        <f xml:space="preserve"> Time!TGF$20</f>
        <v>0</v>
      </c>
      <c r="TGG2" s="14">
        <f xml:space="preserve"> Time!TGG$20</f>
        <v>0</v>
      </c>
      <c r="TGH2" s="14">
        <f xml:space="preserve"> Time!TGH$20</f>
        <v>0</v>
      </c>
      <c r="TGI2" s="14">
        <f xml:space="preserve"> Time!TGI$20</f>
        <v>0</v>
      </c>
      <c r="TGJ2" s="14">
        <f xml:space="preserve"> Time!TGJ$20</f>
        <v>0</v>
      </c>
      <c r="TGK2" s="14">
        <f xml:space="preserve"> Time!TGK$20</f>
        <v>0</v>
      </c>
      <c r="TGL2" s="14">
        <f xml:space="preserve"> Time!TGL$20</f>
        <v>0</v>
      </c>
      <c r="TGM2" s="14">
        <f xml:space="preserve"> Time!TGM$20</f>
        <v>0</v>
      </c>
      <c r="TGN2" s="14">
        <f xml:space="preserve"> Time!TGN$20</f>
        <v>0</v>
      </c>
      <c r="TGO2" s="14">
        <f xml:space="preserve"> Time!TGO$20</f>
        <v>0</v>
      </c>
      <c r="TGP2" s="14">
        <f xml:space="preserve"> Time!TGP$20</f>
        <v>0</v>
      </c>
      <c r="TGQ2" s="14">
        <f xml:space="preserve"> Time!TGQ$20</f>
        <v>0</v>
      </c>
      <c r="TGR2" s="14">
        <f xml:space="preserve"> Time!TGR$20</f>
        <v>0</v>
      </c>
      <c r="TGS2" s="14">
        <f xml:space="preserve"> Time!TGS$20</f>
        <v>0</v>
      </c>
      <c r="TGT2" s="14">
        <f xml:space="preserve"> Time!TGT$20</f>
        <v>0</v>
      </c>
      <c r="TGU2" s="14">
        <f xml:space="preserve"> Time!TGU$20</f>
        <v>0</v>
      </c>
      <c r="TGV2" s="14">
        <f xml:space="preserve"> Time!TGV$20</f>
        <v>0</v>
      </c>
      <c r="TGW2" s="14">
        <f xml:space="preserve"> Time!TGW$20</f>
        <v>0</v>
      </c>
      <c r="TGX2" s="14">
        <f xml:space="preserve"> Time!TGX$20</f>
        <v>0</v>
      </c>
      <c r="TGY2" s="14">
        <f xml:space="preserve"> Time!TGY$20</f>
        <v>0</v>
      </c>
      <c r="TGZ2" s="14">
        <f xml:space="preserve"> Time!TGZ$20</f>
        <v>0</v>
      </c>
      <c r="THA2" s="14">
        <f xml:space="preserve"> Time!THA$20</f>
        <v>0</v>
      </c>
      <c r="THB2" s="14">
        <f xml:space="preserve"> Time!THB$20</f>
        <v>0</v>
      </c>
      <c r="THC2" s="14">
        <f xml:space="preserve"> Time!THC$20</f>
        <v>0</v>
      </c>
      <c r="THD2" s="14">
        <f xml:space="preserve"> Time!THD$20</f>
        <v>0</v>
      </c>
      <c r="THE2" s="14">
        <f xml:space="preserve"> Time!THE$20</f>
        <v>0</v>
      </c>
      <c r="THF2" s="14">
        <f xml:space="preserve"> Time!THF$20</f>
        <v>0</v>
      </c>
      <c r="THG2" s="14">
        <f xml:space="preserve"> Time!THG$20</f>
        <v>0</v>
      </c>
      <c r="THH2" s="14">
        <f xml:space="preserve"> Time!THH$20</f>
        <v>0</v>
      </c>
      <c r="THI2" s="14">
        <f xml:space="preserve"> Time!THI$20</f>
        <v>0</v>
      </c>
      <c r="THJ2" s="14">
        <f xml:space="preserve"> Time!THJ$20</f>
        <v>0</v>
      </c>
      <c r="THK2" s="14">
        <f xml:space="preserve"> Time!THK$20</f>
        <v>0</v>
      </c>
      <c r="THL2" s="14">
        <f xml:space="preserve"> Time!THL$20</f>
        <v>0</v>
      </c>
      <c r="THM2" s="14">
        <f xml:space="preserve"> Time!THM$20</f>
        <v>0</v>
      </c>
      <c r="THN2" s="14">
        <f xml:space="preserve"> Time!THN$20</f>
        <v>0</v>
      </c>
      <c r="THO2" s="14">
        <f xml:space="preserve"> Time!THO$20</f>
        <v>0</v>
      </c>
      <c r="THP2" s="14">
        <f xml:space="preserve"> Time!THP$20</f>
        <v>0</v>
      </c>
      <c r="THQ2" s="14">
        <f xml:space="preserve"> Time!THQ$20</f>
        <v>0</v>
      </c>
      <c r="THR2" s="14">
        <f xml:space="preserve"> Time!THR$20</f>
        <v>0</v>
      </c>
      <c r="THS2" s="14">
        <f xml:space="preserve"> Time!THS$20</f>
        <v>0</v>
      </c>
      <c r="THT2" s="14">
        <f xml:space="preserve"> Time!THT$20</f>
        <v>0</v>
      </c>
      <c r="THU2" s="14">
        <f xml:space="preserve"> Time!THU$20</f>
        <v>0</v>
      </c>
      <c r="THV2" s="14">
        <f xml:space="preserve"> Time!THV$20</f>
        <v>0</v>
      </c>
      <c r="THW2" s="14">
        <f xml:space="preserve"> Time!THW$20</f>
        <v>0</v>
      </c>
      <c r="THX2" s="14">
        <f xml:space="preserve"> Time!THX$20</f>
        <v>0</v>
      </c>
      <c r="THY2" s="14">
        <f xml:space="preserve"> Time!THY$20</f>
        <v>0</v>
      </c>
      <c r="THZ2" s="14">
        <f xml:space="preserve"> Time!THZ$20</f>
        <v>0</v>
      </c>
      <c r="TIA2" s="14">
        <f xml:space="preserve"> Time!TIA$20</f>
        <v>0</v>
      </c>
      <c r="TIB2" s="14">
        <f xml:space="preserve"> Time!TIB$20</f>
        <v>0</v>
      </c>
      <c r="TIC2" s="14">
        <f xml:space="preserve"> Time!TIC$20</f>
        <v>0</v>
      </c>
      <c r="TID2" s="14">
        <f xml:space="preserve"> Time!TID$20</f>
        <v>0</v>
      </c>
      <c r="TIE2" s="14">
        <f xml:space="preserve"> Time!TIE$20</f>
        <v>0</v>
      </c>
      <c r="TIF2" s="14">
        <f xml:space="preserve"> Time!TIF$20</f>
        <v>0</v>
      </c>
      <c r="TIG2" s="14">
        <f xml:space="preserve"> Time!TIG$20</f>
        <v>0</v>
      </c>
      <c r="TIH2" s="14">
        <f xml:space="preserve"> Time!TIH$20</f>
        <v>0</v>
      </c>
      <c r="TII2" s="14">
        <f xml:space="preserve"> Time!TII$20</f>
        <v>0</v>
      </c>
      <c r="TIJ2" s="14">
        <f xml:space="preserve"> Time!TIJ$20</f>
        <v>0</v>
      </c>
      <c r="TIK2" s="14">
        <f xml:space="preserve"> Time!TIK$20</f>
        <v>0</v>
      </c>
      <c r="TIL2" s="14">
        <f xml:space="preserve"> Time!TIL$20</f>
        <v>0</v>
      </c>
      <c r="TIM2" s="14">
        <f xml:space="preserve"> Time!TIM$20</f>
        <v>0</v>
      </c>
      <c r="TIN2" s="14">
        <f xml:space="preserve"> Time!TIN$20</f>
        <v>0</v>
      </c>
      <c r="TIO2" s="14">
        <f xml:space="preserve"> Time!TIO$20</f>
        <v>0</v>
      </c>
      <c r="TIP2" s="14">
        <f xml:space="preserve"> Time!TIP$20</f>
        <v>0</v>
      </c>
      <c r="TIQ2" s="14">
        <f xml:space="preserve"> Time!TIQ$20</f>
        <v>0</v>
      </c>
      <c r="TIR2" s="14">
        <f xml:space="preserve"> Time!TIR$20</f>
        <v>0</v>
      </c>
      <c r="TIS2" s="14">
        <f xml:space="preserve"> Time!TIS$20</f>
        <v>0</v>
      </c>
      <c r="TIT2" s="14">
        <f xml:space="preserve"> Time!TIT$20</f>
        <v>0</v>
      </c>
      <c r="TIU2" s="14">
        <f xml:space="preserve"> Time!TIU$20</f>
        <v>0</v>
      </c>
      <c r="TIV2" s="14">
        <f xml:space="preserve"> Time!TIV$20</f>
        <v>0</v>
      </c>
      <c r="TIW2" s="14">
        <f xml:space="preserve"> Time!TIW$20</f>
        <v>0</v>
      </c>
      <c r="TIX2" s="14">
        <f xml:space="preserve"> Time!TIX$20</f>
        <v>0</v>
      </c>
      <c r="TIY2" s="14">
        <f xml:space="preserve"> Time!TIY$20</f>
        <v>0</v>
      </c>
      <c r="TIZ2" s="14">
        <f xml:space="preserve"> Time!TIZ$20</f>
        <v>0</v>
      </c>
      <c r="TJA2" s="14">
        <f xml:space="preserve"> Time!TJA$20</f>
        <v>0</v>
      </c>
      <c r="TJB2" s="14">
        <f xml:space="preserve"> Time!TJB$20</f>
        <v>0</v>
      </c>
      <c r="TJC2" s="14">
        <f xml:space="preserve"> Time!TJC$20</f>
        <v>0</v>
      </c>
      <c r="TJD2" s="14">
        <f xml:space="preserve"> Time!TJD$20</f>
        <v>0</v>
      </c>
      <c r="TJE2" s="14">
        <f xml:space="preserve"> Time!TJE$20</f>
        <v>0</v>
      </c>
      <c r="TJF2" s="14">
        <f xml:space="preserve"> Time!TJF$20</f>
        <v>0</v>
      </c>
      <c r="TJG2" s="14">
        <f xml:space="preserve"> Time!TJG$20</f>
        <v>0</v>
      </c>
      <c r="TJH2" s="14">
        <f xml:space="preserve"> Time!TJH$20</f>
        <v>0</v>
      </c>
      <c r="TJI2" s="14">
        <f xml:space="preserve"> Time!TJI$20</f>
        <v>0</v>
      </c>
      <c r="TJJ2" s="14">
        <f xml:space="preserve"> Time!TJJ$20</f>
        <v>0</v>
      </c>
      <c r="TJK2" s="14">
        <f xml:space="preserve"> Time!TJK$20</f>
        <v>0</v>
      </c>
      <c r="TJL2" s="14">
        <f xml:space="preserve"> Time!TJL$20</f>
        <v>0</v>
      </c>
      <c r="TJM2" s="14">
        <f xml:space="preserve"> Time!TJM$20</f>
        <v>0</v>
      </c>
      <c r="TJN2" s="14">
        <f xml:space="preserve"> Time!TJN$20</f>
        <v>0</v>
      </c>
      <c r="TJO2" s="14">
        <f xml:space="preserve"> Time!TJO$20</f>
        <v>0</v>
      </c>
      <c r="TJP2" s="14">
        <f xml:space="preserve"> Time!TJP$20</f>
        <v>0</v>
      </c>
      <c r="TJQ2" s="14">
        <f xml:space="preserve"> Time!TJQ$20</f>
        <v>0</v>
      </c>
      <c r="TJR2" s="14">
        <f xml:space="preserve"> Time!TJR$20</f>
        <v>0</v>
      </c>
      <c r="TJS2" s="14">
        <f xml:space="preserve"> Time!TJS$20</f>
        <v>0</v>
      </c>
      <c r="TJT2" s="14">
        <f xml:space="preserve"> Time!TJT$20</f>
        <v>0</v>
      </c>
      <c r="TJU2" s="14">
        <f xml:space="preserve"> Time!TJU$20</f>
        <v>0</v>
      </c>
      <c r="TJV2" s="14">
        <f xml:space="preserve"> Time!TJV$20</f>
        <v>0</v>
      </c>
      <c r="TJW2" s="14">
        <f xml:space="preserve"> Time!TJW$20</f>
        <v>0</v>
      </c>
      <c r="TJX2" s="14">
        <f xml:space="preserve"> Time!TJX$20</f>
        <v>0</v>
      </c>
      <c r="TJY2" s="14">
        <f xml:space="preserve"> Time!TJY$20</f>
        <v>0</v>
      </c>
      <c r="TJZ2" s="14">
        <f xml:space="preserve"> Time!TJZ$20</f>
        <v>0</v>
      </c>
      <c r="TKA2" s="14">
        <f xml:space="preserve"> Time!TKA$20</f>
        <v>0</v>
      </c>
      <c r="TKB2" s="14">
        <f xml:space="preserve"> Time!TKB$20</f>
        <v>0</v>
      </c>
      <c r="TKC2" s="14">
        <f xml:space="preserve"> Time!TKC$20</f>
        <v>0</v>
      </c>
      <c r="TKD2" s="14">
        <f xml:space="preserve"> Time!TKD$20</f>
        <v>0</v>
      </c>
      <c r="TKE2" s="14">
        <f xml:space="preserve"> Time!TKE$20</f>
        <v>0</v>
      </c>
      <c r="TKF2" s="14">
        <f xml:space="preserve"> Time!TKF$20</f>
        <v>0</v>
      </c>
      <c r="TKG2" s="14">
        <f xml:space="preserve"> Time!TKG$20</f>
        <v>0</v>
      </c>
      <c r="TKH2" s="14">
        <f xml:space="preserve"> Time!TKH$20</f>
        <v>0</v>
      </c>
      <c r="TKI2" s="14">
        <f xml:space="preserve"> Time!TKI$20</f>
        <v>0</v>
      </c>
      <c r="TKJ2" s="14">
        <f xml:space="preserve"> Time!TKJ$20</f>
        <v>0</v>
      </c>
      <c r="TKK2" s="14">
        <f xml:space="preserve"> Time!TKK$20</f>
        <v>0</v>
      </c>
      <c r="TKL2" s="14">
        <f xml:space="preserve"> Time!TKL$20</f>
        <v>0</v>
      </c>
      <c r="TKM2" s="14">
        <f xml:space="preserve"> Time!TKM$20</f>
        <v>0</v>
      </c>
      <c r="TKN2" s="14">
        <f xml:space="preserve"> Time!TKN$20</f>
        <v>0</v>
      </c>
      <c r="TKO2" s="14">
        <f xml:space="preserve"> Time!TKO$20</f>
        <v>0</v>
      </c>
      <c r="TKP2" s="14">
        <f xml:space="preserve"> Time!TKP$20</f>
        <v>0</v>
      </c>
      <c r="TKQ2" s="14">
        <f xml:space="preserve"> Time!TKQ$20</f>
        <v>0</v>
      </c>
      <c r="TKR2" s="14">
        <f xml:space="preserve"> Time!TKR$20</f>
        <v>0</v>
      </c>
      <c r="TKS2" s="14">
        <f xml:space="preserve"> Time!TKS$20</f>
        <v>0</v>
      </c>
      <c r="TKT2" s="14">
        <f xml:space="preserve"> Time!TKT$20</f>
        <v>0</v>
      </c>
      <c r="TKU2" s="14">
        <f xml:space="preserve"> Time!TKU$20</f>
        <v>0</v>
      </c>
      <c r="TKV2" s="14">
        <f xml:space="preserve"> Time!TKV$20</f>
        <v>0</v>
      </c>
      <c r="TKW2" s="14">
        <f xml:space="preserve"> Time!TKW$20</f>
        <v>0</v>
      </c>
      <c r="TKX2" s="14">
        <f xml:space="preserve"> Time!TKX$20</f>
        <v>0</v>
      </c>
      <c r="TKY2" s="14">
        <f xml:space="preserve"> Time!TKY$20</f>
        <v>0</v>
      </c>
      <c r="TKZ2" s="14">
        <f xml:space="preserve"> Time!TKZ$20</f>
        <v>0</v>
      </c>
      <c r="TLA2" s="14">
        <f xml:space="preserve"> Time!TLA$20</f>
        <v>0</v>
      </c>
      <c r="TLB2" s="14">
        <f xml:space="preserve"> Time!TLB$20</f>
        <v>0</v>
      </c>
      <c r="TLC2" s="14">
        <f xml:space="preserve"> Time!TLC$20</f>
        <v>0</v>
      </c>
      <c r="TLD2" s="14">
        <f xml:space="preserve"> Time!TLD$20</f>
        <v>0</v>
      </c>
      <c r="TLE2" s="14">
        <f xml:space="preserve"> Time!TLE$20</f>
        <v>0</v>
      </c>
      <c r="TLF2" s="14">
        <f xml:space="preserve"> Time!TLF$20</f>
        <v>0</v>
      </c>
      <c r="TLG2" s="14">
        <f xml:space="preserve"> Time!TLG$20</f>
        <v>0</v>
      </c>
      <c r="TLH2" s="14">
        <f xml:space="preserve"> Time!TLH$20</f>
        <v>0</v>
      </c>
      <c r="TLI2" s="14">
        <f xml:space="preserve"> Time!TLI$20</f>
        <v>0</v>
      </c>
      <c r="TLJ2" s="14">
        <f xml:space="preserve"> Time!TLJ$20</f>
        <v>0</v>
      </c>
      <c r="TLK2" s="14">
        <f xml:space="preserve"> Time!TLK$20</f>
        <v>0</v>
      </c>
      <c r="TLL2" s="14">
        <f xml:space="preserve"> Time!TLL$20</f>
        <v>0</v>
      </c>
      <c r="TLM2" s="14">
        <f xml:space="preserve"> Time!TLM$20</f>
        <v>0</v>
      </c>
      <c r="TLN2" s="14">
        <f xml:space="preserve"> Time!TLN$20</f>
        <v>0</v>
      </c>
      <c r="TLO2" s="14">
        <f xml:space="preserve"> Time!TLO$20</f>
        <v>0</v>
      </c>
      <c r="TLP2" s="14">
        <f xml:space="preserve"> Time!TLP$20</f>
        <v>0</v>
      </c>
      <c r="TLQ2" s="14">
        <f xml:space="preserve"> Time!TLQ$20</f>
        <v>0</v>
      </c>
      <c r="TLR2" s="14">
        <f xml:space="preserve"> Time!TLR$20</f>
        <v>0</v>
      </c>
      <c r="TLS2" s="14">
        <f xml:space="preserve"> Time!TLS$20</f>
        <v>0</v>
      </c>
      <c r="TLT2" s="14">
        <f xml:space="preserve"> Time!TLT$20</f>
        <v>0</v>
      </c>
      <c r="TLU2" s="14">
        <f xml:space="preserve"> Time!TLU$20</f>
        <v>0</v>
      </c>
      <c r="TLV2" s="14">
        <f xml:space="preserve"> Time!TLV$20</f>
        <v>0</v>
      </c>
      <c r="TLW2" s="14">
        <f xml:space="preserve"> Time!TLW$20</f>
        <v>0</v>
      </c>
      <c r="TLX2" s="14">
        <f xml:space="preserve"> Time!TLX$20</f>
        <v>0</v>
      </c>
      <c r="TLY2" s="14">
        <f xml:space="preserve"> Time!TLY$20</f>
        <v>0</v>
      </c>
      <c r="TLZ2" s="14">
        <f xml:space="preserve"> Time!TLZ$20</f>
        <v>0</v>
      </c>
      <c r="TMA2" s="14">
        <f xml:space="preserve"> Time!TMA$20</f>
        <v>0</v>
      </c>
      <c r="TMB2" s="14">
        <f xml:space="preserve"> Time!TMB$20</f>
        <v>0</v>
      </c>
      <c r="TMC2" s="14">
        <f xml:space="preserve"> Time!TMC$20</f>
        <v>0</v>
      </c>
      <c r="TMD2" s="14">
        <f xml:space="preserve"> Time!TMD$20</f>
        <v>0</v>
      </c>
      <c r="TME2" s="14">
        <f xml:space="preserve"> Time!TME$20</f>
        <v>0</v>
      </c>
      <c r="TMF2" s="14">
        <f xml:space="preserve"> Time!TMF$20</f>
        <v>0</v>
      </c>
      <c r="TMG2" s="14">
        <f xml:space="preserve"> Time!TMG$20</f>
        <v>0</v>
      </c>
      <c r="TMH2" s="14">
        <f xml:space="preserve"> Time!TMH$20</f>
        <v>0</v>
      </c>
      <c r="TMI2" s="14">
        <f xml:space="preserve"> Time!TMI$20</f>
        <v>0</v>
      </c>
      <c r="TMJ2" s="14">
        <f xml:space="preserve"> Time!TMJ$20</f>
        <v>0</v>
      </c>
      <c r="TMK2" s="14">
        <f xml:space="preserve"> Time!TMK$20</f>
        <v>0</v>
      </c>
      <c r="TML2" s="14">
        <f xml:space="preserve"> Time!TML$20</f>
        <v>0</v>
      </c>
      <c r="TMM2" s="14">
        <f xml:space="preserve"> Time!TMM$20</f>
        <v>0</v>
      </c>
      <c r="TMN2" s="14">
        <f xml:space="preserve"> Time!TMN$20</f>
        <v>0</v>
      </c>
      <c r="TMO2" s="14">
        <f xml:space="preserve"> Time!TMO$20</f>
        <v>0</v>
      </c>
      <c r="TMP2" s="14">
        <f xml:space="preserve"> Time!TMP$20</f>
        <v>0</v>
      </c>
      <c r="TMQ2" s="14">
        <f xml:space="preserve"> Time!TMQ$20</f>
        <v>0</v>
      </c>
      <c r="TMR2" s="14">
        <f xml:space="preserve"> Time!TMR$20</f>
        <v>0</v>
      </c>
      <c r="TMS2" s="14">
        <f xml:space="preserve"> Time!TMS$20</f>
        <v>0</v>
      </c>
      <c r="TMT2" s="14">
        <f xml:space="preserve"> Time!TMT$20</f>
        <v>0</v>
      </c>
      <c r="TMU2" s="14">
        <f xml:space="preserve"> Time!TMU$20</f>
        <v>0</v>
      </c>
      <c r="TMV2" s="14">
        <f xml:space="preserve"> Time!TMV$20</f>
        <v>0</v>
      </c>
      <c r="TMW2" s="14">
        <f xml:space="preserve"> Time!TMW$20</f>
        <v>0</v>
      </c>
      <c r="TMX2" s="14">
        <f xml:space="preserve"> Time!TMX$20</f>
        <v>0</v>
      </c>
      <c r="TMY2" s="14">
        <f xml:space="preserve"> Time!TMY$20</f>
        <v>0</v>
      </c>
      <c r="TMZ2" s="14">
        <f xml:space="preserve"> Time!TMZ$20</f>
        <v>0</v>
      </c>
      <c r="TNA2" s="14">
        <f xml:space="preserve"> Time!TNA$20</f>
        <v>0</v>
      </c>
      <c r="TNB2" s="14">
        <f xml:space="preserve"> Time!TNB$20</f>
        <v>0</v>
      </c>
      <c r="TNC2" s="14">
        <f xml:space="preserve"> Time!TNC$20</f>
        <v>0</v>
      </c>
      <c r="TND2" s="14">
        <f xml:space="preserve"> Time!TND$20</f>
        <v>0</v>
      </c>
      <c r="TNE2" s="14">
        <f xml:space="preserve"> Time!TNE$20</f>
        <v>0</v>
      </c>
      <c r="TNF2" s="14">
        <f xml:space="preserve"> Time!TNF$20</f>
        <v>0</v>
      </c>
      <c r="TNG2" s="14">
        <f xml:space="preserve"> Time!TNG$20</f>
        <v>0</v>
      </c>
      <c r="TNH2" s="14">
        <f xml:space="preserve"> Time!TNH$20</f>
        <v>0</v>
      </c>
      <c r="TNI2" s="14">
        <f xml:space="preserve"> Time!TNI$20</f>
        <v>0</v>
      </c>
      <c r="TNJ2" s="14">
        <f xml:space="preserve"> Time!TNJ$20</f>
        <v>0</v>
      </c>
      <c r="TNK2" s="14">
        <f xml:space="preserve"> Time!TNK$20</f>
        <v>0</v>
      </c>
      <c r="TNL2" s="14">
        <f xml:space="preserve"> Time!TNL$20</f>
        <v>0</v>
      </c>
      <c r="TNM2" s="14">
        <f xml:space="preserve"> Time!TNM$20</f>
        <v>0</v>
      </c>
      <c r="TNN2" s="14">
        <f xml:space="preserve"> Time!TNN$20</f>
        <v>0</v>
      </c>
      <c r="TNO2" s="14">
        <f xml:space="preserve"> Time!TNO$20</f>
        <v>0</v>
      </c>
      <c r="TNP2" s="14">
        <f xml:space="preserve"> Time!TNP$20</f>
        <v>0</v>
      </c>
      <c r="TNQ2" s="14">
        <f xml:space="preserve"> Time!TNQ$20</f>
        <v>0</v>
      </c>
      <c r="TNR2" s="14">
        <f xml:space="preserve"> Time!TNR$20</f>
        <v>0</v>
      </c>
      <c r="TNS2" s="14">
        <f xml:space="preserve"> Time!TNS$20</f>
        <v>0</v>
      </c>
      <c r="TNT2" s="14">
        <f xml:space="preserve"> Time!TNT$20</f>
        <v>0</v>
      </c>
      <c r="TNU2" s="14">
        <f xml:space="preserve"> Time!TNU$20</f>
        <v>0</v>
      </c>
      <c r="TNV2" s="14">
        <f xml:space="preserve"> Time!TNV$20</f>
        <v>0</v>
      </c>
      <c r="TNW2" s="14">
        <f xml:space="preserve"> Time!TNW$20</f>
        <v>0</v>
      </c>
      <c r="TNX2" s="14">
        <f xml:space="preserve"> Time!TNX$20</f>
        <v>0</v>
      </c>
      <c r="TNY2" s="14">
        <f xml:space="preserve"> Time!TNY$20</f>
        <v>0</v>
      </c>
      <c r="TNZ2" s="14">
        <f xml:space="preserve"> Time!TNZ$20</f>
        <v>0</v>
      </c>
      <c r="TOA2" s="14">
        <f xml:space="preserve"> Time!TOA$20</f>
        <v>0</v>
      </c>
      <c r="TOB2" s="14">
        <f xml:space="preserve"> Time!TOB$20</f>
        <v>0</v>
      </c>
      <c r="TOC2" s="14">
        <f xml:space="preserve"> Time!TOC$20</f>
        <v>0</v>
      </c>
      <c r="TOD2" s="14">
        <f xml:space="preserve"> Time!TOD$20</f>
        <v>0</v>
      </c>
      <c r="TOE2" s="14">
        <f xml:space="preserve"> Time!TOE$20</f>
        <v>0</v>
      </c>
      <c r="TOF2" s="14">
        <f xml:space="preserve"> Time!TOF$20</f>
        <v>0</v>
      </c>
      <c r="TOG2" s="14">
        <f xml:space="preserve"> Time!TOG$20</f>
        <v>0</v>
      </c>
      <c r="TOH2" s="14">
        <f xml:space="preserve"> Time!TOH$20</f>
        <v>0</v>
      </c>
      <c r="TOI2" s="14">
        <f xml:space="preserve"> Time!TOI$20</f>
        <v>0</v>
      </c>
      <c r="TOJ2" s="14">
        <f xml:space="preserve"> Time!TOJ$20</f>
        <v>0</v>
      </c>
      <c r="TOK2" s="14">
        <f xml:space="preserve"> Time!TOK$20</f>
        <v>0</v>
      </c>
      <c r="TOL2" s="14">
        <f xml:space="preserve"> Time!TOL$20</f>
        <v>0</v>
      </c>
      <c r="TOM2" s="14">
        <f xml:space="preserve"> Time!TOM$20</f>
        <v>0</v>
      </c>
      <c r="TON2" s="14">
        <f xml:space="preserve"> Time!TON$20</f>
        <v>0</v>
      </c>
      <c r="TOO2" s="14">
        <f xml:space="preserve"> Time!TOO$20</f>
        <v>0</v>
      </c>
      <c r="TOP2" s="14">
        <f xml:space="preserve"> Time!TOP$20</f>
        <v>0</v>
      </c>
      <c r="TOQ2" s="14">
        <f xml:space="preserve"> Time!TOQ$20</f>
        <v>0</v>
      </c>
      <c r="TOR2" s="14">
        <f xml:space="preserve"> Time!TOR$20</f>
        <v>0</v>
      </c>
      <c r="TOS2" s="14">
        <f xml:space="preserve"> Time!TOS$20</f>
        <v>0</v>
      </c>
      <c r="TOT2" s="14">
        <f xml:space="preserve"> Time!TOT$20</f>
        <v>0</v>
      </c>
      <c r="TOU2" s="14">
        <f xml:space="preserve"> Time!TOU$20</f>
        <v>0</v>
      </c>
      <c r="TOV2" s="14">
        <f xml:space="preserve"> Time!TOV$20</f>
        <v>0</v>
      </c>
      <c r="TOW2" s="14">
        <f xml:space="preserve"> Time!TOW$20</f>
        <v>0</v>
      </c>
      <c r="TOX2" s="14">
        <f xml:space="preserve"> Time!TOX$20</f>
        <v>0</v>
      </c>
      <c r="TOY2" s="14">
        <f xml:space="preserve"> Time!TOY$20</f>
        <v>0</v>
      </c>
      <c r="TOZ2" s="14">
        <f xml:space="preserve"> Time!TOZ$20</f>
        <v>0</v>
      </c>
      <c r="TPA2" s="14">
        <f xml:space="preserve"> Time!TPA$20</f>
        <v>0</v>
      </c>
      <c r="TPB2" s="14">
        <f xml:space="preserve"> Time!TPB$20</f>
        <v>0</v>
      </c>
      <c r="TPC2" s="14">
        <f xml:space="preserve"> Time!TPC$20</f>
        <v>0</v>
      </c>
      <c r="TPD2" s="14">
        <f xml:space="preserve"> Time!TPD$20</f>
        <v>0</v>
      </c>
      <c r="TPE2" s="14">
        <f xml:space="preserve"> Time!TPE$20</f>
        <v>0</v>
      </c>
      <c r="TPF2" s="14">
        <f xml:space="preserve"> Time!TPF$20</f>
        <v>0</v>
      </c>
      <c r="TPG2" s="14">
        <f xml:space="preserve"> Time!TPG$20</f>
        <v>0</v>
      </c>
      <c r="TPH2" s="14">
        <f xml:space="preserve"> Time!TPH$20</f>
        <v>0</v>
      </c>
      <c r="TPI2" s="14">
        <f xml:space="preserve"> Time!TPI$20</f>
        <v>0</v>
      </c>
      <c r="TPJ2" s="14">
        <f xml:space="preserve"> Time!TPJ$20</f>
        <v>0</v>
      </c>
      <c r="TPK2" s="14">
        <f xml:space="preserve"> Time!TPK$20</f>
        <v>0</v>
      </c>
      <c r="TPL2" s="14">
        <f xml:space="preserve"> Time!TPL$20</f>
        <v>0</v>
      </c>
      <c r="TPM2" s="14">
        <f xml:space="preserve"> Time!TPM$20</f>
        <v>0</v>
      </c>
      <c r="TPN2" s="14">
        <f xml:space="preserve"> Time!TPN$20</f>
        <v>0</v>
      </c>
      <c r="TPO2" s="14">
        <f xml:space="preserve"> Time!TPO$20</f>
        <v>0</v>
      </c>
      <c r="TPP2" s="14">
        <f xml:space="preserve"> Time!TPP$20</f>
        <v>0</v>
      </c>
      <c r="TPQ2" s="14">
        <f xml:space="preserve"> Time!TPQ$20</f>
        <v>0</v>
      </c>
      <c r="TPR2" s="14">
        <f xml:space="preserve"> Time!TPR$20</f>
        <v>0</v>
      </c>
      <c r="TPS2" s="14">
        <f xml:space="preserve"> Time!TPS$20</f>
        <v>0</v>
      </c>
      <c r="TPT2" s="14">
        <f xml:space="preserve"> Time!TPT$20</f>
        <v>0</v>
      </c>
      <c r="TPU2" s="14">
        <f xml:space="preserve"> Time!TPU$20</f>
        <v>0</v>
      </c>
      <c r="TPV2" s="14">
        <f xml:space="preserve"> Time!TPV$20</f>
        <v>0</v>
      </c>
      <c r="TPW2" s="14">
        <f xml:space="preserve"> Time!TPW$20</f>
        <v>0</v>
      </c>
      <c r="TPX2" s="14">
        <f xml:space="preserve"> Time!TPX$20</f>
        <v>0</v>
      </c>
      <c r="TPY2" s="14">
        <f xml:space="preserve"> Time!TPY$20</f>
        <v>0</v>
      </c>
      <c r="TPZ2" s="14">
        <f xml:space="preserve"> Time!TPZ$20</f>
        <v>0</v>
      </c>
      <c r="TQA2" s="14">
        <f xml:space="preserve"> Time!TQA$20</f>
        <v>0</v>
      </c>
      <c r="TQB2" s="14">
        <f xml:space="preserve"> Time!TQB$20</f>
        <v>0</v>
      </c>
      <c r="TQC2" s="14">
        <f xml:space="preserve"> Time!TQC$20</f>
        <v>0</v>
      </c>
      <c r="TQD2" s="14">
        <f xml:space="preserve"> Time!TQD$20</f>
        <v>0</v>
      </c>
      <c r="TQE2" s="14">
        <f xml:space="preserve"> Time!TQE$20</f>
        <v>0</v>
      </c>
      <c r="TQF2" s="14">
        <f xml:space="preserve"> Time!TQF$20</f>
        <v>0</v>
      </c>
      <c r="TQG2" s="14">
        <f xml:space="preserve"> Time!TQG$20</f>
        <v>0</v>
      </c>
      <c r="TQH2" s="14">
        <f xml:space="preserve"> Time!TQH$20</f>
        <v>0</v>
      </c>
      <c r="TQI2" s="14">
        <f xml:space="preserve"> Time!TQI$20</f>
        <v>0</v>
      </c>
      <c r="TQJ2" s="14">
        <f xml:space="preserve"> Time!TQJ$20</f>
        <v>0</v>
      </c>
      <c r="TQK2" s="14">
        <f xml:space="preserve"> Time!TQK$20</f>
        <v>0</v>
      </c>
      <c r="TQL2" s="14">
        <f xml:space="preserve"> Time!TQL$20</f>
        <v>0</v>
      </c>
      <c r="TQM2" s="14">
        <f xml:space="preserve"> Time!TQM$20</f>
        <v>0</v>
      </c>
      <c r="TQN2" s="14">
        <f xml:space="preserve"> Time!TQN$20</f>
        <v>0</v>
      </c>
      <c r="TQO2" s="14">
        <f xml:space="preserve"> Time!TQO$20</f>
        <v>0</v>
      </c>
      <c r="TQP2" s="14">
        <f xml:space="preserve"> Time!TQP$20</f>
        <v>0</v>
      </c>
      <c r="TQQ2" s="14">
        <f xml:space="preserve"> Time!TQQ$20</f>
        <v>0</v>
      </c>
      <c r="TQR2" s="14">
        <f xml:space="preserve"> Time!TQR$20</f>
        <v>0</v>
      </c>
      <c r="TQS2" s="14">
        <f xml:space="preserve"> Time!TQS$20</f>
        <v>0</v>
      </c>
      <c r="TQT2" s="14">
        <f xml:space="preserve"> Time!TQT$20</f>
        <v>0</v>
      </c>
      <c r="TQU2" s="14">
        <f xml:space="preserve"> Time!TQU$20</f>
        <v>0</v>
      </c>
      <c r="TQV2" s="14">
        <f xml:space="preserve"> Time!TQV$20</f>
        <v>0</v>
      </c>
      <c r="TQW2" s="14">
        <f xml:space="preserve"> Time!TQW$20</f>
        <v>0</v>
      </c>
      <c r="TQX2" s="14">
        <f xml:space="preserve"> Time!TQX$20</f>
        <v>0</v>
      </c>
      <c r="TQY2" s="14">
        <f xml:space="preserve"> Time!TQY$20</f>
        <v>0</v>
      </c>
      <c r="TQZ2" s="14">
        <f xml:space="preserve"> Time!TQZ$20</f>
        <v>0</v>
      </c>
      <c r="TRA2" s="14">
        <f xml:space="preserve"> Time!TRA$20</f>
        <v>0</v>
      </c>
      <c r="TRB2" s="14">
        <f xml:space="preserve"> Time!TRB$20</f>
        <v>0</v>
      </c>
      <c r="TRC2" s="14">
        <f xml:space="preserve"> Time!TRC$20</f>
        <v>0</v>
      </c>
      <c r="TRD2" s="14">
        <f xml:space="preserve"> Time!TRD$20</f>
        <v>0</v>
      </c>
      <c r="TRE2" s="14">
        <f xml:space="preserve"> Time!TRE$20</f>
        <v>0</v>
      </c>
      <c r="TRF2" s="14">
        <f xml:space="preserve"> Time!TRF$20</f>
        <v>0</v>
      </c>
      <c r="TRG2" s="14">
        <f xml:space="preserve"> Time!TRG$20</f>
        <v>0</v>
      </c>
      <c r="TRH2" s="14">
        <f xml:space="preserve"> Time!TRH$20</f>
        <v>0</v>
      </c>
      <c r="TRI2" s="14">
        <f xml:space="preserve"> Time!TRI$20</f>
        <v>0</v>
      </c>
      <c r="TRJ2" s="14">
        <f xml:space="preserve"> Time!TRJ$20</f>
        <v>0</v>
      </c>
      <c r="TRK2" s="14">
        <f xml:space="preserve"> Time!TRK$20</f>
        <v>0</v>
      </c>
      <c r="TRL2" s="14">
        <f xml:space="preserve"> Time!TRL$20</f>
        <v>0</v>
      </c>
      <c r="TRM2" s="14">
        <f xml:space="preserve"> Time!TRM$20</f>
        <v>0</v>
      </c>
      <c r="TRN2" s="14">
        <f xml:space="preserve"> Time!TRN$20</f>
        <v>0</v>
      </c>
      <c r="TRO2" s="14">
        <f xml:space="preserve"> Time!TRO$20</f>
        <v>0</v>
      </c>
      <c r="TRP2" s="14">
        <f xml:space="preserve"> Time!TRP$20</f>
        <v>0</v>
      </c>
      <c r="TRQ2" s="14">
        <f xml:space="preserve"> Time!TRQ$20</f>
        <v>0</v>
      </c>
      <c r="TRR2" s="14">
        <f xml:space="preserve"> Time!TRR$20</f>
        <v>0</v>
      </c>
      <c r="TRS2" s="14">
        <f xml:space="preserve"> Time!TRS$20</f>
        <v>0</v>
      </c>
      <c r="TRT2" s="14">
        <f xml:space="preserve"> Time!TRT$20</f>
        <v>0</v>
      </c>
      <c r="TRU2" s="14">
        <f xml:space="preserve"> Time!TRU$20</f>
        <v>0</v>
      </c>
      <c r="TRV2" s="14">
        <f xml:space="preserve"> Time!TRV$20</f>
        <v>0</v>
      </c>
      <c r="TRW2" s="14">
        <f xml:space="preserve"> Time!TRW$20</f>
        <v>0</v>
      </c>
      <c r="TRX2" s="14">
        <f xml:space="preserve"> Time!TRX$20</f>
        <v>0</v>
      </c>
      <c r="TRY2" s="14">
        <f xml:space="preserve"> Time!TRY$20</f>
        <v>0</v>
      </c>
      <c r="TRZ2" s="14">
        <f xml:space="preserve"> Time!TRZ$20</f>
        <v>0</v>
      </c>
      <c r="TSA2" s="14">
        <f xml:space="preserve"> Time!TSA$20</f>
        <v>0</v>
      </c>
      <c r="TSB2" s="14">
        <f xml:space="preserve"> Time!TSB$20</f>
        <v>0</v>
      </c>
      <c r="TSC2" s="14">
        <f xml:space="preserve"> Time!TSC$20</f>
        <v>0</v>
      </c>
      <c r="TSD2" s="14">
        <f xml:space="preserve"> Time!TSD$20</f>
        <v>0</v>
      </c>
      <c r="TSE2" s="14">
        <f xml:space="preserve"> Time!TSE$20</f>
        <v>0</v>
      </c>
      <c r="TSF2" s="14">
        <f xml:space="preserve"> Time!TSF$20</f>
        <v>0</v>
      </c>
      <c r="TSG2" s="14">
        <f xml:space="preserve"> Time!TSG$20</f>
        <v>0</v>
      </c>
      <c r="TSH2" s="14">
        <f xml:space="preserve"> Time!TSH$20</f>
        <v>0</v>
      </c>
      <c r="TSI2" s="14">
        <f xml:space="preserve"> Time!TSI$20</f>
        <v>0</v>
      </c>
      <c r="TSJ2" s="14">
        <f xml:space="preserve"> Time!TSJ$20</f>
        <v>0</v>
      </c>
      <c r="TSK2" s="14">
        <f xml:space="preserve"> Time!TSK$20</f>
        <v>0</v>
      </c>
      <c r="TSL2" s="14">
        <f xml:space="preserve"> Time!TSL$20</f>
        <v>0</v>
      </c>
      <c r="TSM2" s="14">
        <f xml:space="preserve"> Time!TSM$20</f>
        <v>0</v>
      </c>
      <c r="TSN2" s="14">
        <f xml:space="preserve"> Time!TSN$20</f>
        <v>0</v>
      </c>
      <c r="TSO2" s="14">
        <f xml:space="preserve"> Time!TSO$20</f>
        <v>0</v>
      </c>
      <c r="TSP2" s="14">
        <f xml:space="preserve"> Time!TSP$20</f>
        <v>0</v>
      </c>
      <c r="TSQ2" s="14">
        <f xml:space="preserve"> Time!TSQ$20</f>
        <v>0</v>
      </c>
      <c r="TSR2" s="14">
        <f xml:space="preserve"> Time!TSR$20</f>
        <v>0</v>
      </c>
      <c r="TSS2" s="14">
        <f xml:space="preserve"> Time!TSS$20</f>
        <v>0</v>
      </c>
      <c r="TST2" s="14">
        <f xml:space="preserve"> Time!TST$20</f>
        <v>0</v>
      </c>
      <c r="TSU2" s="14">
        <f xml:space="preserve"> Time!TSU$20</f>
        <v>0</v>
      </c>
      <c r="TSV2" s="14">
        <f xml:space="preserve"> Time!TSV$20</f>
        <v>0</v>
      </c>
      <c r="TSW2" s="14">
        <f xml:space="preserve"> Time!TSW$20</f>
        <v>0</v>
      </c>
      <c r="TSX2" s="14">
        <f xml:space="preserve"> Time!TSX$20</f>
        <v>0</v>
      </c>
      <c r="TSY2" s="14">
        <f xml:space="preserve"> Time!TSY$20</f>
        <v>0</v>
      </c>
      <c r="TSZ2" s="14">
        <f xml:space="preserve"> Time!TSZ$20</f>
        <v>0</v>
      </c>
      <c r="TTA2" s="14">
        <f xml:space="preserve"> Time!TTA$20</f>
        <v>0</v>
      </c>
      <c r="TTB2" s="14">
        <f xml:space="preserve"> Time!TTB$20</f>
        <v>0</v>
      </c>
      <c r="TTC2" s="14">
        <f xml:space="preserve"> Time!TTC$20</f>
        <v>0</v>
      </c>
      <c r="TTD2" s="14">
        <f xml:space="preserve"> Time!TTD$20</f>
        <v>0</v>
      </c>
      <c r="TTE2" s="14">
        <f xml:space="preserve"> Time!TTE$20</f>
        <v>0</v>
      </c>
      <c r="TTF2" s="14">
        <f xml:space="preserve"> Time!TTF$20</f>
        <v>0</v>
      </c>
      <c r="TTG2" s="14">
        <f xml:space="preserve"> Time!TTG$20</f>
        <v>0</v>
      </c>
      <c r="TTH2" s="14">
        <f xml:space="preserve"> Time!TTH$20</f>
        <v>0</v>
      </c>
      <c r="TTI2" s="14">
        <f xml:space="preserve"> Time!TTI$20</f>
        <v>0</v>
      </c>
      <c r="TTJ2" s="14">
        <f xml:space="preserve"> Time!TTJ$20</f>
        <v>0</v>
      </c>
      <c r="TTK2" s="14">
        <f xml:space="preserve"> Time!TTK$20</f>
        <v>0</v>
      </c>
      <c r="TTL2" s="14">
        <f xml:space="preserve"> Time!TTL$20</f>
        <v>0</v>
      </c>
      <c r="TTM2" s="14">
        <f xml:space="preserve"> Time!TTM$20</f>
        <v>0</v>
      </c>
      <c r="TTN2" s="14">
        <f xml:space="preserve"> Time!TTN$20</f>
        <v>0</v>
      </c>
      <c r="TTO2" s="14">
        <f xml:space="preserve"> Time!TTO$20</f>
        <v>0</v>
      </c>
      <c r="TTP2" s="14">
        <f xml:space="preserve"> Time!TTP$20</f>
        <v>0</v>
      </c>
      <c r="TTQ2" s="14">
        <f xml:space="preserve"> Time!TTQ$20</f>
        <v>0</v>
      </c>
      <c r="TTR2" s="14">
        <f xml:space="preserve"> Time!TTR$20</f>
        <v>0</v>
      </c>
      <c r="TTS2" s="14">
        <f xml:space="preserve"> Time!TTS$20</f>
        <v>0</v>
      </c>
      <c r="TTT2" s="14">
        <f xml:space="preserve"> Time!TTT$20</f>
        <v>0</v>
      </c>
      <c r="TTU2" s="14">
        <f xml:space="preserve"> Time!TTU$20</f>
        <v>0</v>
      </c>
      <c r="TTV2" s="14">
        <f xml:space="preserve"> Time!TTV$20</f>
        <v>0</v>
      </c>
      <c r="TTW2" s="14">
        <f xml:space="preserve"> Time!TTW$20</f>
        <v>0</v>
      </c>
      <c r="TTX2" s="14">
        <f xml:space="preserve"> Time!TTX$20</f>
        <v>0</v>
      </c>
      <c r="TTY2" s="14">
        <f xml:space="preserve"> Time!TTY$20</f>
        <v>0</v>
      </c>
      <c r="TTZ2" s="14">
        <f xml:space="preserve"> Time!TTZ$20</f>
        <v>0</v>
      </c>
      <c r="TUA2" s="14">
        <f xml:space="preserve"> Time!TUA$20</f>
        <v>0</v>
      </c>
      <c r="TUB2" s="14">
        <f xml:space="preserve"> Time!TUB$20</f>
        <v>0</v>
      </c>
      <c r="TUC2" s="14">
        <f xml:space="preserve"> Time!TUC$20</f>
        <v>0</v>
      </c>
      <c r="TUD2" s="14">
        <f xml:space="preserve"> Time!TUD$20</f>
        <v>0</v>
      </c>
      <c r="TUE2" s="14">
        <f xml:space="preserve"> Time!TUE$20</f>
        <v>0</v>
      </c>
      <c r="TUF2" s="14">
        <f xml:space="preserve"> Time!TUF$20</f>
        <v>0</v>
      </c>
      <c r="TUG2" s="14">
        <f xml:space="preserve"> Time!TUG$20</f>
        <v>0</v>
      </c>
      <c r="TUH2" s="14">
        <f xml:space="preserve"> Time!TUH$20</f>
        <v>0</v>
      </c>
      <c r="TUI2" s="14">
        <f xml:space="preserve"> Time!TUI$20</f>
        <v>0</v>
      </c>
      <c r="TUJ2" s="14">
        <f xml:space="preserve"> Time!TUJ$20</f>
        <v>0</v>
      </c>
      <c r="TUK2" s="14">
        <f xml:space="preserve"> Time!TUK$20</f>
        <v>0</v>
      </c>
      <c r="TUL2" s="14">
        <f xml:space="preserve"> Time!TUL$20</f>
        <v>0</v>
      </c>
      <c r="TUM2" s="14">
        <f xml:space="preserve"> Time!TUM$20</f>
        <v>0</v>
      </c>
      <c r="TUN2" s="14">
        <f xml:space="preserve"> Time!TUN$20</f>
        <v>0</v>
      </c>
      <c r="TUO2" s="14">
        <f xml:space="preserve"> Time!TUO$20</f>
        <v>0</v>
      </c>
      <c r="TUP2" s="14">
        <f xml:space="preserve"> Time!TUP$20</f>
        <v>0</v>
      </c>
      <c r="TUQ2" s="14">
        <f xml:space="preserve"> Time!TUQ$20</f>
        <v>0</v>
      </c>
      <c r="TUR2" s="14">
        <f xml:space="preserve"> Time!TUR$20</f>
        <v>0</v>
      </c>
      <c r="TUS2" s="14">
        <f xml:space="preserve"> Time!TUS$20</f>
        <v>0</v>
      </c>
      <c r="TUT2" s="14">
        <f xml:space="preserve"> Time!TUT$20</f>
        <v>0</v>
      </c>
      <c r="TUU2" s="14">
        <f xml:space="preserve"> Time!TUU$20</f>
        <v>0</v>
      </c>
      <c r="TUV2" s="14">
        <f xml:space="preserve"> Time!TUV$20</f>
        <v>0</v>
      </c>
      <c r="TUW2" s="14">
        <f xml:space="preserve"> Time!TUW$20</f>
        <v>0</v>
      </c>
      <c r="TUX2" s="14">
        <f xml:space="preserve"> Time!TUX$20</f>
        <v>0</v>
      </c>
      <c r="TUY2" s="14">
        <f xml:space="preserve"> Time!TUY$20</f>
        <v>0</v>
      </c>
      <c r="TUZ2" s="14">
        <f xml:space="preserve"> Time!TUZ$20</f>
        <v>0</v>
      </c>
      <c r="TVA2" s="14">
        <f xml:space="preserve"> Time!TVA$20</f>
        <v>0</v>
      </c>
      <c r="TVB2" s="14">
        <f xml:space="preserve"> Time!TVB$20</f>
        <v>0</v>
      </c>
      <c r="TVC2" s="14">
        <f xml:space="preserve"> Time!TVC$20</f>
        <v>0</v>
      </c>
      <c r="TVD2" s="14">
        <f xml:space="preserve"> Time!TVD$20</f>
        <v>0</v>
      </c>
      <c r="TVE2" s="14">
        <f xml:space="preserve"> Time!TVE$20</f>
        <v>0</v>
      </c>
      <c r="TVF2" s="14">
        <f xml:space="preserve"> Time!TVF$20</f>
        <v>0</v>
      </c>
      <c r="TVG2" s="14">
        <f xml:space="preserve"> Time!TVG$20</f>
        <v>0</v>
      </c>
      <c r="TVH2" s="14">
        <f xml:space="preserve"> Time!TVH$20</f>
        <v>0</v>
      </c>
      <c r="TVI2" s="14">
        <f xml:space="preserve"> Time!TVI$20</f>
        <v>0</v>
      </c>
      <c r="TVJ2" s="14">
        <f xml:space="preserve"> Time!TVJ$20</f>
        <v>0</v>
      </c>
      <c r="TVK2" s="14">
        <f xml:space="preserve"> Time!TVK$20</f>
        <v>0</v>
      </c>
      <c r="TVL2" s="14">
        <f xml:space="preserve"> Time!TVL$20</f>
        <v>0</v>
      </c>
      <c r="TVM2" s="14">
        <f xml:space="preserve"> Time!TVM$20</f>
        <v>0</v>
      </c>
      <c r="TVN2" s="14">
        <f xml:space="preserve"> Time!TVN$20</f>
        <v>0</v>
      </c>
      <c r="TVO2" s="14">
        <f xml:space="preserve"> Time!TVO$20</f>
        <v>0</v>
      </c>
      <c r="TVP2" s="14">
        <f xml:space="preserve"> Time!TVP$20</f>
        <v>0</v>
      </c>
      <c r="TVQ2" s="14">
        <f xml:space="preserve"> Time!TVQ$20</f>
        <v>0</v>
      </c>
      <c r="TVR2" s="14">
        <f xml:space="preserve"> Time!TVR$20</f>
        <v>0</v>
      </c>
      <c r="TVS2" s="14">
        <f xml:space="preserve"> Time!TVS$20</f>
        <v>0</v>
      </c>
      <c r="TVT2" s="14">
        <f xml:space="preserve"> Time!TVT$20</f>
        <v>0</v>
      </c>
      <c r="TVU2" s="14">
        <f xml:space="preserve"> Time!TVU$20</f>
        <v>0</v>
      </c>
      <c r="TVV2" s="14">
        <f xml:space="preserve"> Time!TVV$20</f>
        <v>0</v>
      </c>
      <c r="TVW2" s="14">
        <f xml:space="preserve"> Time!TVW$20</f>
        <v>0</v>
      </c>
      <c r="TVX2" s="14">
        <f xml:space="preserve"> Time!TVX$20</f>
        <v>0</v>
      </c>
      <c r="TVY2" s="14">
        <f xml:space="preserve"> Time!TVY$20</f>
        <v>0</v>
      </c>
      <c r="TVZ2" s="14">
        <f xml:space="preserve"> Time!TVZ$20</f>
        <v>0</v>
      </c>
      <c r="TWA2" s="14">
        <f xml:space="preserve"> Time!TWA$20</f>
        <v>0</v>
      </c>
      <c r="TWB2" s="14">
        <f xml:space="preserve"> Time!TWB$20</f>
        <v>0</v>
      </c>
      <c r="TWC2" s="14">
        <f xml:space="preserve"> Time!TWC$20</f>
        <v>0</v>
      </c>
      <c r="TWD2" s="14">
        <f xml:space="preserve"> Time!TWD$20</f>
        <v>0</v>
      </c>
      <c r="TWE2" s="14">
        <f xml:space="preserve"> Time!TWE$20</f>
        <v>0</v>
      </c>
      <c r="TWF2" s="14">
        <f xml:space="preserve"> Time!TWF$20</f>
        <v>0</v>
      </c>
      <c r="TWG2" s="14">
        <f xml:space="preserve"> Time!TWG$20</f>
        <v>0</v>
      </c>
      <c r="TWH2" s="14">
        <f xml:space="preserve"> Time!TWH$20</f>
        <v>0</v>
      </c>
      <c r="TWI2" s="14">
        <f xml:space="preserve"> Time!TWI$20</f>
        <v>0</v>
      </c>
      <c r="TWJ2" s="14">
        <f xml:space="preserve"> Time!TWJ$20</f>
        <v>0</v>
      </c>
      <c r="TWK2" s="14">
        <f xml:space="preserve"> Time!TWK$20</f>
        <v>0</v>
      </c>
      <c r="TWL2" s="14">
        <f xml:space="preserve"> Time!TWL$20</f>
        <v>0</v>
      </c>
      <c r="TWM2" s="14">
        <f xml:space="preserve"> Time!TWM$20</f>
        <v>0</v>
      </c>
      <c r="TWN2" s="14">
        <f xml:space="preserve"> Time!TWN$20</f>
        <v>0</v>
      </c>
      <c r="TWO2" s="14">
        <f xml:space="preserve"> Time!TWO$20</f>
        <v>0</v>
      </c>
      <c r="TWP2" s="14">
        <f xml:space="preserve"> Time!TWP$20</f>
        <v>0</v>
      </c>
      <c r="TWQ2" s="14">
        <f xml:space="preserve"> Time!TWQ$20</f>
        <v>0</v>
      </c>
      <c r="TWR2" s="14">
        <f xml:space="preserve"> Time!TWR$20</f>
        <v>0</v>
      </c>
      <c r="TWS2" s="14">
        <f xml:space="preserve"> Time!TWS$20</f>
        <v>0</v>
      </c>
      <c r="TWT2" s="14">
        <f xml:space="preserve"> Time!TWT$20</f>
        <v>0</v>
      </c>
      <c r="TWU2" s="14">
        <f xml:space="preserve"> Time!TWU$20</f>
        <v>0</v>
      </c>
      <c r="TWV2" s="14">
        <f xml:space="preserve"> Time!TWV$20</f>
        <v>0</v>
      </c>
      <c r="TWW2" s="14">
        <f xml:space="preserve"> Time!TWW$20</f>
        <v>0</v>
      </c>
      <c r="TWX2" s="14">
        <f xml:space="preserve"> Time!TWX$20</f>
        <v>0</v>
      </c>
      <c r="TWY2" s="14">
        <f xml:space="preserve"> Time!TWY$20</f>
        <v>0</v>
      </c>
      <c r="TWZ2" s="14">
        <f xml:space="preserve"> Time!TWZ$20</f>
        <v>0</v>
      </c>
      <c r="TXA2" s="14">
        <f xml:space="preserve"> Time!TXA$20</f>
        <v>0</v>
      </c>
      <c r="TXB2" s="14">
        <f xml:space="preserve"> Time!TXB$20</f>
        <v>0</v>
      </c>
      <c r="TXC2" s="14">
        <f xml:space="preserve"> Time!TXC$20</f>
        <v>0</v>
      </c>
      <c r="TXD2" s="14">
        <f xml:space="preserve"> Time!TXD$20</f>
        <v>0</v>
      </c>
      <c r="TXE2" s="14">
        <f xml:space="preserve"> Time!TXE$20</f>
        <v>0</v>
      </c>
      <c r="TXF2" s="14">
        <f xml:space="preserve"> Time!TXF$20</f>
        <v>0</v>
      </c>
      <c r="TXG2" s="14">
        <f xml:space="preserve"> Time!TXG$20</f>
        <v>0</v>
      </c>
      <c r="TXH2" s="14">
        <f xml:space="preserve"> Time!TXH$20</f>
        <v>0</v>
      </c>
      <c r="TXI2" s="14">
        <f xml:space="preserve"> Time!TXI$20</f>
        <v>0</v>
      </c>
      <c r="TXJ2" s="14">
        <f xml:space="preserve"> Time!TXJ$20</f>
        <v>0</v>
      </c>
      <c r="TXK2" s="14">
        <f xml:space="preserve"> Time!TXK$20</f>
        <v>0</v>
      </c>
      <c r="TXL2" s="14">
        <f xml:space="preserve"> Time!TXL$20</f>
        <v>0</v>
      </c>
      <c r="TXM2" s="14">
        <f xml:space="preserve"> Time!TXM$20</f>
        <v>0</v>
      </c>
      <c r="TXN2" s="14">
        <f xml:space="preserve"> Time!TXN$20</f>
        <v>0</v>
      </c>
      <c r="TXO2" s="14">
        <f xml:space="preserve"> Time!TXO$20</f>
        <v>0</v>
      </c>
      <c r="TXP2" s="14">
        <f xml:space="preserve"> Time!TXP$20</f>
        <v>0</v>
      </c>
      <c r="TXQ2" s="14">
        <f xml:space="preserve"> Time!TXQ$20</f>
        <v>0</v>
      </c>
      <c r="TXR2" s="14">
        <f xml:space="preserve"> Time!TXR$20</f>
        <v>0</v>
      </c>
      <c r="TXS2" s="14">
        <f xml:space="preserve"> Time!TXS$20</f>
        <v>0</v>
      </c>
      <c r="TXT2" s="14">
        <f xml:space="preserve"> Time!TXT$20</f>
        <v>0</v>
      </c>
      <c r="TXU2" s="14">
        <f xml:space="preserve"> Time!TXU$20</f>
        <v>0</v>
      </c>
      <c r="TXV2" s="14">
        <f xml:space="preserve"> Time!TXV$20</f>
        <v>0</v>
      </c>
      <c r="TXW2" s="14">
        <f xml:space="preserve"> Time!TXW$20</f>
        <v>0</v>
      </c>
      <c r="TXX2" s="14">
        <f xml:space="preserve"> Time!TXX$20</f>
        <v>0</v>
      </c>
      <c r="TXY2" s="14">
        <f xml:space="preserve"> Time!TXY$20</f>
        <v>0</v>
      </c>
      <c r="TXZ2" s="14">
        <f xml:space="preserve"> Time!TXZ$20</f>
        <v>0</v>
      </c>
      <c r="TYA2" s="14">
        <f xml:space="preserve"> Time!TYA$20</f>
        <v>0</v>
      </c>
      <c r="TYB2" s="14">
        <f xml:space="preserve"> Time!TYB$20</f>
        <v>0</v>
      </c>
      <c r="TYC2" s="14">
        <f xml:space="preserve"> Time!TYC$20</f>
        <v>0</v>
      </c>
      <c r="TYD2" s="14">
        <f xml:space="preserve"> Time!TYD$20</f>
        <v>0</v>
      </c>
      <c r="TYE2" s="14">
        <f xml:space="preserve"> Time!TYE$20</f>
        <v>0</v>
      </c>
      <c r="TYF2" s="14">
        <f xml:space="preserve"> Time!TYF$20</f>
        <v>0</v>
      </c>
      <c r="TYG2" s="14">
        <f xml:space="preserve"> Time!TYG$20</f>
        <v>0</v>
      </c>
      <c r="TYH2" s="14">
        <f xml:space="preserve"> Time!TYH$20</f>
        <v>0</v>
      </c>
      <c r="TYI2" s="14">
        <f xml:space="preserve"> Time!TYI$20</f>
        <v>0</v>
      </c>
      <c r="TYJ2" s="14">
        <f xml:space="preserve"> Time!TYJ$20</f>
        <v>0</v>
      </c>
      <c r="TYK2" s="14">
        <f xml:space="preserve"> Time!TYK$20</f>
        <v>0</v>
      </c>
      <c r="TYL2" s="14">
        <f xml:space="preserve"> Time!TYL$20</f>
        <v>0</v>
      </c>
      <c r="TYM2" s="14">
        <f xml:space="preserve"> Time!TYM$20</f>
        <v>0</v>
      </c>
      <c r="TYN2" s="14">
        <f xml:space="preserve"> Time!TYN$20</f>
        <v>0</v>
      </c>
      <c r="TYO2" s="14">
        <f xml:space="preserve"> Time!TYO$20</f>
        <v>0</v>
      </c>
      <c r="TYP2" s="14">
        <f xml:space="preserve"> Time!TYP$20</f>
        <v>0</v>
      </c>
      <c r="TYQ2" s="14">
        <f xml:space="preserve"> Time!TYQ$20</f>
        <v>0</v>
      </c>
      <c r="TYR2" s="14">
        <f xml:space="preserve"> Time!TYR$20</f>
        <v>0</v>
      </c>
      <c r="TYS2" s="14">
        <f xml:space="preserve"> Time!TYS$20</f>
        <v>0</v>
      </c>
      <c r="TYT2" s="14">
        <f xml:space="preserve"> Time!TYT$20</f>
        <v>0</v>
      </c>
      <c r="TYU2" s="14">
        <f xml:space="preserve"> Time!TYU$20</f>
        <v>0</v>
      </c>
      <c r="TYV2" s="14">
        <f xml:space="preserve"> Time!TYV$20</f>
        <v>0</v>
      </c>
      <c r="TYW2" s="14">
        <f xml:space="preserve"> Time!TYW$20</f>
        <v>0</v>
      </c>
      <c r="TYX2" s="14">
        <f xml:space="preserve"> Time!TYX$20</f>
        <v>0</v>
      </c>
      <c r="TYY2" s="14">
        <f xml:space="preserve"> Time!TYY$20</f>
        <v>0</v>
      </c>
      <c r="TYZ2" s="14">
        <f xml:space="preserve"> Time!TYZ$20</f>
        <v>0</v>
      </c>
      <c r="TZA2" s="14">
        <f xml:space="preserve"> Time!TZA$20</f>
        <v>0</v>
      </c>
      <c r="TZB2" s="14">
        <f xml:space="preserve"> Time!TZB$20</f>
        <v>0</v>
      </c>
      <c r="TZC2" s="14">
        <f xml:space="preserve"> Time!TZC$20</f>
        <v>0</v>
      </c>
      <c r="TZD2" s="14">
        <f xml:space="preserve"> Time!TZD$20</f>
        <v>0</v>
      </c>
      <c r="TZE2" s="14">
        <f xml:space="preserve"> Time!TZE$20</f>
        <v>0</v>
      </c>
      <c r="TZF2" s="14">
        <f xml:space="preserve"> Time!TZF$20</f>
        <v>0</v>
      </c>
      <c r="TZG2" s="14">
        <f xml:space="preserve"> Time!TZG$20</f>
        <v>0</v>
      </c>
      <c r="TZH2" s="14">
        <f xml:space="preserve"> Time!TZH$20</f>
        <v>0</v>
      </c>
      <c r="TZI2" s="14">
        <f xml:space="preserve"> Time!TZI$20</f>
        <v>0</v>
      </c>
      <c r="TZJ2" s="14">
        <f xml:space="preserve"> Time!TZJ$20</f>
        <v>0</v>
      </c>
      <c r="TZK2" s="14">
        <f xml:space="preserve"> Time!TZK$20</f>
        <v>0</v>
      </c>
      <c r="TZL2" s="14">
        <f xml:space="preserve"> Time!TZL$20</f>
        <v>0</v>
      </c>
      <c r="TZM2" s="14">
        <f xml:space="preserve"> Time!TZM$20</f>
        <v>0</v>
      </c>
      <c r="TZN2" s="14">
        <f xml:space="preserve"> Time!TZN$20</f>
        <v>0</v>
      </c>
      <c r="TZO2" s="14">
        <f xml:space="preserve"> Time!TZO$20</f>
        <v>0</v>
      </c>
      <c r="TZP2" s="14">
        <f xml:space="preserve"> Time!TZP$20</f>
        <v>0</v>
      </c>
      <c r="TZQ2" s="14">
        <f xml:space="preserve"> Time!TZQ$20</f>
        <v>0</v>
      </c>
      <c r="TZR2" s="14">
        <f xml:space="preserve"> Time!TZR$20</f>
        <v>0</v>
      </c>
      <c r="TZS2" s="14">
        <f xml:space="preserve"> Time!TZS$20</f>
        <v>0</v>
      </c>
      <c r="TZT2" s="14">
        <f xml:space="preserve"> Time!TZT$20</f>
        <v>0</v>
      </c>
      <c r="TZU2" s="14">
        <f xml:space="preserve"> Time!TZU$20</f>
        <v>0</v>
      </c>
      <c r="TZV2" s="14">
        <f xml:space="preserve"> Time!TZV$20</f>
        <v>0</v>
      </c>
      <c r="TZW2" s="14">
        <f xml:space="preserve"> Time!TZW$20</f>
        <v>0</v>
      </c>
      <c r="TZX2" s="14">
        <f xml:space="preserve"> Time!TZX$20</f>
        <v>0</v>
      </c>
      <c r="TZY2" s="14">
        <f xml:space="preserve"> Time!TZY$20</f>
        <v>0</v>
      </c>
      <c r="TZZ2" s="14">
        <f xml:space="preserve"> Time!TZZ$20</f>
        <v>0</v>
      </c>
      <c r="UAA2" s="14">
        <f xml:space="preserve"> Time!UAA$20</f>
        <v>0</v>
      </c>
      <c r="UAB2" s="14">
        <f xml:space="preserve"> Time!UAB$20</f>
        <v>0</v>
      </c>
      <c r="UAC2" s="14">
        <f xml:space="preserve"> Time!UAC$20</f>
        <v>0</v>
      </c>
      <c r="UAD2" s="14">
        <f xml:space="preserve"> Time!UAD$20</f>
        <v>0</v>
      </c>
      <c r="UAE2" s="14">
        <f xml:space="preserve"> Time!UAE$20</f>
        <v>0</v>
      </c>
      <c r="UAF2" s="14">
        <f xml:space="preserve"> Time!UAF$20</f>
        <v>0</v>
      </c>
      <c r="UAG2" s="14">
        <f xml:space="preserve"> Time!UAG$20</f>
        <v>0</v>
      </c>
      <c r="UAH2" s="14">
        <f xml:space="preserve"> Time!UAH$20</f>
        <v>0</v>
      </c>
      <c r="UAI2" s="14">
        <f xml:space="preserve"> Time!UAI$20</f>
        <v>0</v>
      </c>
      <c r="UAJ2" s="14">
        <f xml:space="preserve"> Time!UAJ$20</f>
        <v>0</v>
      </c>
      <c r="UAK2" s="14">
        <f xml:space="preserve"> Time!UAK$20</f>
        <v>0</v>
      </c>
      <c r="UAL2" s="14">
        <f xml:space="preserve"> Time!UAL$20</f>
        <v>0</v>
      </c>
      <c r="UAM2" s="14">
        <f xml:space="preserve"> Time!UAM$20</f>
        <v>0</v>
      </c>
      <c r="UAN2" s="14">
        <f xml:space="preserve"> Time!UAN$20</f>
        <v>0</v>
      </c>
      <c r="UAO2" s="14">
        <f xml:space="preserve"> Time!UAO$20</f>
        <v>0</v>
      </c>
      <c r="UAP2" s="14">
        <f xml:space="preserve"> Time!UAP$20</f>
        <v>0</v>
      </c>
      <c r="UAQ2" s="14">
        <f xml:space="preserve"> Time!UAQ$20</f>
        <v>0</v>
      </c>
      <c r="UAR2" s="14">
        <f xml:space="preserve"> Time!UAR$20</f>
        <v>0</v>
      </c>
      <c r="UAS2" s="14">
        <f xml:space="preserve"> Time!UAS$20</f>
        <v>0</v>
      </c>
      <c r="UAT2" s="14">
        <f xml:space="preserve"> Time!UAT$20</f>
        <v>0</v>
      </c>
      <c r="UAU2" s="14">
        <f xml:space="preserve"> Time!UAU$20</f>
        <v>0</v>
      </c>
      <c r="UAV2" s="14">
        <f xml:space="preserve"> Time!UAV$20</f>
        <v>0</v>
      </c>
      <c r="UAW2" s="14">
        <f xml:space="preserve"> Time!UAW$20</f>
        <v>0</v>
      </c>
      <c r="UAX2" s="14">
        <f xml:space="preserve"> Time!UAX$20</f>
        <v>0</v>
      </c>
      <c r="UAY2" s="14">
        <f xml:space="preserve"> Time!UAY$20</f>
        <v>0</v>
      </c>
      <c r="UAZ2" s="14">
        <f xml:space="preserve"> Time!UAZ$20</f>
        <v>0</v>
      </c>
      <c r="UBA2" s="14">
        <f xml:space="preserve"> Time!UBA$20</f>
        <v>0</v>
      </c>
      <c r="UBB2" s="14">
        <f xml:space="preserve"> Time!UBB$20</f>
        <v>0</v>
      </c>
      <c r="UBC2" s="14">
        <f xml:space="preserve"> Time!UBC$20</f>
        <v>0</v>
      </c>
      <c r="UBD2" s="14">
        <f xml:space="preserve"> Time!UBD$20</f>
        <v>0</v>
      </c>
      <c r="UBE2" s="14">
        <f xml:space="preserve"> Time!UBE$20</f>
        <v>0</v>
      </c>
      <c r="UBF2" s="14">
        <f xml:space="preserve"> Time!UBF$20</f>
        <v>0</v>
      </c>
      <c r="UBG2" s="14">
        <f xml:space="preserve"> Time!UBG$20</f>
        <v>0</v>
      </c>
      <c r="UBH2" s="14">
        <f xml:space="preserve"> Time!UBH$20</f>
        <v>0</v>
      </c>
      <c r="UBI2" s="14">
        <f xml:space="preserve"> Time!UBI$20</f>
        <v>0</v>
      </c>
      <c r="UBJ2" s="14">
        <f xml:space="preserve"> Time!UBJ$20</f>
        <v>0</v>
      </c>
      <c r="UBK2" s="14">
        <f xml:space="preserve"> Time!UBK$20</f>
        <v>0</v>
      </c>
      <c r="UBL2" s="14">
        <f xml:space="preserve"> Time!UBL$20</f>
        <v>0</v>
      </c>
      <c r="UBM2" s="14">
        <f xml:space="preserve"> Time!UBM$20</f>
        <v>0</v>
      </c>
      <c r="UBN2" s="14">
        <f xml:space="preserve"> Time!UBN$20</f>
        <v>0</v>
      </c>
      <c r="UBO2" s="14">
        <f xml:space="preserve"> Time!UBO$20</f>
        <v>0</v>
      </c>
      <c r="UBP2" s="14">
        <f xml:space="preserve"> Time!UBP$20</f>
        <v>0</v>
      </c>
      <c r="UBQ2" s="14">
        <f xml:space="preserve"> Time!UBQ$20</f>
        <v>0</v>
      </c>
      <c r="UBR2" s="14">
        <f xml:space="preserve"> Time!UBR$20</f>
        <v>0</v>
      </c>
      <c r="UBS2" s="14">
        <f xml:space="preserve"> Time!UBS$20</f>
        <v>0</v>
      </c>
      <c r="UBT2" s="14">
        <f xml:space="preserve"> Time!UBT$20</f>
        <v>0</v>
      </c>
      <c r="UBU2" s="14">
        <f xml:space="preserve"> Time!UBU$20</f>
        <v>0</v>
      </c>
      <c r="UBV2" s="14">
        <f xml:space="preserve"> Time!UBV$20</f>
        <v>0</v>
      </c>
      <c r="UBW2" s="14">
        <f xml:space="preserve"> Time!UBW$20</f>
        <v>0</v>
      </c>
      <c r="UBX2" s="14">
        <f xml:space="preserve"> Time!UBX$20</f>
        <v>0</v>
      </c>
      <c r="UBY2" s="14">
        <f xml:space="preserve"> Time!UBY$20</f>
        <v>0</v>
      </c>
      <c r="UBZ2" s="14">
        <f xml:space="preserve"> Time!UBZ$20</f>
        <v>0</v>
      </c>
      <c r="UCA2" s="14">
        <f xml:space="preserve"> Time!UCA$20</f>
        <v>0</v>
      </c>
      <c r="UCB2" s="14">
        <f xml:space="preserve"> Time!UCB$20</f>
        <v>0</v>
      </c>
      <c r="UCC2" s="14">
        <f xml:space="preserve"> Time!UCC$20</f>
        <v>0</v>
      </c>
      <c r="UCD2" s="14">
        <f xml:space="preserve"> Time!UCD$20</f>
        <v>0</v>
      </c>
      <c r="UCE2" s="14">
        <f xml:space="preserve"> Time!UCE$20</f>
        <v>0</v>
      </c>
      <c r="UCF2" s="14">
        <f xml:space="preserve"> Time!UCF$20</f>
        <v>0</v>
      </c>
      <c r="UCG2" s="14">
        <f xml:space="preserve"> Time!UCG$20</f>
        <v>0</v>
      </c>
      <c r="UCH2" s="14">
        <f xml:space="preserve"> Time!UCH$20</f>
        <v>0</v>
      </c>
      <c r="UCI2" s="14">
        <f xml:space="preserve"> Time!UCI$20</f>
        <v>0</v>
      </c>
      <c r="UCJ2" s="14">
        <f xml:space="preserve"> Time!UCJ$20</f>
        <v>0</v>
      </c>
      <c r="UCK2" s="14">
        <f xml:space="preserve"> Time!UCK$20</f>
        <v>0</v>
      </c>
      <c r="UCL2" s="14">
        <f xml:space="preserve"> Time!UCL$20</f>
        <v>0</v>
      </c>
      <c r="UCM2" s="14">
        <f xml:space="preserve"> Time!UCM$20</f>
        <v>0</v>
      </c>
      <c r="UCN2" s="14">
        <f xml:space="preserve"> Time!UCN$20</f>
        <v>0</v>
      </c>
      <c r="UCO2" s="14">
        <f xml:space="preserve"> Time!UCO$20</f>
        <v>0</v>
      </c>
      <c r="UCP2" s="14">
        <f xml:space="preserve"> Time!UCP$20</f>
        <v>0</v>
      </c>
      <c r="UCQ2" s="14">
        <f xml:space="preserve"> Time!UCQ$20</f>
        <v>0</v>
      </c>
      <c r="UCR2" s="14">
        <f xml:space="preserve"> Time!UCR$20</f>
        <v>0</v>
      </c>
      <c r="UCS2" s="14">
        <f xml:space="preserve"> Time!UCS$20</f>
        <v>0</v>
      </c>
      <c r="UCT2" s="14">
        <f xml:space="preserve"> Time!UCT$20</f>
        <v>0</v>
      </c>
      <c r="UCU2" s="14">
        <f xml:space="preserve"> Time!UCU$20</f>
        <v>0</v>
      </c>
      <c r="UCV2" s="14">
        <f xml:space="preserve"> Time!UCV$20</f>
        <v>0</v>
      </c>
      <c r="UCW2" s="14">
        <f xml:space="preserve"> Time!UCW$20</f>
        <v>0</v>
      </c>
      <c r="UCX2" s="14">
        <f xml:space="preserve"> Time!UCX$20</f>
        <v>0</v>
      </c>
      <c r="UCY2" s="14">
        <f xml:space="preserve"> Time!UCY$20</f>
        <v>0</v>
      </c>
      <c r="UCZ2" s="14">
        <f xml:space="preserve"> Time!UCZ$20</f>
        <v>0</v>
      </c>
      <c r="UDA2" s="14">
        <f xml:space="preserve"> Time!UDA$20</f>
        <v>0</v>
      </c>
      <c r="UDB2" s="14">
        <f xml:space="preserve"> Time!UDB$20</f>
        <v>0</v>
      </c>
      <c r="UDC2" s="14">
        <f xml:space="preserve"> Time!UDC$20</f>
        <v>0</v>
      </c>
      <c r="UDD2" s="14">
        <f xml:space="preserve"> Time!UDD$20</f>
        <v>0</v>
      </c>
      <c r="UDE2" s="14">
        <f xml:space="preserve"> Time!UDE$20</f>
        <v>0</v>
      </c>
      <c r="UDF2" s="14">
        <f xml:space="preserve"> Time!UDF$20</f>
        <v>0</v>
      </c>
      <c r="UDG2" s="14">
        <f xml:space="preserve"> Time!UDG$20</f>
        <v>0</v>
      </c>
      <c r="UDH2" s="14">
        <f xml:space="preserve"> Time!UDH$20</f>
        <v>0</v>
      </c>
      <c r="UDI2" s="14">
        <f xml:space="preserve"> Time!UDI$20</f>
        <v>0</v>
      </c>
      <c r="UDJ2" s="14">
        <f xml:space="preserve"> Time!UDJ$20</f>
        <v>0</v>
      </c>
      <c r="UDK2" s="14">
        <f xml:space="preserve"> Time!UDK$20</f>
        <v>0</v>
      </c>
      <c r="UDL2" s="14">
        <f xml:space="preserve"> Time!UDL$20</f>
        <v>0</v>
      </c>
      <c r="UDM2" s="14">
        <f xml:space="preserve"> Time!UDM$20</f>
        <v>0</v>
      </c>
      <c r="UDN2" s="14">
        <f xml:space="preserve"> Time!UDN$20</f>
        <v>0</v>
      </c>
      <c r="UDO2" s="14">
        <f xml:space="preserve"> Time!UDO$20</f>
        <v>0</v>
      </c>
      <c r="UDP2" s="14">
        <f xml:space="preserve"> Time!UDP$20</f>
        <v>0</v>
      </c>
      <c r="UDQ2" s="14">
        <f xml:space="preserve"> Time!UDQ$20</f>
        <v>0</v>
      </c>
      <c r="UDR2" s="14">
        <f xml:space="preserve"> Time!UDR$20</f>
        <v>0</v>
      </c>
      <c r="UDS2" s="14">
        <f xml:space="preserve"> Time!UDS$20</f>
        <v>0</v>
      </c>
      <c r="UDT2" s="14">
        <f xml:space="preserve"> Time!UDT$20</f>
        <v>0</v>
      </c>
      <c r="UDU2" s="14">
        <f xml:space="preserve"> Time!UDU$20</f>
        <v>0</v>
      </c>
      <c r="UDV2" s="14">
        <f xml:space="preserve"> Time!UDV$20</f>
        <v>0</v>
      </c>
      <c r="UDW2" s="14">
        <f xml:space="preserve"> Time!UDW$20</f>
        <v>0</v>
      </c>
      <c r="UDX2" s="14">
        <f xml:space="preserve"> Time!UDX$20</f>
        <v>0</v>
      </c>
      <c r="UDY2" s="14">
        <f xml:space="preserve"> Time!UDY$20</f>
        <v>0</v>
      </c>
      <c r="UDZ2" s="14">
        <f xml:space="preserve"> Time!UDZ$20</f>
        <v>0</v>
      </c>
      <c r="UEA2" s="14">
        <f xml:space="preserve"> Time!UEA$20</f>
        <v>0</v>
      </c>
      <c r="UEB2" s="14">
        <f xml:space="preserve"> Time!UEB$20</f>
        <v>0</v>
      </c>
      <c r="UEC2" s="14">
        <f xml:space="preserve"> Time!UEC$20</f>
        <v>0</v>
      </c>
      <c r="UED2" s="14">
        <f xml:space="preserve"> Time!UED$20</f>
        <v>0</v>
      </c>
      <c r="UEE2" s="14">
        <f xml:space="preserve"> Time!UEE$20</f>
        <v>0</v>
      </c>
      <c r="UEF2" s="14">
        <f xml:space="preserve"> Time!UEF$20</f>
        <v>0</v>
      </c>
      <c r="UEG2" s="14">
        <f xml:space="preserve"> Time!UEG$20</f>
        <v>0</v>
      </c>
      <c r="UEH2" s="14">
        <f xml:space="preserve"> Time!UEH$20</f>
        <v>0</v>
      </c>
      <c r="UEI2" s="14">
        <f xml:space="preserve"> Time!UEI$20</f>
        <v>0</v>
      </c>
      <c r="UEJ2" s="14">
        <f xml:space="preserve"> Time!UEJ$20</f>
        <v>0</v>
      </c>
      <c r="UEK2" s="14">
        <f xml:space="preserve"> Time!UEK$20</f>
        <v>0</v>
      </c>
      <c r="UEL2" s="14">
        <f xml:space="preserve"> Time!UEL$20</f>
        <v>0</v>
      </c>
      <c r="UEM2" s="14">
        <f xml:space="preserve"> Time!UEM$20</f>
        <v>0</v>
      </c>
      <c r="UEN2" s="14">
        <f xml:space="preserve"> Time!UEN$20</f>
        <v>0</v>
      </c>
      <c r="UEO2" s="14">
        <f xml:space="preserve"> Time!UEO$20</f>
        <v>0</v>
      </c>
      <c r="UEP2" s="14">
        <f xml:space="preserve"> Time!UEP$20</f>
        <v>0</v>
      </c>
      <c r="UEQ2" s="14">
        <f xml:space="preserve"> Time!UEQ$20</f>
        <v>0</v>
      </c>
      <c r="UER2" s="14">
        <f xml:space="preserve"> Time!UER$20</f>
        <v>0</v>
      </c>
      <c r="UES2" s="14">
        <f xml:space="preserve"> Time!UES$20</f>
        <v>0</v>
      </c>
      <c r="UET2" s="14">
        <f xml:space="preserve"> Time!UET$20</f>
        <v>0</v>
      </c>
      <c r="UEU2" s="14">
        <f xml:space="preserve"> Time!UEU$20</f>
        <v>0</v>
      </c>
      <c r="UEV2" s="14">
        <f xml:space="preserve"> Time!UEV$20</f>
        <v>0</v>
      </c>
      <c r="UEW2" s="14">
        <f xml:space="preserve"> Time!UEW$20</f>
        <v>0</v>
      </c>
      <c r="UEX2" s="14">
        <f xml:space="preserve"> Time!UEX$20</f>
        <v>0</v>
      </c>
      <c r="UEY2" s="14">
        <f xml:space="preserve"> Time!UEY$20</f>
        <v>0</v>
      </c>
      <c r="UEZ2" s="14">
        <f xml:space="preserve"> Time!UEZ$20</f>
        <v>0</v>
      </c>
      <c r="UFA2" s="14">
        <f xml:space="preserve"> Time!UFA$20</f>
        <v>0</v>
      </c>
      <c r="UFB2" s="14">
        <f xml:space="preserve"> Time!UFB$20</f>
        <v>0</v>
      </c>
      <c r="UFC2" s="14">
        <f xml:space="preserve"> Time!UFC$20</f>
        <v>0</v>
      </c>
      <c r="UFD2" s="14">
        <f xml:space="preserve"> Time!UFD$20</f>
        <v>0</v>
      </c>
      <c r="UFE2" s="14">
        <f xml:space="preserve"> Time!UFE$20</f>
        <v>0</v>
      </c>
      <c r="UFF2" s="14">
        <f xml:space="preserve"> Time!UFF$20</f>
        <v>0</v>
      </c>
      <c r="UFG2" s="14">
        <f xml:space="preserve"> Time!UFG$20</f>
        <v>0</v>
      </c>
      <c r="UFH2" s="14">
        <f xml:space="preserve"> Time!UFH$20</f>
        <v>0</v>
      </c>
      <c r="UFI2" s="14">
        <f xml:space="preserve"> Time!UFI$20</f>
        <v>0</v>
      </c>
      <c r="UFJ2" s="14">
        <f xml:space="preserve"> Time!UFJ$20</f>
        <v>0</v>
      </c>
      <c r="UFK2" s="14">
        <f xml:space="preserve"> Time!UFK$20</f>
        <v>0</v>
      </c>
      <c r="UFL2" s="14">
        <f xml:space="preserve"> Time!UFL$20</f>
        <v>0</v>
      </c>
      <c r="UFM2" s="14">
        <f xml:space="preserve"> Time!UFM$20</f>
        <v>0</v>
      </c>
      <c r="UFN2" s="14">
        <f xml:space="preserve"> Time!UFN$20</f>
        <v>0</v>
      </c>
      <c r="UFO2" s="14">
        <f xml:space="preserve"> Time!UFO$20</f>
        <v>0</v>
      </c>
      <c r="UFP2" s="14">
        <f xml:space="preserve"> Time!UFP$20</f>
        <v>0</v>
      </c>
      <c r="UFQ2" s="14">
        <f xml:space="preserve"> Time!UFQ$20</f>
        <v>0</v>
      </c>
      <c r="UFR2" s="14">
        <f xml:space="preserve"> Time!UFR$20</f>
        <v>0</v>
      </c>
      <c r="UFS2" s="14">
        <f xml:space="preserve"> Time!UFS$20</f>
        <v>0</v>
      </c>
      <c r="UFT2" s="14">
        <f xml:space="preserve"> Time!UFT$20</f>
        <v>0</v>
      </c>
      <c r="UFU2" s="14">
        <f xml:space="preserve"> Time!UFU$20</f>
        <v>0</v>
      </c>
      <c r="UFV2" s="14">
        <f xml:space="preserve"> Time!UFV$20</f>
        <v>0</v>
      </c>
      <c r="UFW2" s="14">
        <f xml:space="preserve"> Time!UFW$20</f>
        <v>0</v>
      </c>
      <c r="UFX2" s="14">
        <f xml:space="preserve"> Time!UFX$20</f>
        <v>0</v>
      </c>
      <c r="UFY2" s="14">
        <f xml:space="preserve"> Time!UFY$20</f>
        <v>0</v>
      </c>
      <c r="UFZ2" s="14">
        <f xml:space="preserve"> Time!UFZ$20</f>
        <v>0</v>
      </c>
      <c r="UGA2" s="14">
        <f xml:space="preserve"> Time!UGA$20</f>
        <v>0</v>
      </c>
      <c r="UGB2" s="14">
        <f xml:space="preserve"> Time!UGB$20</f>
        <v>0</v>
      </c>
      <c r="UGC2" s="14">
        <f xml:space="preserve"> Time!UGC$20</f>
        <v>0</v>
      </c>
      <c r="UGD2" s="14">
        <f xml:space="preserve"> Time!UGD$20</f>
        <v>0</v>
      </c>
      <c r="UGE2" s="14">
        <f xml:space="preserve"> Time!UGE$20</f>
        <v>0</v>
      </c>
      <c r="UGF2" s="14">
        <f xml:space="preserve"> Time!UGF$20</f>
        <v>0</v>
      </c>
      <c r="UGG2" s="14">
        <f xml:space="preserve"> Time!UGG$20</f>
        <v>0</v>
      </c>
      <c r="UGH2" s="14">
        <f xml:space="preserve"> Time!UGH$20</f>
        <v>0</v>
      </c>
      <c r="UGI2" s="14">
        <f xml:space="preserve"> Time!UGI$20</f>
        <v>0</v>
      </c>
      <c r="UGJ2" s="14">
        <f xml:space="preserve"> Time!UGJ$20</f>
        <v>0</v>
      </c>
      <c r="UGK2" s="14">
        <f xml:space="preserve"> Time!UGK$20</f>
        <v>0</v>
      </c>
      <c r="UGL2" s="14">
        <f xml:space="preserve"> Time!UGL$20</f>
        <v>0</v>
      </c>
      <c r="UGM2" s="14">
        <f xml:space="preserve"> Time!UGM$20</f>
        <v>0</v>
      </c>
      <c r="UGN2" s="14">
        <f xml:space="preserve"> Time!UGN$20</f>
        <v>0</v>
      </c>
      <c r="UGO2" s="14">
        <f xml:space="preserve"> Time!UGO$20</f>
        <v>0</v>
      </c>
      <c r="UGP2" s="14">
        <f xml:space="preserve"> Time!UGP$20</f>
        <v>0</v>
      </c>
      <c r="UGQ2" s="14">
        <f xml:space="preserve"> Time!UGQ$20</f>
        <v>0</v>
      </c>
      <c r="UGR2" s="14">
        <f xml:space="preserve"> Time!UGR$20</f>
        <v>0</v>
      </c>
      <c r="UGS2" s="14">
        <f xml:space="preserve"> Time!UGS$20</f>
        <v>0</v>
      </c>
      <c r="UGT2" s="14">
        <f xml:space="preserve"> Time!UGT$20</f>
        <v>0</v>
      </c>
      <c r="UGU2" s="14">
        <f xml:space="preserve"> Time!UGU$20</f>
        <v>0</v>
      </c>
      <c r="UGV2" s="14">
        <f xml:space="preserve"> Time!UGV$20</f>
        <v>0</v>
      </c>
      <c r="UGW2" s="14">
        <f xml:space="preserve"> Time!UGW$20</f>
        <v>0</v>
      </c>
      <c r="UGX2" s="14">
        <f xml:space="preserve"> Time!UGX$20</f>
        <v>0</v>
      </c>
      <c r="UGY2" s="14">
        <f xml:space="preserve"> Time!UGY$20</f>
        <v>0</v>
      </c>
      <c r="UGZ2" s="14">
        <f xml:space="preserve"> Time!UGZ$20</f>
        <v>0</v>
      </c>
      <c r="UHA2" s="14">
        <f xml:space="preserve"> Time!UHA$20</f>
        <v>0</v>
      </c>
      <c r="UHB2" s="14">
        <f xml:space="preserve"> Time!UHB$20</f>
        <v>0</v>
      </c>
      <c r="UHC2" s="14">
        <f xml:space="preserve"> Time!UHC$20</f>
        <v>0</v>
      </c>
      <c r="UHD2" s="14">
        <f xml:space="preserve"> Time!UHD$20</f>
        <v>0</v>
      </c>
      <c r="UHE2" s="14">
        <f xml:space="preserve"> Time!UHE$20</f>
        <v>0</v>
      </c>
      <c r="UHF2" s="14">
        <f xml:space="preserve"> Time!UHF$20</f>
        <v>0</v>
      </c>
      <c r="UHG2" s="14">
        <f xml:space="preserve"> Time!UHG$20</f>
        <v>0</v>
      </c>
      <c r="UHH2" s="14">
        <f xml:space="preserve"> Time!UHH$20</f>
        <v>0</v>
      </c>
      <c r="UHI2" s="14">
        <f xml:space="preserve"> Time!UHI$20</f>
        <v>0</v>
      </c>
      <c r="UHJ2" s="14">
        <f xml:space="preserve"> Time!UHJ$20</f>
        <v>0</v>
      </c>
      <c r="UHK2" s="14">
        <f xml:space="preserve"> Time!UHK$20</f>
        <v>0</v>
      </c>
      <c r="UHL2" s="14">
        <f xml:space="preserve"> Time!UHL$20</f>
        <v>0</v>
      </c>
      <c r="UHM2" s="14">
        <f xml:space="preserve"> Time!UHM$20</f>
        <v>0</v>
      </c>
      <c r="UHN2" s="14">
        <f xml:space="preserve"> Time!UHN$20</f>
        <v>0</v>
      </c>
      <c r="UHO2" s="14">
        <f xml:space="preserve"> Time!UHO$20</f>
        <v>0</v>
      </c>
      <c r="UHP2" s="14">
        <f xml:space="preserve"> Time!UHP$20</f>
        <v>0</v>
      </c>
      <c r="UHQ2" s="14">
        <f xml:space="preserve"> Time!UHQ$20</f>
        <v>0</v>
      </c>
      <c r="UHR2" s="14">
        <f xml:space="preserve"> Time!UHR$20</f>
        <v>0</v>
      </c>
      <c r="UHS2" s="14">
        <f xml:space="preserve"> Time!UHS$20</f>
        <v>0</v>
      </c>
      <c r="UHT2" s="14">
        <f xml:space="preserve"> Time!UHT$20</f>
        <v>0</v>
      </c>
      <c r="UHU2" s="14">
        <f xml:space="preserve"> Time!UHU$20</f>
        <v>0</v>
      </c>
      <c r="UHV2" s="14">
        <f xml:space="preserve"> Time!UHV$20</f>
        <v>0</v>
      </c>
      <c r="UHW2" s="14">
        <f xml:space="preserve"> Time!UHW$20</f>
        <v>0</v>
      </c>
      <c r="UHX2" s="14">
        <f xml:space="preserve"> Time!UHX$20</f>
        <v>0</v>
      </c>
      <c r="UHY2" s="14">
        <f xml:space="preserve"> Time!UHY$20</f>
        <v>0</v>
      </c>
      <c r="UHZ2" s="14">
        <f xml:space="preserve"> Time!UHZ$20</f>
        <v>0</v>
      </c>
      <c r="UIA2" s="14">
        <f xml:space="preserve"> Time!UIA$20</f>
        <v>0</v>
      </c>
      <c r="UIB2" s="14">
        <f xml:space="preserve"> Time!UIB$20</f>
        <v>0</v>
      </c>
      <c r="UIC2" s="14">
        <f xml:space="preserve"> Time!UIC$20</f>
        <v>0</v>
      </c>
      <c r="UID2" s="14">
        <f xml:space="preserve"> Time!UID$20</f>
        <v>0</v>
      </c>
      <c r="UIE2" s="14">
        <f xml:space="preserve"> Time!UIE$20</f>
        <v>0</v>
      </c>
      <c r="UIF2" s="14">
        <f xml:space="preserve"> Time!UIF$20</f>
        <v>0</v>
      </c>
      <c r="UIG2" s="14">
        <f xml:space="preserve"> Time!UIG$20</f>
        <v>0</v>
      </c>
      <c r="UIH2" s="14">
        <f xml:space="preserve"> Time!UIH$20</f>
        <v>0</v>
      </c>
      <c r="UII2" s="14">
        <f xml:space="preserve"> Time!UII$20</f>
        <v>0</v>
      </c>
      <c r="UIJ2" s="14">
        <f xml:space="preserve"> Time!UIJ$20</f>
        <v>0</v>
      </c>
      <c r="UIK2" s="14">
        <f xml:space="preserve"> Time!UIK$20</f>
        <v>0</v>
      </c>
      <c r="UIL2" s="14">
        <f xml:space="preserve"> Time!UIL$20</f>
        <v>0</v>
      </c>
      <c r="UIM2" s="14">
        <f xml:space="preserve"> Time!UIM$20</f>
        <v>0</v>
      </c>
      <c r="UIN2" s="14">
        <f xml:space="preserve"> Time!UIN$20</f>
        <v>0</v>
      </c>
      <c r="UIO2" s="14">
        <f xml:space="preserve"> Time!UIO$20</f>
        <v>0</v>
      </c>
      <c r="UIP2" s="14">
        <f xml:space="preserve"> Time!UIP$20</f>
        <v>0</v>
      </c>
      <c r="UIQ2" s="14">
        <f xml:space="preserve"> Time!UIQ$20</f>
        <v>0</v>
      </c>
      <c r="UIR2" s="14">
        <f xml:space="preserve"> Time!UIR$20</f>
        <v>0</v>
      </c>
      <c r="UIS2" s="14">
        <f xml:space="preserve"> Time!UIS$20</f>
        <v>0</v>
      </c>
      <c r="UIT2" s="14">
        <f xml:space="preserve"> Time!UIT$20</f>
        <v>0</v>
      </c>
      <c r="UIU2" s="14">
        <f xml:space="preserve"> Time!UIU$20</f>
        <v>0</v>
      </c>
      <c r="UIV2" s="14">
        <f xml:space="preserve"> Time!UIV$20</f>
        <v>0</v>
      </c>
      <c r="UIW2" s="14">
        <f xml:space="preserve"> Time!UIW$20</f>
        <v>0</v>
      </c>
      <c r="UIX2" s="14">
        <f xml:space="preserve"> Time!UIX$20</f>
        <v>0</v>
      </c>
      <c r="UIY2" s="14">
        <f xml:space="preserve"> Time!UIY$20</f>
        <v>0</v>
      </c>
      <c r="UIZ2" s="14">
        <f xml:space="preserve"> Time!UIZ$20</f>
        <v>0</v>
      </c>
      <c r="UJA2" s="14">
        <f xml:space="preserve"> Time!UJA$20</f>
        <v>0</v>
      </c>
      <c r="UJB2" s="14">
        <f xml:space="preserve"> Time!UJB$20</f>
        <v>0</v>
      </c>
      <c r="UJC2" s="14">
        <f xml:space="preserve"> Time!UJC$20</f>
        <v>0</v>
      </c>
      <c r="UJD2" s="14">
        <f xml:space="preserve"> Time!UJD$20</f>
        <v>0</v>
      </c>
      <c r="UJE2" s="14">
        <f xml:space="preserve"> Time!UJE$20</f>
        <v>0</v>
      </c>
      <c r="UJF2" s="14">
        <f xml:space="preserve"> Time!UJF$20</f>
        <v>0</v>
      </c>
      <c r="UJG2" s="14">
        <f xml:space="preserve"> Time!UJG$20</f>
        <v>0</v>
      </c>
      <c r="UJH2" s="14">
        <f xml:space="preserve"> Time!UJH$20</f>
        <v>0</v>
      </c>
      <c r="UJI2" s="14">
        <f xml:space="preserve"> Time!UJI$20</f>
        <v>0</v>
      </c>
      <c r="UJJ2" s="14">
        <f xml:space="preserve"> Time!UJJ$20</f>
        <v>0</v>
      </c>
      <c r="UJK2" s="14">
        <f xml:space="preserve"> Time!UJK$20</f>
        <v>0</v>
      </c>
      <c r="UJL2" s="14">
        <f xml:space="preserve"> Time!UJL$20</f>
        <v>0</v>
      </c>
      <c r="UJM2" s="14">
        <f xml:space="preserve"> Time!UJM$20</f>
        <v>0</v>
      </c>
      <c r="UJN2" s="14">
        <f xml:space="preserve"> Time!UJN$20</f>
        <v>0</v>
      </c>
      <c r="UJO2" s="14">
        <f xml:space="preserve"> Time!UJO$20</f>
        <v>0</v>
      </c>
      <c r="UJP2" s="14">
        <f xml:space="preserve"> Time!UJP$20</f>
        <v>0</v>
      </c>
      <c r="UJQ2" s="14">
        <f xml:space="preserve"> Time!UJQ$20</f>
        <v>0</v>
      </c>
      <c r="UJR2" s="14">
        <f xml:space="preserve"> Time!UJR$20</f>
        <v>0</v>
      </c>
      <c r="UJS2" s="14">
        <f xml:space="preserve"> Time!UJS$20</f>
        <v>0</v>
      </c>
      <c r="UJT2" s="14">
        <f xml:space="preserve"> Time!UJT$20</f>
        <v>0</v>
      </c>
      <c r="UJU2" s="14">
        <f xml:space="preserve"> Time!UJU$20</f>
        <v>0</v>
      </c>
      <c r="UJV2" s="14">
        <f xml:space="preserve"> Time!UJV$20</f>
        <v>0</v>
      </c>
      <c r="UJW2" s="14">
        <f xml:space="preserve"> Time!UJW$20</f>
        <v>0</v>
      </c>
      <c r="UJX2" s="14">
        <f xml:space="preserve"> Time!UJX$20</f>
        <v>0</v>
      </c>
      <c r="UJY2" s="14">
        <f xml:space="preserve"> Time!UJY$20</f>
        <v>0</v>
      </c>
      <c r="UJZ2" s="14">
        <f xml:space="preserve"> Time!UJZ$20</f>
        <v>0</v>
      </c>
      <c r="UKA2" s="14">
        <f xml:space="preserve"> Time!UKA$20</f>
        <v>0</v>
      </c>
      <c r="UKB2" s="14">
        <f xml:space="preserve"> Time!UKB$20</f>
        <v>0</v>
      </c>
      <c r="UKC2" s="14">
        <f xml:space="preserve"> Time!UKC$20</f>
        <v>0</v>
      </c>
      <c r="UKD2" s="14">
        <f xml:space="preserve"> Time!UKD$20</f>
        <v>0</v>
      </c>
      <c r="UKE2" s="14">
        <f xml:space="preserve"> Time!UKE$20</f>
        <v>0</v>
      </c>
      <c r="UKF2" s="14">
        <f xml:space="preserve"> Time!UKF$20</f>
        <v>0</v>
      </c>
      <c r="UKG2" s="14">
        <f xml:space="preserve"> Time!UKG$20</f>
        <v>0</v>
      </c>
      <c r="UKH2" s="14">
        <f xml:space="preserve"> Time!UKH$20</f>
        <v>0</v>
      </c>
      <c r="UKI2" s="14">
        <f xml:space="preserve"> Time!UKI$20</f>
        <v>0</v>
      </c>
      <c r="UKJ2" s="14">
        <f xml:space="preserve"> Time!UKJ$20</f>
        <v>0</v>
      </c>
      <c r="UKK2" s="14">
        <f xml:space="preserve"> Time!UKK$20</f>
        <v>0</v>
      </c>
      <c r="UKL2" s="14">
        <f xml:space="preserve"> Time!UKL$20</f>
        <v>0</v>
      </c>
      <c r="UKM2" s="14">
        <f xml:space="preserve"> Time!UKM$20</f>
        <v>0</v>
      </c>
      <c r="UKN2" s="14">
        <f xml:space="preserve"> Time!UKN$20</f>
        <v>0</v>
      </c>
      <c r="UKO2" s="14">
        <f xml:space="preserve"> Time!UKO$20</f>
        <v>0</v>
      </c>
      <c r="UKP2" s="14">
        <f xml:space="preserve"> Time!UKP$20</f>
        <v>0</v>
      </c>
      <c r="UKQ2" s="14">
        <f xml:space="preserve"> Time!UKQ$20</f>
        <v>0</v>
      </c>
      <c r="UKR2" s="14">
        <f xml:space="preserve"> Time!UKR$20</f>
        <v>0</v>
      </c>
      <c r="UKS2" s="14">
        <f xml:space="preserve"> Time!UKS$20</f>
        <v>0</v>
      </c>
      <c r="UKT2" s="14">
        <f xml:space="preserve"> Time!UKT$20</f>
        <v>0</v>
      </c>
      <c r="UKU2" s="14">
        <f xml:space="preserve"> Time!UKU$20</f>
        <v>0</v>
      </c>
      <c r="UKV2" s="14">
        <f xml:space="preserve"> Time!UKV$20</f>
        <v>0</v>
      </c>
      <c r="UKW2" s="14">
        <f xml:space="preserve"> Time!UKW$20</f>
        <v>0</v>
      </c>
      <c r="UKX2" s="14">
        <f xml:space="preserve"> Time!UKX$20</f>
        <v>0</v>
      </c>
      <c r="UKY2" s="14">
        <f xml:space="preserve"> Time!UKY$20</f>
        <v>0</v>
      </c>
      <c r="UKZ2" s="14">
        <f xml:space="preserve"> Time!UKZ$20</f>
        <v>0</v>
      </c>
      <c r="ULA2" s="14">
        <f xml:space="preserve"> Time!ULA$20</f>
        <v>0</v>
      </c>
      <c r="ULB2" s="14">
        <f xml:space="preserve"> Time!ULB$20</f>
        <v>0</v>
      </c>
      <c r="ULC2" s="14">
        <f xml:space="preserve"> Time!ULC$20</f>
        <v>0</v>
      </c>
      <c r="ULD2" s="14">
        <f xml:space="preserve"> Time!ULD$20</f>
        <v>0</v>
      </c>
      <c r="ULE2" s="14">
        <f xml:space="preserve"> Time!ULE$20</f>
        <v>0</v>
      </c>
      <c r="ULF2" s="14">
        <f xml:space="preserve"> Time!ULF$20</f>
        <v>0</v>
      </c>
      <c r="ULG2" s="14">
        <f xml:space="preserve"> Time!ULG$20</f>
        <v>0</v>
      </c>
      <c r="ULH2" s="14">
        <f xml:space="preserve"> Time!ULH$20</f>
        <v>0</v>
      </c>
      <c r="ULI2" s="14">
        <f xml:space="preserve"> Time!ULI$20</f>
        <v>0</v>
      </c>
      <c r="ULJ2" s="14">
        <f xml:space="preserve"> Time!ULJ$20</f>
        <v>0</v>
      </c>
      <c r="ULK2" s="14">
        <f xml:space="preserve"> Time!ULK$20</f>
        <v>0</v>
      </c>
      <c r="ULL2" s="14">
        <f xml:space="preserve"> Time!ULL$20</f>
        <v>0</v>
      </c>
      <c r="ULM2" s="14">
        <f xml:space="preserve"> Time!ULM$20</f>
        <v>0</v>
      </c>
      <c r="ULN2" s="14">
        <f xml:space="preserve"> Time!ULN$20</f>
        <v>0</v>
      </c>
      <c r="ULO2" s="14">
        <f xml:space="preserve"> Time!ULO$20</f>
        <v>0</v>
      </c>
      <c r="ULP2" s="14">
        <f xml:space="preserve"> Time!ULP$20</f>
        <v>0</v>
      </c>
      <c r="ULQ2" s="14">
        <f xml:space="preserve"> Time!ULQ$20</f>
        <v>0</v>
      </c>
      <c r="ULR2" s="14">
        <f xml:space="preserve"> Time!ULR$20</f>
        <v>0</v>
      </c>
      <c r="ULS2" s="14">
        <f xml:space="preserve"> Time!ULS$20</f>
        <v>0</v>
      </c>
      <c r="ULT2" s="14">
        <f xml:space="preserve"> Time!ULT$20</f>
        <v>0</v>
      </c>
      <c r="ULU2" s="14">
        <f xml:space="preserve"> Time!ULU$20</f>
        <v>0</v>
      </c>
      <c r="ULV2" s="14">
        <f xml:space="preserve"> Time!ULV$20</f>
        <v>0</v>
      </c>
      <c r="ULW2" s="14">
        <f xml:space="preserve"> Time!ULW$20</f>
        <v>0</v>
      </c>
      <c r="ULX2" s="14">
        <f xml:space="preserve"> Time!ULX$20</f>
        <v>0</v>
      </c>
      <c r="ULY2" s="14">
        <f xml:space="preserve"> Time!ULY$20</f>
        <v>0</v>
      </c>
      <c r="ULZ2" s="14">
        <f xml:space="preserve"> Time!ULZ$20</f>
        <v>0</v>
      </c>
      <c r="UMA2" s="14">
        <f xml:space="preserve"> Time!UMA$20</f>
        <v>0</v>
      </c>
      <c r="UMB2" s="14">
        <f xml:space="preserve"> Time!UMB$20</f>
        <v>0</v>
      </c>
      <c r="UMC2" s="14">
        <f xml:space="preserve"> Time!UMC$20</f>
        <v>0</v>
      </c>
      <c r="UMD2" s="14">
        <f xml:space="preserve"> Time!UMD$20</f>
        <v>0</v>
      </c>
      <c r="UME2" s="14">
        <f xml:space="preserve"> Time!UME$20</f>
        <v>0</v>
      </c>
      <c r="UMF2" s="14">
        <f xml:space="preserve"> Time!UMF$20</f>
        <v>0</v>
      </c>
      <c r="UMG2" s="14">
        <f xml:space="preserve"> Time!UMG$20</f>
        <v>0</v>
      </c>
      <c r="UMH2" s="14">
        <f xml:space="preserve"> Time!UMH$20</f>
        <v>0</v>
      </c>
      <c r="UMI2" s="14">
        <f xml:space="preserve"> Time!UMI$20</f>
        <v>0</v>
      </c>
      <c r="UMJ2" s="14">
        <f xml:space="preserve"> Time!UMJ$20</f>
        <v>0</v>
      </c>
      <c r="UMK2" s="14">
        <f xml:space="preserve"> Time!UMK$20</f>
        <v>0</v>
      </c>
      <c r="UML2" s="14">
        <f xml:space="preserve"> Time!UML$20</f>
        <v>0</v>
      </c>
      <c r="UMM2" s="14">
        <f xml:space="preserve"> Time!UMM$20</f>
        <v>0</v>
      </c>
      <c r="UMN2" s="14">
        <f xml:space="preserve"> Time!UMN$20</f>
        <v>0</v>
      </c>
      <c r="UMO2" s="14">
        <f xml:space="preserve"> Time!UMO$20</f>
        <v>0</v>
      </c>
      <c r="UMP2" s="14">
        <f xml:space="preserve"> Time!UMP$20</f>
        <v>0</v>
      </c>
      <c r="UMQ2" s="14">
        <f xml:space="preserve"> Time!UMQ$20</f>
        <v>0</v>
      </c>
      <c r="UMR2" s="14">
        <f xml:space="preserve"> Time!UMR$20</f>
        <v>0</v>
      </c>
      <c r="UMS2" s="14">
        <f xml:space="preserve"> Time!UMS$20</f>
        <v>0</v>
      </c>
      <c r="UMT2" s="14">
        <f xml:space="preserve"> Time!UMT$20</f>
        <v>0</v>
      </c>
      <c r="UMU2" s="14">
        <f xml:space="preserve"> Time!UMU$20</f>
        <v>0</v>
      </c>
      <c r="UMV2" s="14">
        <f xml:space="preserve"> Time!UMV$20</f>
        <v>0</v>
      </c>
      <c r="UMW2" s="14">
        <f xml:space="preserve"> Time!UMW$20</f>
        <v>0</v>
      </c>
      <c r="UMX2" s="14">
        <f xml:space="preserve"> Time!UMX$20</f>
        <v>0</v>
      </c>
      <c r="UMY2" s="14">
        <f xml:space="preserve"> Time!UMY$20</f>
        <v>0</v>
      </c>
      <c r="UMZ2" s="14">
        <f xml:space="preserve"> Time!UMZ$20</f>
        <v>0</v>
      </c>
      <c r="UNA2" s="14">
        <f xml:space="preserve"> Time!UNA$20</f>
        <v>0</v>
      </c>
      <c r="UNB2" s="14">
        <f xml:space="preserve"> Time!UNB$20</f>
        <v>0</v>
      </c>
      <c r="UNC2" s="14">
        <f xml:space="preserve"> Time!UNC$20</f>
        <v>0</v>
      </c>
      <c r="UND2" s="14">
        <f xml:space="preserve"> Time!UND$20</f>
        <v>0</v>
      </c>
      <c r="UNE2" s="14">
        <f xml:space="preserve"> Time!UNE$20</f>
        <v>0</v>
      </c>
      <c r="UNF2" s="14">
        <f xml:space="preserve"> Time!UNF$20</f>
        <v>0</v>
      </c>
      <c r="UNG2" s="14">
        <f xml:space="preserve"> Time!UNG$20</f>
        <v>0</v>
      </c>
      <c r="UNH2" s="14">
        <f xml:space="preserve"> Time!UNH$20</f>
        <v>0</v>
      </c>
      <c r="UNI2" s="14">
        <f xml:space="preserve"> Time!UNI$20</f>
        <v>0</v>
      </c>
      <c r="UNJ2" s="14">
        <f xml:space="preserve"> Time!UNJ$20</f>
        <v>0</v>
      </c>
      <c r="UNK2" s="14">
        <f xml:space="preserve"> Time!UNK$20</f>
        <v>0</v>
      </c>
      <c r="UNL2" s="14">
        <f xml:space="preserve"> Time!UNL$20</f>
        <v>0</v>
      </c>
      <c r="UNM2" s="14">
        <f xml:space="preserve"> Time!UNM$20</f>
        <v>0</v>
      </c>
      <c r="UNN2" s="14">
        <f xml:space="preserve"> Time!UNN$20</f>
        <v>0</v>
      </c>
      <c r="UNO2" s="14">
        <f xml:space="preserve"> Time!UNO$20</f>
        <v>0</v>
      </c>
      <c r="UNP2" s="14">
        <f xml:space="preserve"> Time!UNP$20</f>
        <v>0</v>
      </c>
      <c r="UNQ2" s="14">
        <f xml:space="preserve"> Time!UNQ$20</f>
        <v>0</v>
      </c>
      <c r="UNR2" s="14">
        <f xml:space="preserve"> Time!UNR$20</f>
        <v>0</v>
      </c>
      <c r="UNS2" s="14">
        <f xml:space="preserve"> Time!UNS$20</f>
        <v>0</v>
      </c>
      <c r="UNT2" s="14">
        <f xml:space="preserve"> Time!UNT$20</f>
        <v>0</v>
      </c>
      <c r="UNU2" s="14">
        <f xml:space="preserve"> Time!UNU$20</f>
        <v>0</v>
      </c>
      <c r="UNV2" s="14">
        <f xml:space="preserve"> Time!UNV$20</f>
        <v>0</v>
      </c>
      <c r="UNW2" s="14">
        <f xml:space="preserve"> Time!UNW$20</f>
        <v>0</v>
      </c>
      <c r="UNX2" s="14">
        <f xml:space="preserve"> Time!UNX$20</f>
        <v>0</v>
      </c>
      <c r="UNY2" s="14">
        <f xml:space="preserve"> Time!UNY$20</f>
        <v>0</v>
      </c>
      <c r="UNZ2" s="14">
        <f xml:space="preserve"> Time!UNZ$20</f>
        <v>0</v>
      </c>
      <c r="UOA2" s="14">
        <f xml:space="preserve"> Time!UOA$20</f>
        <v>0</v>
      </c>
      <c r="UOB2" s="14">
        <f xml:space="preserve"> Time!UOB$20</f>
        <v>0</v>
      </c>
      <c r="UOC2" s="14">
        <f xml:space="preserve"> Time!UOC$20</f>
        <v>0</v>
      </c>
      <c r="UOD2" s="14">
        <f xml:space="preserve"> Time!UOD$20</f>
        <v>0</v>
      </c>
      <c r="UOE2" s="14">
        <f xml:space="preserve"> Time!UOE$20</f>
        <v>0</v>
      </c>
      <c r="UOF2" s="14">
        <f xml:space="preserve"> Time!UOF$20</f>
        <v>0</v>
      </c>
      <c r="UOG2" s="14">
        <f xml:space="preserve"> Time!UOG$20</f>
        <v>0</v>
      </c>
      <c r="UOH2" s="14">
        <f xml:space="preserve"> Time!UOH$20</f>
        <v>0</v>
      </c>
      <c r="UOI2" s="14">
        <f xml:space="preserve"> Time!UOI$20</f>
        <v>0</v>
      </c>
      <c r="UOJ2" s="14">
        <f xml:space="preserve"> Time!UOJ$20</f>
        <v>0</v>
      </c>
      <c r="UOK2" s="14">
        <f xml:space="preserve"> Time!UOK$20</f>
        <v>0</v>
      </c>
      <c r="UOL2" s="14">
        <f xml:space="preserve"> Time!UOL$20</f>
        <v>0</v>
      </c>
      <c r="UOM2" s="14">
        <f xml:space="preserve"> Time!UOM$20</f>
        <v>0</v>
      </c>
      <c r="UON2" s="14">
        <f xml:space="preserve"> Time!UON$20</f>
        <v>0</v>
      </c>
      <c r="UOO2" s="14">
        <f xml:space="preserve"> Time!UOO$20</f>
        <v>0</v>
      </c>
      <c r="UOP2" s="14">
        <f xml:space="preserve"> Time!UOP$20</f>
        <v>0</v>
      </c>
      <c r="UOQ2" s="14">
        <f xml:space="preserve"> Time!UOQ$20</f>
        <v>0</v>
      </c>
      <c r="UOR2" s="14">
        <f xml:space="preserve"> Time!UOR$20</f>
        <v>0</v>
      </c>
      <c r="UOS2" s="14">
        <f xml:space="preserve"> Time!UOS$20</f>
        <v>0</v>
      </c>
      <c r="UOT2" s="14">
        <f xml:space="preserve"> Time!UOT$20</f>
        <v>0</v>
      </c>
      <c r="UOU2" s="14">
        <f xml:space="preserve"> Time!UOU$20</f>
        <v>0</v>
      </c>
      <c r="UOV2" s="14">
        <f xml:space="preserve"> Time!UOV$20</f>
        <v>0</v>
      </c>
      <c r="UOW2" s="14">
        <f xml:space="preserve"> Time!UOW$20</f>
        <v>0</v>
      </c>
      <c r="UOX2" s="14">
        <f xml:space="preserve"> Time!UOX$20</f>
        <v>0</v>
      </c>
      <c r="UOY2" s="14">
        <f xml:space="preserve"> Time!UOY$20</f>
        <v>0</v>
      </c>
      <c r="UOZ2" s="14">
        <f xml:space="preserve"> Time!UOZ$20</f>
        <v>0</v>
      </c>
      <c r="UPA2" s="14">
        <f xml:space="preserve"> Time!UPA$20</f>
        <v>0</v>
      </c>
      <c r="UPB2" s="14">
        <f xml:space="preserve"> Time!UPB$20</f>
        <v>0</v>
      </c>
      <c r="UPC2" s="14">
        <f xml:space="preserve"> Time!UPC$20</f>
        <v>0</v>
      </c>
      <c r="UPD2" s="14">
        <f xml:space="preserve"> Time!UPD$20</f>
        <v>0</v>
      </c>
      <c r="UPE2" s="14">
        <f xml:space="preserve"> Time!UPE$20</f>
        <v>0</v>
      </c>
      <c r="UPF2" s="14">
        <f xml:space="preserve"> Time!UPF$20</f>
        <v>0</v>
      </c>
      <c r="UPG2" s="14">
        <f xml:space="preserve"> Time!UPG$20</f>
        <v>0</v>
      </c>
      <c r="UPH2" s="14">
        <f xml:space="preserve"> Time!UPH$20</f>
        <v>0</v>
      </c>
      <c r="UPI2" s="14">
        <f xml:space="preserve"> Time!UPI$20</f>
        <v>0</v>
      </c>
      <c r="UPJ2" s="14">
        <f xml:space="preserve"> Time!UPJ$20</f>
        <v>0</v>
      </c>
      <c r="UPK2" s="14">
        <f xml:space="preserve"> Time!UPK$20</f>
        <v>0</v>
      </c>
      <c r="UPL2" s="14">
        <f xml:space="preserve"> Time!UPL$20</f>
        <v>0</v>
      </c>
      <c r="UPM2" s="14">
        <f xml:space="preserve"> Time!UPM$20</f>
        <v>0</v>
      </c>
      <c r="UPN2" s="14">
        <f xml:space="preserve"> Time!UPN$20</f>
        <v>0</v>
      </c>
      <c r="UPO2" s="14">
        <f xml:space="preserve"> Time!UPO$20</f>
        <v>0</v>
      </c>
      <c r="UPP2" s="14">
        <f xml:space="preserve"> Time!UPP$20</f>
        <v>0</v>
      </c>
      <c r="UPQ2" s="14">
        <f xml:space="preserve"> Time!UPQ$20</f>
        <v>0</v>
      </c>
      <c r="UPR2" s="14">
        <f xml:space="preserve"> Time!UPR$20</f>
        <v>0</v>
      </c>
      <c r="UPS2" s="14">
        <f xml:space="preserve"> Time!UPS$20</f>
        <v>0</v>
      </c>
      <c r="UPT2" s="14">
        <f xml:space="preserve"> Time!UPT$20</f>
        <v>0</v>
      </c>
      <c r="UPU2" s="14">
        <f xml:space="preserve"> Time!UPU$20</f>
        <v>0</v>
      </c>
      <c r="UPV2" s="14">
        <f xml:space="preserve"> Time!UPV$20</f>
        <v>0</v>
      </c>
      <c r="UPW2" s="14">
        <f xml:space="preserve"> Time!UPW$20</f>
        <v>0</v>
      </c>
      <c r="UPX2" s="14">
        <f xml:space="preserve"> Time!UPX$20</f>
        <v>0</v>
      </c>
      <c r="UPY2" s="14">
        <f xml:space="preserve"> Time!UPY$20</f>
        <v>0</v>
      </c>
      <c r="UPZ2" s="14">
        <f xml:space="preserve"> Time!UPZ$20</f>
        <v>0</v>
      </c>
      <c r="UQA2" s="14">
        <f xml:space="preserve"> Time!UQA$20</f>
        <v>0</v>
      </c>
      <c r="UQB2" s="14">
        <f xml:space="preserve"> Time!UQB$20</f>
        <v>0</v>
      </c>
      <c r="UQC2" s="14">
        <f xml:space="preserve"> Time!UQC$20</f>
        <v>0</v>
      </c>
      <c r="UQD2" s="14">
        <f xml:space="preserve"> Time!UQD$20</f>
        <v>0</v>
      </c>
      <c r="UQE2" s="14">
        <f xml:space="preserve"> Time!UQE$20</f>
        <v>0</v>
      </c>
      <c r="UQF2" s="14">
        <f xml:space="preserve"> Time!UQF$20</f>
        <v>0</v>
      </c>
      <c r="UQG2" s="14">
        <f xml:space="preserve"> Time!UQG$20</f>
        <v>0</v>
      </c>
      <c r="UQH2" s="14">
        <f xml:space="preserve"> Time!UQH$20</f>
        <v>0</v>
      </c>
      <c r="UQI2" s="14">
        <f xml:space="preserve"> Time!UQI$20</f>
        <v>0</v>
      </c>
      <c r="UQJ2" s="14">
        <f xml:space="preserve"> Time!UQJ$20</f>
        <v>0</v>
      </c>
      <c r="UQK2" s="14">
        <f xml:space="preserve"> Time!UQK$20</f>
        <v>0</v>
      </c>
      <c r="UQL2" s="14">
        <f xml:space="preserve"> Time!UQL$20</f>
        <v>0</v>
      </c>
      <c r="UQM2" s="14">
        <f xml:space="preserve"> Time!UQM$20</f>
        <v>0</v>
      </c>
      <c r="UQN2" s="14">
        <f xml:space="preserve"> Time!UQN$20</f>
        <v>0</v>
      </c>
      <c r="UQO2" s="14">
        <f xml:space="preserve"> Time!UQO$20</f>
        <v>0</v>
      </c>
      <c r="UQP2" s="14">
        <f xml:space="preserve"> Time!UQP$20</f>
        <v>0</v>
      </c>
      <c r="UQQ2" s="14">
        <f xml:space="preserve"> Time!UQQ$20</f>
        <v>0</v>
      </c>
      <c r="UQR2" s="14">
        <f xml:space="preserve"> Time!UQR$20</f>
        <v>0</v>
      </c>
      <c r="UQS2" s="14">
        <f xml:space="preserve"> Time!UQS$20</f>
        <v>0</v>
      </c>
      <c r="UQT2" s="14">
        <f xml:space="preserve"> Time!UQT$20</f>
        <v>0</v>
      </c>
      <c r="UQU2" s="14">
        <f xml:space="preserve"> Time!UQU$20</f>
        <v>0</v>
      </c>
      <c r="UQV2" s="14">
        <f xml:space="preserve"> Time!UQV$20</f>
        <v>0</v>
      </c>
      <c r="UQW2" s="14">
        <f xml:space="preserve"> Time!UQW$20</f>
        <v>0</v>
      </c>
      <c r="UQX2" s="14">
        <f xml:space="preserve"> Time!UQX$20</f>
        <v>0</v>
      </c>
      <c r="UQY2" s="14">
        <f xml:space="preserve"> Time!UQY$20</f>
        <v>0</v>
      </c>
      <c r="UQZ2" s="14">
        <f xml:space="preserve"> Time!UQZ$20</f>
        <v>0</v>
      </c>
      <c r="URA2" s="14">
        <f xml:space="preserve"> Time!URA$20</f>
        <v>0</v>
      </c>
      <c r="URB2" s="14">
        <f xml:space="preserve"> Time!URB$20</f>
        <v>0</v>
      </c>
      <c r="URC2" s="14">
        <f xml:space="preserve"> Time!URC$20</f>
        <v>0</v>
      </c>
      <c r="URD2" s="14">
        <f xml:space="preserve"> Time!URD$20</f>
        <v>0</v>
      </c>
      <c r="URE2" s="14">
        <f xml:space="preserve"> Time!URE$20</f>
        <v>0</v>
      </c>
      <c r="URF2" s="14">
        <f xml:space="preserve"> Time!URF$20</f>
        <v>0</v>
      </c>
      <c r="URG2" s="14">
        <f xml:space="preserve"> Time!URG$20</f>
        <v>0</v>
      </c>
      <c r="URH2" s="14">
        <f xml:space="preserve"> Time!URH$20</f>
        <v>0</v>
      </c>
      <c r="URI2" s="14">
        <f xml:space="preserve"> Time!URI$20</f>
        <v>0</v>
      </c>
      <c r="URJ2" s="14">
        <f xml:space="preserve"> Time!URJ$20</f>
        <v>0</v>
      </c>
      <c r="URK2" s="14">
        <f xml:space="preserve"> Time!URK$20</f>
        <v>0</v>
      </c>
      <c r="URL2" s="14">
        <f xml:space="preserve"> Time!URL$20</f>
        <v>0</v>
      </c>
      <c r="URM2" s="14">
        <f xml:space="preserve"> Time!URM$20</f>
        <v>0</v>
      </c>
      <c r="URN2" s="14">
        <f xml:space="preserve"> Time!URN$20</f>
        <v>0</v>
      </c>
      <c r="URO2" s="14">
        <f xml:space="preserve"> Time!URO$20</f>
        <v>0</v>
      </c>
      <c r="URP2" s="14">
        <f xml:space="preserve"> Time!URP$20</f>
        <v>0</v>
      </c>
      <c r="URQ2" s="14">
        <f xml:space="preserve"> Time!URQ$20</f>
        <v>0</v>
      </c>
      <c r="URR2" s="14">
        <f xml:space="preserve"> Time!URR$20</f>
        <v>0</v>
      </c>
      <c r="URS2" s="14">
        <f xml:space="preserve"> Time!URS$20</f>
        <v>0</v>
      </c>
      <c r="URT2" s="14">
        <f xml:space="preserve"> Time!URT$20</f>
        <v>0</v>
      </c>
      <c r="URU2" s="14">
        <f xml:space="preserve"> Time!URU$20</f>
        <v>0</v>
      </c>
      <c r="URV2" s="14">
        <f xml:space="preserve"> Time!URV$20</f>
        <v>0</v>
      </c>
      <c r="URW2" s="14">
        <f xml:space="preserve"> Time!URW$20</f>
        <v>0</v>
      </c>
      <c r="URX2" s="14">
        <f xml:space="preserve"> Time!URX$20</f>
        <v>0</v>
      </c>
      <c r="URY2" s="14">
        <f xml:space="preserve"> Time!URY$20</f>
        <v>0</v>
      </c>
      <c r="URZ2" s="14">
        <f xml:space="preserve"> Time!URZ$20</f>
        <v>0</v>
      </c>
      <c r="USA2" s="14">
        <f xml:space="preserve"> Time!USA$20</f>
        <v>0</v>
      </c>
      <c r="USB2" s="14">
        <f xml:space="preserve"> Time!USB$20</f>
        <v>0</v>
      </c>
      <c r="USC2" s="14">
        <f xml:space="preserve"> Time!USC$20</f>
        <v>0</v>
      </c>
      <c r="USD2" s="14">
        <f xml:space="preserve"> Time!USD$20</f>
        <v>0</v>
      </c>
      <c r="USE2" s="14">
        <f xml:space="preserve"> Time!USE$20</f>
        <v>0</v>
      </c>
      <c r="USF2" s="14">
        <f xml:space="preserve"> Time!USF$20</f>
        <v>0</v>
      </c>
      <c r="USG2" s="14">
        <f xml:space="preserve"> Time!USG$20</f>
        <v>0</v>
      </c>
      <c r="USH2" s="14">
        <f xml:space="preserve"> Time!USH$20</f>
        <v>0</v>
      </c>
      <c r="USI2" s="14">
        <f xml:space="preserve"> Time!USI$20</f>
        <v>0</v>
      </c>
      <c r="USJ2" s="14">
        <f xml:space="preserve"> Time!USJ$20</f>
        <v>0</v>
      </c>
      <c r="USK2" s="14">
        <f xml:space="preserve"> Time!USK$20</f>
        <v>0</v>
      </c>
      <c r="USL2" s="14">
        <f xml:space="preserve"> Time!USL$20</f>
        <v>0</v>
      </c>
      <c r="USM2" s="14">
        <f xml:space="preserve"> Time!USM$20</f>
        <v>0</v>
      </c>
      <c r="USN2" s="14">
        <f xml:space="preserve"> Time!USN$20</f>
        <v>0</v>
      </c>
      <c r="USO2" s="14">
        <f xml:space="preserve"> Time!USO$20</f>
        <v>0</v>
      </c>
      <c r="USP2" s="14">
        <f xml:space="preserve"> Time!USP$20</f>
        <v>0</v>
      </c>
      <c r="USQ2" s="14">
        <f xml:space="preserve"> Time!USQ$20</f>
        <v>0</v>
      </c>
      <c r="USR2" s="14">
        <f xml:space="preserve"> Time!USR$20</f>
        <v>0</v>
      </c>
      <c r="USS2" s="14">
        <f xml:space="preserve"> Time!USS$20</f>
        <v>0</v>
      </c>
      <c r="UST2" s="14">
        <f xml:space="preserve"> Time!UST$20</f>
        <v>0</v>
      </c>
      <c r="USU2" s="14">
        <f xml:space="preserve"> Time!USU$20</f>
        <v>0</v>
      </c>
      <c r="USV2" s="14">
        <f xml:space="preserve"> Time!USV$20</f>
        <v>0</v>
      </c>
      <c r="USW2" s="14">
        <f xml:space="preserve"> Time!USW$20</f>
        <v>0</v>
      </c>
      <c r="USX2" s="14">
        <f xml:space="preserve"> Time!USX$20</f>
        <v>0</v>
      </c>
      <c r="USY2" s="14">
        <f xml:space="preserve"> Time!USY$20</f>
        <v>0</v>
      </c>
      <c r="USZ2" s="14">
        <f xml:space="preserve"> Time!USZ$20</f>
        <v>0</v>
      </c>
      <c r="UTA2" s="14">
        <f xml:space="preserve"> Time!UTA$20</f>
        <v>0</v>
      </c>
      <c r="UTB2" s="14">
        <f xml:space="preserve"> Time!UTB$20</f>
        <v>0</v>
      </c>
      <c r="UTC2" s="14">
        <f xml:space="preserve"> Time!UTC$20</f>
        <v>0</v>
      </c>
      <c r="UTD2" s="14">
        <f xml:space="preserve"> Time!UTD$20</f>
        <v>0</v>
      </c>
      <c r="UTE2" s="14">
        <f xml:space="preserve"> Time!UTE$20</f>
        <v>0</v>
      </c>
      <c r="UTF2" s="14">
        <f xml:space="preserve"> Time!UTF$20</f>
        <v>0</v>
      </c>
      <c r="UTG2" s="14">
        <f xml:space="preserve"> Time!UTG$20</f>
        <v>0</v>
      </c>
      <c r="UTH2" s="14">
        <f xml:space="preserve"> Time!UTH$20</f>
        <v>0</v>
      </c>
      <c r="UTI2" s="14">
        <f xml:space="preserve"> Time!UTI$20</f>
        <v>0</v>
      </c>
      <c r="UTJ2" s="14">
        <f xml:space="preserve"> Time!UTJ$20</f>
        <v>0</v>
      </c>
      <c r="UTK2" s="14">
        <f xml:space="preserve"> Time!UTK$20</f>
        <v>0</v>
      </c>
      <c r="UTL2" s="14">
        <f xml:space="preserve"> Time!UTL$20</f>
        <v>0</v>
      </c>
      <c r="UTM2" s="14">
        <f xml:space="preserve"> Time!UTM$20</f>
        <v>0</v>
      </c>
      <c r="UTN2" s="14">
        <f xml:space="preserve"> Time!UTN$20</f>
        <v>0</v>
      </c>
      <c r="UTO2" s="14">
        <f xml:space="preserve"> Time!UTO$20</f>
        <v>0</v>
      </c>
      <c r="UTP2" s="14">
        <f xml:space="preserve"> Time!UTP$20</f>
        <v>0</v>
      </c>
      <c r="UTQ2" s="14">
        <f xml:space="preserve"> Time!UTQ$20</f>
        <v>0</v>
      </c>
      <c r="UTR2" s="14">
        <f xml:space="preserve"> Time!UTR$20</f>
        <v>0</v>
      </c>
      <c r="UTS2" s="14">
        <f xml:space="preserve"> Time!UTS$20</f>
        <v>0</v>
      </c>
      <c r="UTT2" s="14">
        <f xml:space="preserve"> Time!UTT$20</f>
        <v>0</v>
      </c>
      <c r="UTU2" s="14">
        <f xml:space="preserve"> Time!UTU$20</f>
        <v>0</v>
      </c>
      <c r="UTV2" s="14">
        <f xml:space="preserve"> Time!UTV$20</f>
        <v>0</v>
      </c>
      <c r="UTW2" s="14">
        <f xml:space="preserve"> Time!UTW$20</f>
        <v>0</v>
      </c>
      <c r="UTX2" s="14">
        <f xml:space="preserve"> Time!UTX$20</f>
        <v>0</v>
      </c>
      <c r="UTY2" s="14">
        <f xml:space="preserve"> Time!UTY$20</f>
        <v>0</v>
      </c>
      <c r="UTZ2" s="14">
        <f xml:space="preserve"> Time!UTZ$20</f>
        <v>0</v>
      </c>
      <c r="UUA2" s="14">
        <f xml:space="preserve"> Time!UUA$20</f>
        <v>0</v>
      </c>
      <c r="UUB2" s="14">
        <f xml:space="preserve"> Time!UUB$20</f>
        <v>0</v>
      </c>
      <c r="UUC2" s="14">
        <f xml:space="preserve"> Time!UUC$20</f>
        <v>0</v>
      </c>
      <c r="UUD2" s="14">
        <f xml:space="preserve"> Time!UUD$20</f>
        <v>0</v>
      </c>
      <c r="UUE2" s="14">
        <f xml:space="preserve"> Time!UUE$20</f>
        <v>0</v>
      </c>
      <c r="UUF2" s="14">
        <f xml:space="preserve"> Time!UUF$20</f>
        <v>0</v>
      </c>
      <c r="UUG2" s="14">
        <f xml:space="preserve"> Time!UUG$20</f>
        <v>0</v>
      </c>
      <c r="UUH2" s="14">
        <f xml:space="preserve"> Time!UUH$20</f>
        <v>0</v>
      </c>
      <c r="UUI2" s="14">
        <f xml:space="preserve"> Time!UUI$20</f>
        <v>0</v>
      </c>
      <c r="UUJ2" s="14">
        <f xml:space="preserve"> Time!UUJ$20</f>
        <v>0</v>
      </c>
      <c r="UUK2" s="14">
        <f xml:space="preserve"> Time!UUK$20</f>
        <v>0</v>
      </c>
      <c r="UUL2" s="14">
        <f xml:space="preserve"> Time!UUL$20</f>
        <v>0</v>
      </c>
      <c r="UUM2" s="14">
        <f xml:space="preserve"> Time!UUM$20</f>
        <v>0</v>
      </c>
      <c r="UUN2" s="14">
        <f xml:space="preserve"> Time!UUN$20</f>
        <v>0</v>
      </c>
      <c r="UUO2" s="14">
        <f xml:space="preserve"> Time!UUO$20</f>
        <v>0</v>
      </c>
      <c r="UUP2" s="14">
        <f xml:space="preserve"> Time!UUP$20</f>
        <v>0</v>
      </c>
      <c r="UUQ2" s="14">
        <f xml:space="preserve"> Time!UUQ$20</f>
        <v>0</v>
      </c>
      <c r="UUR2" s="14">
        <f xml:space="preserve"> Time!UUR$20</f>
        <v>0</v>
      </c>
      <c r="UUS2" s="14">
        <f xml:space="preserve"> Time!UUS$20</f>
        <v>0</v>
      </c>
      <c r="UUT2" s="14">
        <f xml:space="preserve"> Time!UUT$20</f>
        <v>0</v>
      </c>
      <c r="UUU2" s="14">
        <f xml:space="preserve"> Time!UUU$20</f>
        <v>0</v>
      </c>
      <c r="UUV2" s="14">
        <f xml:space="preserve"> Time!UUV$20</f>
        <v>0</v>
      </c>
      <c r="UUW2" s="14">
        <f xml:space="preserve"> Time!UUW$20</f>
        <v>0</v>
      </c>
      <c r="UUX2" s="14">
        <f xml:space="preserve"> Time!UUX$20</f>
        <v>0</v>
      </c>
      <c r="UUY2" s="14">
        <f xml:space="preserve"> Time!UUY$20</f>
        <v>0</v>
      </c>
      <c r="UUZ2" s="14">
        <f xml:space="preserve"> Time!UUZ$20</f>
        <v>0</v>
      </c>
      <c r="UVA2" s="14">
        <f xml:space="preserve"> Time!UVA$20</f>
        <v>0</v>
      </c>
      <c r="UVB2" s="14">
        <f xml:space="preserve"> Time!UVB$20</f>
        <v>0</v>
      </c>
      <c r="UVC2" s="14">
        <f xml:space="preserve"> Time!UVC$20</f>
        <v>0</v>
      </c>
      <c r="UVD2" s="14">
        <f xml:space="preserve"> Time!UVD$20</f>
        <v>0</v>
      </c>
      <c r="UVE2" s="14">
        <f xml:space="preserve"> Time!UVE$20</f>
        <v>0</v>
      </c>
      <c r="UVF2" s="14">
        <f xml:space="preserve"> Time!UVF$20</f>
        <v>0</v>
      </c>
      <c r="UVG2" s="14">
        <f xml:space="preserve"> Time!UVG$20</f>
        <v>0</v>
      </c>
      <c r="UVH2" s="14">
        <f xml:space="preserve"> Time!UVH$20</f>
        <v>0</v>
      </c>
      <c r="UVI2" s="14">
        <f xml:space="preserve"> Time!UVI$20</f>
        <v>0</v>
      </c>
      <c r="UVJ2" s="14">
        <f xml:space="preserve"> Time!UVJ$20</f>
        <v>0</v>
      </c>
      <c r="UVK2" s="14">
        <f xml:space="preserve"> Time!UVK$20</f>
        <v>0</v>
      </c>
      <c r="UVL2" s="14">
        <f xml:space="preserve"> Time!UVL$20</f>
        <v>0</v>
      </c>
      <c r="UVM2" s="14">
        <f xml:space="preserve"> Time!UVM$20</f>
        <v>0</v>
      </c>
      <c r="UVN2" s="14">
        <f xml:space="preserve"> Time!UVN$20</f>
        <v>0</v>
      </c>
      <c r="UVO2" s="14">
        <f xml:space="preserve"> Time!UVO$20</f>
        <v>0</v>
      </c>
      <c r="UVP2" s="14">
        <f xml:space="preserve"> Time!UVP$20</f>
        <v>0</v>
      </c>
      <c r="UVQ2" s="14">
        <f xml:space="preserve"> Time!UVQ$20</f>
        <v>0</v>
      </c>
      <c r="UVR2" s="14">
        <f xml:space="preserve"> Time!UVR$20</f>
        <v>0</v>
      </c>
      <c r="UVS2" s="14">
        <f xml:space="preserve"> Time!UVS$20</f>
        <v>0</v>
      </c>
      <c r="UVT2" s="14">
        <f xml:space="preserve"> Time!UVT$20</f>
        <v>0</v>
      </c>
      <c r="UVU2" s="14">
        <f xml:space="preserve"> Time!UVU$20</f>
        <v>0</v>
      </c>
      <c r="UVV2" s="14">
        <f xml:space="preserve"> Time!UVV$20</f>
        <v>0</v>
      </c>
      <c r="UVW2" s="14">
        <f xml:space="preserve"> Time!UVW$20</f>
        <v>0</v>
      </c>
      <c r="UVX2" s="14">
        <f xml:space="preserve"> Time!UVX$20</f>
        <v>0</v>
      </c>
      <c r="UVY2" s="14">
        <f xml:space="preserve"> Time!UVY$20</f>
        <v>0</v>
      </c>
      <c r="UVZ2" s="14">
        <f xml:space="preserve"> Time!UVZ$20</f>
        <v>0</v>
      </c>
      <c r="UWA2" s="14">
        <f xml:space="preserve"> Time!UWA$20</f>
        <v>0</v>
      </c>
      <c r="UWB2" s="14">
        <f xml:space="preserve"> Time!UWB$20</f>
        <v>0</v>
      </c>
      <c r="UWC2" s="14">
        <f xml:space="preserve"> Time!UWC$20</f>
        <v>0</v>
      </c>
      <c r="UWD2" s="14">
        <f xml:space="preserve"> Time!UWD$20</f>
        <v>0</v>
      </c>
      <c r="UWE2" s="14">
        <f xml:space="preserve"> Time!UWE$20</f>
        <v>0</v>
      </c>
      <c r="UWF2" s="14">
        <f xml:space="preserve"> Time!UWF$20</f>
        <v>0</v>
      </c>
      <c r="UWG2" s="14">
        <f xml:space="preserve"> Time!UWG$20</f>
        <v>0</v>
      </c>
      <c r="UWH2" s="14">
        <f xml:space="preserve"> Time!UWH$20</f>
        <v>0</v>
      </c>
      <c r="UWI2" s="14">
        <f xml:space="preserve"> Time!UWI$20</f>
        <v>0</v>
      </c>
      <c r="UWJ2" s="14">
        <f xml:space="preserve"> Time!UWJ$20</f>
        <v>0</v>
      </c>
      <c r="UWK2" s="14">
        <f xml:space="preserve"> Time!UWK$20</f>
        <v>0</v>
      </c>
      <c r="UWL2" s="14">
        <f xml:space="preserve"> Time!UWL$20</f>
        <v>0</v>
      </c>
      <c r="UWM2" s="14">
        <f xml:space="preserve"> Time!UWM$20</f>
        <v>0</v>
      </c>
      <c r="UWN2" s="14">
        <f xml:space="preserve"> Time!UWN$20</f>
        <v>0</v>
      </c>
      <c r="UWO2" s="14">
        <f xml:space="preserve"> Time!UWO$20</f>
        <v>0</v>
      </c>
      <c r="UWP2" s="14">
        <f xml:space="preserve"> Time!UWP$20</f>
        <v>0</v>
      </c>
      <c r="UWQ2" s="14">
        <f xml:space="preserve"> Time!UWQ$20</f>
        <v>0</v>
      </c>
      <c r="UWR2" s="14">
        <f xml:space="preserve"> Time!UWR$20</f>
        <v>0</v>
      </c>
      <c r="UWS2" s="14">
        <f xml:space="preserve"> Time!UWS$20</f>
        <v>0</v>
      </c>
      <c r="UWT2" s="14">
        <f xml:space="preserve"> Time!UWT$20</f>
        <v>0</v>
      </c>
      <c r="UWU2" s="14">
        <f xml:space="preserve"> Time!UWU$20</f>
        <v>0</v>
      </c>
      <c r="UWV2" s="14">
        <f xml:space="preserve"> Time!UWV$20</f>
        <v>0</v>
      </c>
      <c r="UWW2" s="14">
        <f xml:space="preserve"> Time!UWW$20</f>
        <v>0</v>
      </c>
      <c r="UWX2" s="14">
        <f xml:space="preserve"> Time!UWX$20</f>
        <v>0</v>
      </c>
      <c r="UWY2" s="14">
        <f xml:space="preserve"> Time!UWY$20</f>
        <v>0</v>
      </c>
      <c r="UWZ2" s="14">
        <f xml:space="preserve"> Time!UWZ$20</f>
        <v>0</v>
      </c>
      <c r="UXA2" s="14">
        <f xml:space="preserve"> Time!UXA$20</f>
        <v>0</v>
      </c>
      <c r="UXB2" s="14">
        <f xml:space="preserve"> Time!UXB$20</f>
        <v>0</v>
      </c>
      <c r="UXC2" s="14">
        <f xml:space="preserve"> Time!UXC$20</f>
        <v>0</v>
      </c>
      <c r="UXD2" s="14">
        <f xml:space="preserve"> Time!UXD$20</f>
        <v>0</v>
      </c>
      <c r="UXE2" s="14">
        <f xml:space="preserve"> Time!UXE$20</f>
        <v>0</v>
      </c>
      <c r="UXF2" s="14">
        <f xml:space="preserve"> Time!UXF$20</f>
        <v>0</v>
      </c>
      <c r="UXG2" s="14">
        <f xml:space="preserve"> Time!UXG$20</f>
        <v>0</v>
      </c>
      <c r="UXH2" s="14">
        <f xml:space="preserve"> Time!UXH$20</f>
        <v>0</v>
      </c>
      <c r="UXI2" s="14">
        <f xml:space="preserve"> Time!UXI$20</f>
        <v>0</v>
      </c>
      <c r="UXJ2" s="14">
        <f xml:space="preserve"> Time!UXJ$20</f>
        <v>0</v>
      </c>
      <c r="UXK2" s="14">
        <f xml:space="preserve"> Time!UXK$20</f>
        <v>0</v>
      </c>
      <c r="UXL2" s="14">
        <f xml:space="preserve"> Time!UXL$20</f>
        <v>0</v>
      </c>
      <c r="UXM2" s="14">
        <f xml:space="preserve"> Time!UXM$20</f>
        <v>0</v>
      </c>
      <c r="UXN2" s="14">
        <f xml:space="preserve"> Time!UXN$20</f>
        <v>0</v>
      </c>
      <c r="UXO2" s="14">
        <f xml:space="preserve"> Time!UXO$20</f>
        <v>0</v>
      </c>
      <c r="UXP2" s="14">
        <f xml:space="preserve"> Time!UXP$20</f>
        <v>0</v>
      </c>
      <c r="UXQ2" s="14">
        <f xml:space="preserve"> Time!UXQ$20</f>
        <v>0</v>
      </c>
      <c r="UXR2" s="14">
        <f xml:space="preserve"> Time!UXR$20</f>
        <v>0</v>
      </c>
      <c r="UXS2" s="14">
        <f xml:space="preserve"> Time!UXS$20</f>
        <v>0</v>
      </c>
      <c r="UXT2" s="14">
        <f xml:space="preserve"> Time!UXT$20</f>
        <v>0</v>
      </c>
      <c r="UXU2" s="14">
        <f xml:space="preserve"> Time!UXU$20</f>
        <v>0</v>
      </c>
      <c r="UXV2" s="14">
        <f xml:space="preserve"> Time!UXV$20</f>
        <v>0</v>
      </c>
      <c r="UXW2" s="14">
        <f xml:space="preserve"> Time!UXW$20</f>
        <v>0</v>
      </c>
      <c r="UXX2" s="14">
        <f xml:space="preserve"> Time!UXX$20</f>
        <v>0</v>
      </c>
      <c r="UXY2" s="14">
        <f xml:space="preserve"> Time!UXY$20</f>
        <v>0</v>
      </c>
      <c r="UXZ2" s="14">
        <f xml:space="preserve"> Time!UXZ$20</f>
        <v>0</v>
      </c>
      <c r="UYA2" s="14">
        <f xml:space="preserve"> Time!UYA$20</f>
        <v>0</v>
      </c>
      <c r="UYB2" s="14">
        <f xml:space="preserve"> Time!UYB$20</f>
        <v>0</v>
      </c>
      <c r="UYC2" s="14">
        <f xml:space="preserve"> Time!UYC$20</f>
        <v>0</v>
      </c>
      <c r="UYD2" s="14">
        <f xml:space="preserve"> Time!UYD$20</f>
        <v>0</v>
      </c>
      <c r="UYE2" s="14">
        <f xml:space="preserve"> Time!UYE$20</f>
        <v>0</v>
      </c>
      <c r="UYF2" s="14">
        <f xml:space="preserve"> Time!UYF$20</f>
        <v>0</v>
      </c>
      <c r="UYG2" s="14">
        <f xml:space="preserve"> Time!UYG$20</f>
        <v>0</v>
      </c>
      <c r="UYH2" s="14">
        <f xml:space="preserve"> Time!UYH$20</f>
        <v>0</v>
      </c>
      <c r="UYI2" s="14">
        <f xml:space="preserve"> Time!UYI$20</f>
        <v>0</v>
      </c>
      <c r="UYJ2" s="14">
        <f xml:space="preserve"> Time!UYJ$20</f>
        <v>0</v>
      </c>
      <c r="UYK2" s="14">
        <f xml:space="preserve"> Time!UYK$20</f>
        <v>0</v>
      </c>
      <c r="UYL2" s="14">
        <f xml:space="preserve"> Time!UYL$20</f>
        <v>0</v>
      </c>
      <c r="UYM2" s="14">
        <f xml:space="preserve"> Time!UYM$20</f>
        <v>0</v>
      </c>
      <c r="UYN2" s="14">
        <f xml:space="preserve"> Time!UYN$20</f>
        <v>0</v>
      </c>
      <c r="UYO2" s="14">
        <f xml:space="preserve"> Time!UYO$20</f>
        <v>0</v>
      </c>
      <c r="UYP2" s="14">
        <f xml:space="preserve"> Time!UYP$20</f>
        <v>0</v>
      </c>
      <c r="UYQ2" s="14">
        <f xml:space="preserve"> Time!UYQ$20</f>
        <v>0</v>
      </c>
      <c r="UYR2" s="14">
        <f xml:space="preserve"> Time!UYR$20</f>
        <v>0</v>
      </c>
      <c r="UYS2" s="14">
        <f xml:space="preserve"> Time!UYS$20</f>
        <v>0</v>
      </c>
      <c r="UYT2" s="14">
        <f xml:space="preserve"> Time!UYT$20</f>
        <v>0</v>
      </c>
      <c r="UYU2" s="14">
        <f xml:space="preserve"> Time!UYU$20</f>
        <v>0</v>
      </c>
      <c r="UYV2" s="14">
        <f xml:space="preserve"> Time!UYV$20</f>
        <v>0</v>
      </c>
      <c r="UYW2" s="14">
        <f xml:space="preserve"> Time!UYW$20</f>
        <v>0</v>
      </c>
      <c r="UYX2" s="14">
        <f xml:space="preserve"> Time!UYX$20</f>
        <v>0</v>
      </c>
      <c r="UYY2" s="14">
        <f xml:space="preserve"> Time!UYY$20</f>
        <v>0</v>
      </c>
      <c r="UYZ2" s="14">
        <f xml:space="preserve"> Time!UYZ$20</f>
        <v>0</v>
      </c>
      <c r="UZA2" s="14">
        <f xml:space="preserve"> Time!UZA$20</f>
        <v>0</v>
      </c>
      <c r="UZB2" s="14">
        <f xml:space="preserve"> Time!UZB$20</f>
        <v>0</v>
      </c>
      <c r="UZC2" s="14">
        <f xml:space="preserve"> Time!UZC$20</f>
        <v>0</v>
      </c>
      <c r="UZD2" s="14">
        <f xml:space="preserve"> Time!UZD$20</f>
        <v>0</v>
      </c>
      <c r="UZE2" s="14">
        <f xml:space="preserve"> Time!UZE$20</f>
        <v>0</v>
      </c>
      <c r="UZF2" s="14">
        <f xml:space="preserve"> Time!UZF$20</f>
        <v>0</v>
      </c>
      <c r="UZG2" s="14">
        <f xml:space="preserve"> Time!UZG$20</f>
        <v>0</v>
      </c>
      <c r="UZH2" s="14">
        <f xml:space="preserve"> Time!UZH$20</f>
        <v>0</v>
      </c>
      <c r="UZI2" s="14">
        <f xml:space="preserve"> Time!UZI$20</f>
        <v>0</v>
      </c>
      <c r="UZJ2" s="14">
        <f xml:space="preserve"> Time!UZJ$20</f>
        <v>0</v>
      </c>
      <c r="UZK2" s="14">
        <f xml:space="preserve"> Time!UZK$20</f>
        <v>0</v>
      </c>
      <c r="UZL2" s="14">
        <f xml:space="preserve"> Time!UZL$20</f>
        <v>0</v>
      </c>
      <c r="UZM2" s="14">
        <f xml:space="preserve"> Time!UZM$20</f>
        <v>0</v>
      </c>
      <c r="UZN2" s="14">
        <f xml:space="preserve"> Time!UZN$20</f>
        <v>0</v>
      </c>
      <c r="UZO2" s="14">
        <f xml:space="preserve"> Time!UZO$20</f>
        <v>0</v>
      </c>
      <c r="UZP2" s="14">
        <f xml:space="preserve"> Time!UZP$20</f>
        <v>0</v>
      </c>
      <c r="UZQ2" s="14">
        <f xml:space="preserve"> Time!UZQ$20</f>
        <v>0</v>
      </c>
      <c r="UZR2" s="14">
        <f xml:space="preserve"> Time!UZR$20</f>
        <v>0</v>
      </c>
      <c r="UZS2" s="14">
        <f xml:space="preserve"> Time!UZS$20</f>
        <v>0</v>
      </c>
      <c r="UZT2" s="14">
        <f xml:space="preserve"> Time!UZT$20</f>
        <v>0</v>
      </c>
      <c r="UZU2" s="14">
        <f xml:space="preserve"> Time!UZU$20</f>
        <v>0</v>
      </c>
      <c r="UZV2" s="14">
        <f xml:space="preserve"> Time!UZV$20</f>
        <v>0</v>
      </c>
      <c r="UZW2" s="14">
        <f xml:space="preserve"> Time!UZW$20</f>
        <v>0</v>
      </c>
      <c r="UZX2" s="14">
        <f xml:space="preserve"> Time!UZX$20</f>
        <v>0</v>
      </c>
      <c r="UZY2" s="14">
        <f xml:space="preserve"> Time!UZY$20</f>
        <v>0</v>
      </c>
      <c r="UZZ2" s="14">
        <f xml:space="preserve"> Time!UZZ$20</f>
        <v>0</v>
      </c>
      <c r="VAA2" s="14">
        <f xml:space="preserve"> Time!VAA$20</f>
        <v>0</v>
      </c>
      <c r="VAB2" s="14">
        <f xml:space="preserve"> Time!VAB$20</f>
        <v>0</v>
      </c>
      <c r="VAC2" s="14">
        <f xml:space="preserve"> Time!VAC$20</f>
        <v>0</v>
      </c>
      <c r="VAD2" s="14">
        <f xml:space="preserve"> Time!VAD$20</f>
        <v>0</v>
      </c>
      <c r="VAE2" s="14">
        <f xml:space="preserve"> Time!VAE$20</f>
        <v>0</v>
      </c>
      <c r="VAF2" s="14">
        <f xml:space="preserve"> Time!VAF$20</f>
        <v>0</v>
      </c>
      <c r="VAG2" s="14">
        <f xml:space="preserve"> Time!VAG$20</f>
        <v>0</v>
      </c>
      <c r="VAH2" s="14">
        <f xml:space="preserve"> Time!VAH$20</f>
        <v>0</v>
      </c>
      <c r="VAI2" s="14">
        <f xml:space="preserve"> Time!VAI$20</f>
        <v>0</v>
      </c>
      <c r="VAJ2" s="14">
        <f xml:space="preserve"> Time!VAJ$20</f>
        <v>0</v>
      </c>
      <c r="VAK2" s="14">
        <f xml:space="preserve"> Time!VAK$20</f>
        <v>0</v>
      </c>
      <c r="VAL2" s="14">
        <f xml:space="preserve"> Time!VAL$20</f>
        <v>0</v>
      </c>
      <c r="VAM2" s="14">
        <f xml:space="preserve"> Time!VAM$20</f>
        <v>0</v>
      </c>
      <c r="VAN2" s="14">
        <f xml:space="preserve"> Time!VAN$20</f>
        <v>0</v>
      </c>
      <c r="VAO2" s="14">
        <f xml:space="preserve"> Time!VAO$20</f>
        <v>0</v>
      </c>
      <c r="VAP2" s="14">
        <f xml:space="preserve"> Time!VAP$20</f>
        <v>0</v>
      </c>
      <c r="VAQ2" s="14">
        <f xml:space="preserve"> Time!VAQ$20</f>
        <v>0</v>
      </c>
      <c r="VAR2" s="14">
        <f xml:space="preserve"> Time!VAR$20</f>
        <v>0</v>
      </c>
      <c r="VAS2" s="14">
        <f xml:space="preserve"> Time!VAS$20</f>
        <v>0</v>
      </c>
      <c r="VAT2" s="14">
        <f xml:space="preserve"> Time!VAT$20</f>
        <v>0</v>
      </c>
      <c r="VAU2" s="14">
        <f xml:space="preserve"> Time!VAU$20</f>
        <v>0</v>
      </c>
      <c r="VAV2" s="14">
        <f xml:space="preserve"> Time!VAV$20</f>
        <v>0</v>
      </c>
      <c r="VAW2" s="14">
        <f xml:space="preserve"> Time!VAW$20</f>
        <v>0</v>
      </c>
      <c r="VAX2" s="14">
        <f xml:space="preserve"> Time!VAX$20</f>
        <v>0</v>
      </c>
      <c r="VAY2" s="14">
        <f xml:space="preserve"> Time!VAY$20</f>
        <v>0</v>
      </c>
      <c r="VAZ2" s="14">
        <f xml:space="preserve"> Time!VAZ$20</f>
        <v>0</v>
      </c>
      <c r="VBA2" s="14">
        <f xml:space="preserve"> Time!VBA$20</f>
        <v>0</v>
      </c>
      <c r="VBB2" s="14">
        <f xml:space="preserve"> Time!VBB$20</f>
        <v>0</v>
      </c>
      <c r="VBC2" s="14">
        <f xml:space="preserve"> Time!VBC$20</f>
        <v>0</v>
      </c>
      <c r="VBD2" s="14">
        <f xml:space="preserve"> Time!VBD$20</f>
        <v>0</v>
      </c>
      <c r="VBE2" s="14">
        <f xml:space="preserve"> Time!VBE$20</f>
        <v>0</v>
      </c>
      <c r="VBF2" s="14">
        <f xml:space="preserve"> Time!VBF$20</f>
        <v>0</v>
      </c>
      <c r="VBG2" s="14">
        <f xml:space="preserve"> Time!VBG$20</f>
        <v>0</v>
      </c>
      <c r="VBH2" s="14">
        <f xml:space="preserve"> Time!VBH$20</f>
        <v>0</v>
      </c>
      <c r="VBI2" s="14">
        <f xml:space="preserve"> Time!VBI$20</f>
        <v>0</v>
      </c>
      <c r="VBJ2" s="14">
        <f xml:space="preserve"> Time!VBJ$20</f>
        <v>0</v>
      </c>
      <c r="VBK2" s="14">
        <f xml:space="preserve"> Time!VBK$20</f>
        <v>0</v>
      </c>
      <c r="VBL2" s="14">
        <f xml:space="preserve"> Time!VBL$20</f>
        <v>0</v>
      </c>
      <c r="VBM2" s="14">
        <f xml:space="preserve"> Time!VBM$20</f>
        <v>0</v>
      </c>
      <c r="VBN2" s="14">
        <f xml:space="preserve"> Time!VBN$20</f>
        <v>0</v>
      </c>
      <c r="VBO2" s="14">
        <f xml:space="preserve"> Time!VBO$20</f>
        <v>0</v>
      </c>
      <c r="VBP2" s="14">
        <f xml:space="preserve"> Time!VBP$20</f>
        <v>0</v>
      </c>
      <c r="VBQ2" s="14">
        <f xml:space="preserve"> Time!VBQ$20</f>
        <v>0</v>
      </c>
      <c r="VBR2" s="14">
        <f xml:space="preserve"> Time!VBR$20</f>
        <v>0</v>
      </c>
      <c r="VBS2" s="14">
        <f xml:space="preserve"> Time!VBS$20</f>
        <v>0</v>
      </c>
      <c r="VBT2" s="14">
        <f xml:space="preserve"> Time!VBT$20</f>
        <v>0</v>
      </c>
      <c r="VBU2" s="14">
        <f xml:space="preserve"> Time!VBU$20</f>
        <v>0</v>
      </c>
      <c r="VBV2" s="14">
        <f xml:space="preserve"> Time!VBV$20</f>
        <v>0</v>
      </c>
      <c r="VBW2" s="14">
        <f xml:space="preserve"> Time!VBW$20</f>
        <v>0</v>
      </c>
      <c r="VBX2" s="14">
        <f xml:space="preserve"> Time!VBX$20</f>
        <v>0</v>
      </c>
      <c r="VBY2" s="14">
        <f xml:space="preserve"> Time!VBY$20</f>
        <v>0</v>
      </c>
      <c r="VBZ2" s="14">
        <f xml:space="preserve"> Time!VBZ$20</f>
        <v>0</v>
      </c>
      <c r="VCA2" s="14">
        <f xml:space="preserve"> Time!VCA$20</f>
        <v>0</v>
      </c>
      <c r="VCB2" s="14">
        <f xml:space="preserve"> Time!VCB$20</f>
        <v>0</v>
      </c>
      <c r="VCC2" s="14">
        <f xml:space="preserve"> Time!VCC$20</f>
        <v>0</v>
      </c>
      <c r="VCD2" s="14">
        <f xml:space="preserve"> Time!VCD$20</f>
        <v>0</v>
      </c>
      <c r="VCE2" s="14">
        <f xml:space="preserve"> Time!VCE$20</f>
        <v>0</v>
      </c>
      <c r="VCF2" s="14">
        <f xml:space="preserve"> Time!VCF$20</f>
        <v>0</v>
      </c>
      <c r="VCG2" s="14">
        <f xml:space="preserve"> Time!VCG$20</f>
        <v>0</v>
      </c>
      <c r="VCH2" s="14">
        <f xml:space="preserve"> Time!VCH$20</f>
        <v>0</v>
      </c>
      <c r="VCI2" s="14">
        <f xml:space="preserve"> Time!VCI$20</f>
        <v>0</v>
      </c>
      <c r="VCJ2" s="14">
        <f xml:space="preserve"> Time!VCJ$20</f>
        <v>0</v>
      </c>
      <c r="VCK2" s="14">
        <f xml:space="preserve"> Time!VCK$20</f>
        <v>0</v>
      </c>
      <c r="VCL2" s="14">
        <f xml:space="preserve"> Time!VCL$20</f>
        <v>0</v>
      </c>
      <c r="VCM2" s="14">
        <f xml:space="preserve"> Time!VCM$20</f>
        <v>0</v>
      </c>
      <c r="VCN2" s="14">
        <f xml:space="preserve"> Time!VCN$20</f>
        <v>0</v>
      </c>
      <c r="VCO2" s="14">
        <f xml:space="preserve"> Time!VCO$20</f>
        <v>0</v>
      </c>
      <c r="VCP2" s="14">
        <f xml:space="preserve"> Time!VCP$20</f>
        <v>0</v>
      </c>
      <c r="VCQ2" s="14">
        <f xml:space="preserve"> Time!VCQ$20</f>
        <v>0</v>
      </c>
      <c r="VCR2" s="14">
        <f xml:space="preserve"> Time!VCR$20</f>
        <v>0</v>
      </c>
      <c r="VCS2" s="14">
        <f xml:space="preserve"> Time!VCS$20</f>
        <v>0</v>
      </c>
      <c r="VCT2" s="14">
        <f xml:space="preserve"> Time!VCT$20</f>
        <v>0</v>
      </c>
      <c r="VCU2" s="14">
        <f xml:space="preserve"> Time!VCU$20</f>
        <v>0</v>
      </c>
      <c r="VCV2" s="14">
        <f xml:space="preserve"> Time!VCV$20</f>
        <v>0</v>
      </c>
      <c r="VCW2" s="14">
        <f xml:space="preserve"> Time!VCW$20</f>
        <v>0</v>
      </c>
      <c r="VCX2" s="14">
        <f xml:space="preserve"> Time!VCX$20</f>
        <v>0</v>
      </c>
      <c r="VCY2" s="14">
        <f xml:space="preserve"> Time!VCY$20</f>
        <v>0</v>
      </c>
      <c r="VCZ2" s="14">
        <f xml:space="preserve"> Time!VCZ$20</f>
        <v>0</v>
      </c>
      <c r="VDA2" s="14">
        <f xml:space="preserve"> Time!VDA$20</f>
        <v>0</v>
      </c>
      <c r="VDB2" s="14">
        <f xml:space="preserve"> Time!VDB$20</f>
        <v>0</v>
      </c>
      <c r="VDC2" s="14">
        <f xml:space="preserve"> Time!VDC$20</f>
        <v>0</v>
      </c>
      <c r="VDD2" s="14">
        <f xml:space="preserve"> Time!VDD$20</f>
        <v>0</v>
      </c>
      <c r="VDE2" s="14">
        <f xml:space="preserve"> Time!VDE$20</f>
        <v>0</v>
      </c>
      <c r="VDF2" s="14">
        <f xml:space="preserve"> Time!VDF$20</f>
        <v>0</v>
      </c>
      <c r="VDG2" s="14">
        <f xml:space="preserve"> Time!VDG$20</f>
        <v>0</v>
      </c>
      <c r="VDH2" s="14">
        <f xml:space="preserve"> Time!VDH$20</f>
        <v>0</v>
      </c>
      <c r="VDI2" s="14">
        <f xml:space="preserve"> Time!VDI$20</f>
        <v>0</v>
      </c>
      <c r="VDJ2" s="14">
        <f xml:space="preserve"> Time!VDJ$20</f>
        <v>0</v>
      </c>
      <c r="VDK2" s="14">
        <f xml:space="preserve"> Time!VDK$20</f>
        <v>0</v>
      </c>
      <c r="VDL2" s="14">
        <f xml:space="preserve"> Time!VDL$20</f>
        <v>0</v>
      </c>
      <c r="VDM2" s="14">
        <f xml:space="preserve"> Time!VDM$20</f>
        <v>0</v>
      </c>
      <c r="VDN2" s="14">
        <f xml:space="preserve"> Time!VDN$20</f>
        <v>0</v>
      </c>
      <c r="VDO2" s="14">
        <f xml:space="preserve"> Time!VDO$20</f>
        <v>0</v>
      </c>
      <c r="VDP2" s="14">
        <f xml:space="preserve"> Time!VDP$20</f>
        <v>0</v>
      </c>
      <c r="VDQ2" s="14">
        <f xml:space="preserve"> Time!VDQ$20</f>
        <v>0</v>
      </c>
      <c r="VDR2" s="14">
        <f xml:space="preserve"> Time!VDR$20</f>
        <v>0</v>
      </c>
      <c r="VDS2" s="14">
        <f xml:space="preserve"> Time!VDS$20</f>
        <v>0</v>
      </c>
      <c r="VDT2" s="14">
        <f xml:space="preserve"> Time!VDT$20</f>
        <v>0</v>
      </c>
      <c r="VDU2" s="14">
        <f xml:space="preserve"> Time!VDU$20</f>
        <v>0</v>
      </c>
      <c r="VDV2" s="14">
        <f xml:space="preserve"> Time!VDV$20</f>
        <v>0</v>
      </c>
      <c r="VDW2" s="14">
        <f xml:space="preserve"> Time!VDW$20</f>
        <v>0</v>
      </c>
      <c r="VDX2" s="14">
        <f xml:space="preserve"> Time!VDX$20</f>
        <v>0</v>
      </c>
      <c r="VDY2" s="14">
        <f xml:space="preserve"> Time!VDY$20</f>
        <v>0</v>
      </c>
      <c r="VDZ2" s="14">
        <f xml:space="preserve"> Time!VDZ$20</f>
        <v>0</v>
      </c>
      <c r="VEA2" s="14">
        <f xml:space="preserve"> Time!VEA$20</f>
        <v>0</v>
      </c>
      <c r="VEB2" s="14">
        <f xml:space="preserve"> Time!VEB$20</f>
        <v>0</v>
      </c>
      <c r="VEC2" s="14">
        <f xml:space="preserve"> Time!VEC$20</f>
        <v>0</v>
      </c>
      <c r="VED2" s="14">
        <f xml:space="preserve"> Time!VED$20</f>
        <v>0</v>
      </c>
      <c r="VEE2" s="14">
        <f xml:space="preserve"> Time!VEE$20</f>
        <v>0</v>
      </c>
      <c r="VEF2" s="14">
        <f xml:space="preserve"> Time!VEF$20</f>
        <v>0</v>
      </c>
      <c r="VEG2" s="14">
        <f xml:space="preserve"> Time!VEG$20</f>
        <v>0</v>
      </c>
      <c r="VEH2" s="14">
        <f xml:space="preserve"> Time!VEH$20</f>
        <v>0</v>
      </c>
      <c r="VEI2" s="14">
        <f xml:space="preserve"> Time!VEI$20</f>
        <v>0</v>
      </c>
      <c r="VEJ2" s="14">
        <f xml:space="preserve"> Time!VEJ$20</f>
        <v>0</v>
      </c>
      <c r="VEK2" s="14">
        <f xml:space="preserve"> Time!VEK$20</f>
        <v>0</v>
      </c>
      <c r="VEL2" s="14">
        <f xml:space="preserve"> Time!VEL$20</f>
        <v>0</v>
      </c>
      <c r="VEM2" s="14">
        <f xml:space="preserve"> Time!VEM$20</f>
        <v>0</v>
      </c>
      <c r="VEN2" s="14">
        <f xml:space="preserve"> Time!VEN$20</f>
        <v>0</v>
      </c>
      <c r="VEO2" s="14">
        <f xml:space="preserve"> Time!VEO$20</f>
        <v>0</v>
      </c>
      <c r="VEP2" s="14">
        <f xml:space="preserve"> Time!VEP$20</f>
        <v>0</v>
      </c>
      <c r="VEQ2" s="14">
        <f xml:space="preserve"> Time!VEQ$20</f>
        <v>0</v>
      </c>
      <c r="VER2" s="14">
        <f xml:space="preserve"> Time!VER$20</f>
        <v>0</v>
      </c>
      <c r="VES2" s="14">
        <f xml:space="preserve"> Time!VES$20</f>
        <v>0</v>
      </c>
      <c r="VET2" s="14">
        <f xml:space="preserve"> Time!VET$20</f>
        <v>0</v>
      </c>
      <c r="VEU2" s="14">
        <f xml:space="preserve"> Time!VEU$20</f>
        <v>0</v>
      </c>
      <c r="VEV2" s="14">
        <f xml:space="preserve"> Time!VEV$20</f>
        <v>0</v>
      </c>
      <c r="VEW2" s="14">
        <f xml:space="preserve"> Time!VEW$20</f>
        <v>0</v>
      </c>
      <c r="VEX2" s="14">
        <f xml:space="preserve"> Time!VEX$20</f>
        <v>0</v>
      </c>
      <c r="VEY2" s="14">
        <f xml:space="preserve"> Time!VEY$20</f>
        <v>0</v>
      </c>
      <c r="VEZ2" s="14">
        <f xml:space="preserve"> Time!VEZ$20</f>
        <v>0</v>
      </c>
      <c r="VFA2" s="14">
        <f xml:space="preserve"> Time!VFA$20</f>
        <v>0</v>
      </c>
      <c r="VFB2" s="14">
        <f xml:space="preserve"> Time!VFB$20</f>
        <v>0</v>
      </c>
      <c r="VFC2" s="14">
        <f xml:space="preserve"> Time!VFC$20</f>
        <v>0</v>
      </c>
      <c r="VFD2" s="14">
        <f xml:space="preserve"> Time!VFD$20</f>
        <v>0</v>
      </c>
      <c r="VFE2" s="14">
        <f xml:space="preserve"> Time!VFE$20</f>
        <v>0</v>
      </c>
      <c r="VFF2" s="14">
        <f xml:space="preserve"> Time!VFF$20</f>
        <v>0</v>
      </c>
      <c r="VFG2" s="14">
        <f xml:space="preserve"> Time!VFG$20</f>
        <v>0</v>
      </c>
      <c r="VFH2" s="14">
        <f xml:space="preserve"> Time!VFH$20</f>
        <v>0</v>
      </c>
      <c r="VFI2" s="14">
        <f xml:space="preserve"> Time!VFI$20</f>
        <v>0</v>
      </c>
      <c r="VFJ2" s="14">
        <f xml:space="preserve"> Time!VFJ$20</f>
        <v>0</v>
      </c>
      <c r="VFK2" s="14">
        <f xml:space="preserve"> Time!VFK$20</f>
        <v>0</v>
      </c>
      <c r="VFL2" s="14">
        <f xml:space="preserve"> Time!VFL$20</f>
        <v>0</v>
      </c>
      <c r="VFM2" s="14">
        <f xml:space="preserve"> Time!VFM$20</f>
        <v>0</v>
      </c>
      <c r="VFN2" s="14">
        <f xml:space="preserve"> Time!VFN$20</f>
        <v>0</v>
      </c>
      <c r="VFO2" s="14">
        <f xml:space="preserve"> Time!VFO$20</f>
        <v>0</v>
      </c>
      <c r="VFP2" s="14">
        <f xml:space="preserve"> Time!VFP$20</f>
        <v>0</v>
      </c>
      <c r="VFQ2" s="14">
        <f xml:space="preserve"> Time!VFQ$20</f>
        <v>0</v>
      </c>
      <c r="VFR2" s="14">
        <f xml:space="preserve"> Time!VFR$20</f>
        <v>0</v>
      </c>
      <c r="VFS2" s="14">
        <f xml:space="preserve"> Time!VFS$20</f>
        <v>0</v>
      </c>
      <c r="VFT2" s="14">
        <f xml:space="preserve"> Time!VFT$20</f>
        <v>0</v>
      </c>
      <c r="VFU2" s="14">
        <f xml:space="preserve"> Time!VFU$20</f>
        <v>0</v>
      </c>
      <c r="VFV2" s="14">
        <f xml:space="preserve"> Time!VFV$20</f>
        <v>0</v>
      </c>
      <c r="VFW2" s="14">
        <f xml:space="preserve"> Time!VFW$20</f>
        <v>0</v>
      </c>
      <c r="VFX2" s="14">
        <f xml:space="preserve"> Time!VFX$20</f>
        <v>0</v>
      </c>
      <c r="VFY2" s="14">
        <f xml:space="preserve"> Time!VFY$20</f>
        <v>0</v>
      </c>
      <c r="VFZ2" s="14">
        <f xml:space="preserve"> Time!VFZ$20</f>
        <v>0</v>
      </c>
      <c r="VGA2" s="14">
        <f xml:space="preserve"> Time!VGA$20</f>
        <v>0</v>
      </c>
      <c r="VGB2" s="14">
        <f xml:space="preserve"> Time!VGB$20</f>
        <v>0</v>
      </c>
      <c r="VGC2" s="14">
        <f xml:space="preserve"> Time!VGC$20</f>
        <v>0</v>
      </c>
      <c r="VGD2" s="14">
        <f xml:space="preserve"> Time!VGD$20</f>
        <v>0</v>
      </c>
      <c r="VGE2" s="14">
        <f xml:space="preserve"> Time!VGE$20</f>
        <v>0</v>
      </c>
      <c r="VGF2" s="14">
        <f xml:space="preserve"> Time!VGF$20</f>
        <v>0</v>
      </c>
      <c r="VGG2" s="14">
        <f xml:space="preserve"> Time!VGG$20</f>
        <v>0</v>
      </c>
      <c r="VGH2" s="14">
        <f xml:space="preserve"> Time!VGH$20</f>
        <v>0</v>
      </c>
      <c r="VGI2" s="14">
        <f xml:space="preserve"> Time!VGI$20</f>
        <v>0</v>
      </c>
      <c r="VGJ2" s="14">
        <f xml:space="preserve"> Time!VGJ$20</f>
        <v>0</v>
      </c>
      <c r="VGK2" s="14">
        <f xml:space="preserve"> Time!VGK$20</f>
        <v>0</v>
      </c>
      <c r="VGL2" s="14">
        <f xml:space="preserve"> Time!VGL$20</f>
        <v>0</v>
      </c>
      <c r="VGM2" s="14">
        <f xml:space="preserve"> Time!VGM$20</f>
        <v>0</v>
      </c>
      <c r="VGN2" s="14">
        <f xml:space="preserve"> Time!VGN$20</f>
        <v>0</v>
      </c>
      <c r="VGO2" s="14">
        <f xml:space="preserve"> Time!VGO$20</f>
        <v>0</v>
      </c>
      <c r="VGP2" s="14">
        <f xml:space="preserve"> Time!VGP$20</f>
        <v>0</v>
      </c>
      <c r="VGQ2" s="14">
        <f xml:space="preserve"> Time!VGQ$20</f>
        <v>0</v>
      </c>
      <c r="VGR2" s="14">
        <f xml:space="preserve"> Time!VGR$20</f>
        <v>0</v>
      </c>
      <c r="VGS2" s="14">
        <f xml:space="preserve"> Time!VGS$20</f>
        <v>0</v>
      </c>
      <c r="VGT2" s="14">
        <f xml:space="preserve"> Time!VGT$20</f>
        <v>0</v>
      </c>
      <c r="VGU2" s="14">
        <f xml:space="preserve"> Time!VGU$20</f>
        <v>0</v>
      </c>
      <c r="VGV2" s="14">
        <f xml:space="preserve"> Time!VGV$20</f>
        <v>0</v>
      </c>
      <c r="VGW2" s="14">
        <f xml:space="preserve"> Time!VGW$20</f>
        <v>0</v>
      </c>
      <c r="VGX2" s="14">
        <f xml:space="preserve"> Time!VGX$20</f>
        <v>0</v>
      </c>
      <c r="VGY2" s="14">
        <f xml:space="preserve"> Time!VGY$20</f>
        <v>0</v>
      </c>
      <c r="VGZ2" s="14">
        <f xml:space="preserve"> Time!VGZ$20</f>
        <v>0</v>
      </c>
      <c r="VHA2" s="14">
        <f xml:space="preserve"> Time!VHA$20</f>
        <v>0</v>
      </c>
      <c r="VHB2" s="14">
        <f xml:space="preserve"> Time!VHB$20</f>
        <v>0</v>
      </c>
      <c r="VHC2" s="14">
        <f xml:space="preserve"> Time!VHC$20</f>
        <v>0</v>
      </c>
      <c r="VHD2" s="14">
        <f xml:space="preserve"> Time!VHD$20</f>
        <v>0</v>
      </c>
      <c r="VHE2" s="14">
        <f xml:space="preserve"> Time!VHE$20</f>
        <v>0</v>
      </c>
      <c r="VHF2" s="14">
        <f xml:space="preserve"> Time!VHF$20</f>
        <v>0</v>
      </c>
      <c r="VHG2" s="14">
        <f xml:space="preserve"> Time!VHG$20</f>
        <v>0</v>
      </c>
      <c r="VHH2" s="14">
        <f xml:space="preserve"> Time!VHH$20</f>
        <v>0</v>
      </c>
      <c r="VHI2" s="14">
        <f xml:space="preserve"> Time!VHI$20</f>
        <v>0</v>
      </c>
      <c r="VHJ2" s="14">
        <f xml:space="preserve"> Time!VHJ$20</f>
        <v>0</v>
      </c>
      <c r="VHK2" s="14">
        <f xml:space="preserve"> Time!VHK$20</f>
        <v>0</v>
      </c>
      <c r="VHL2" s="14">
        <f xml:space="preserve"> Time!VHL$20</f>
        <v>0</v>
      </c>
      <c r="VHM2" s="14">
        <f xml:space="preserve"> Time!VHM$20</f>
        <v>0</v>
      </c>
      <c r="VHN2" s="14">
        <f xml:space="preserve"> Time!VHN$20</f>
        <v>0</v>
      </c>
      <c r="VHO2" s="14">
        <f xml:space="preserve"> Time!VHO$20</f>
        <v>0</v>
      </c>
      <c r="VHP2" s="14">
        <f xml:space="preserve"> Time!VHP$20</f>
        <v>0</v>
      </c>
      <c r="VHQ2" s="14">
        <f xml:space="preserve"> Time!VHQ$20</f>
        <v>0</v>
      </c>
      <c r="VHR2" s="14">
        <f xml:space="preserve"> Time!VHR$20</f>
        <v>0</v>
      </c>
      <c r="VHS2" s="14">
        <f xml:space="preserve"> Time!VHS$20</f>
        <v>0</v>
      </c>
      <c r="VHT2" s="14">
        <f xml:space="preserve"> Time!VHT$20</f>
        <v>0</v>
      </c>
      <c r="VHU2" s="14">
        <f xml:space="preserve"> Time!VHU$20</f>
        <v>0</v>
      </c>
      <c r="VHV2" s="14">
        <f xml:space="preserve"> Time!VHV$20</f>
        <v>0</v>
      </c>
      <c r="VHW2" s="14">
        <f xml:space="preserve"> Time!VHW$20</f>
        <v>0</v>
      </c>
      <c r="VHX2" s="14">
        <f xml:space="preserve"> Time!VHX$20</f>
        <v>0</v>
      </c>
      <c r="VHY2" s="14">
        <f xml:space="preserve"> Time!VHY$20</f>
        <v>0</v>
      </c>
      <c r="VHZ2" s="14">
        <f xml:space="preserve"> Time!VHZ$20</f>
        <v>0</v>
      </c>
      <c r="VIA2" s="14">
        <f xml:space="preserve"> Time!VIA$20</f>
        <v>0</v>
      </c>
      <c r="VIB2" s="14">
        <f xml:space="preserve"> Time!VIB$20</f>
        <v>0</v>
      </c>
      <c r="VIC2" s="14">
        <f xml:space="preserve"> Time!VIC$20</f>
        <v>0</v>
      </c>
      <c r="VID2" s="14">
        <f xml:space="preserve"> Time!VID$20</f>
        <v>0</v>
      </c>
      <c r="VIE2" s="14">
        <f xml:space="preserve"> Time!VIE$20</f>
        <v>0</v>
      </c>
      <c r="VIF2" s="14">
        <f xml:space="preserve"> Time!VIF$20</f>
        <v>0</v>
      </c>
      <c r="VIG2" s="14">
        <f xml:space="preserve"> Time!VIG$20</f>
        <v>0</v>
      </c>
      <c r="VIH2" s="14">
        <f xml:space="preserve"> Time!VIH$20</f>
        <v>0</v>
      </c>
      <c r="VII2" s="14">
        <f xml:space="preserve"> Time!VII$20</f>
        <v>0</v>
      </c>
      <c r="VIJ2" s="14">
        <f xml:space="preserve"> Time!VIJ$20</f>
        <v>0</v>
      </c>
      <c r="VIK2" s="14">
        <f xml:space="preserve"> Time!VIK$20</f>
        <v>0</v>
      </c>
      <c r="VIL2" s="14">
        <f xml:space="preserve"> Time!VIL$20</f>
        <v>0</v>
      </c>
      <c r="VIM2" s="14">
        <f xml:space="preserve"> Time!VIM$20</f>
        <v>0</v>
      </c>
      <c r="VIN2" s="14">
        <f xml:space="preserve"> Time!VIN$20</f>
        <v>0</v>
      </c>
      <c r="VIO2" s="14">
        <f xml:space="preserve"> Time!VIO$20</f>
        <v>0</v>
      </c>
      <c r="VIP2" s="14">
        <f xml:space="preserve"> Time!VIP$20</f>
        <v>0</v>
      </c>
      <c r="VIQ2" s="14">
        <f xml:space="preserve"> Time!VIQ$20</f>
        <v>0</v>
      </c>
      <c r="VIR2" s="14">
        <f xml:space="preserve"> Time!VIR$20</f>
        <v>0</v>
      </c>
      <c r="VIS2" s="14">
        <f xml:space="preserve"> Time!VIS$20</f>
        <v>0</v>
      </c>
      <c r="VIT2" s="14">
        <f xml:space="preserve"> Time!VIT$20</f>
        <v>0</v>
      </c>
      <c r="VIU2" s="14">
        <f xml:space="preserve"> Time!VIU$20</f>
        <v>0</v>
      </c>
      <c r="VIV2" s="14">
        <f xml:space="preserve"> Time!VIV$20</f>
        <v>0</v>
      </c>
      <c r="VIW2" s="14">
        <f xml:space="preserve"> Time!VIW$20</f>
        <v>0</v>
      </c>
      <c r="VIX2" s="14">
        <f xml:space="preserve"> Time!VIX$20</f>
        <v>0</v>
      </c>
      <c r="VIY2" s="14">
        <f xml:space="preserve"> Time!VIY$20</f>
        <v>0</v>
      </c>
      <c r="VIZ2" s="14">
        <f xml:space="preserve"> Time!VIZ$20</f>
        <v>0</v>
      </c>
      <c r="VJA2" s="14">
        <f xml:space="preserve"> Time!VJA$20</f>
        <v>0</v>
      </c>
      <c r="VJB2" s="14">
        <f xml:space="preserve"> Time!VJB$20</f>
        <v>0</v>
      </c>
      <c r="VJC2" s="14">
        <f xml:space="preserve"> Time!VJC$20</f>
        <v>0</v>
      </c>
      <c r="VJD2" s="14">
        <f xml:space="preserve"> Time!VJD$20</f>
        <v>0</v>
      </c>
      <c r="VJE2" s="14">
        <f xml:space="preserve"> Time!VJE$20</f>
        <v>0</v>
      </c>
      <c r="VJF2" s="14">
        <f xml:space="preserve"> Time!VJF$20</f>
        <v>0</v>
      </c>
      <c r="VJG2" s="14">
        <f xml:space="preserve"> Time!VJG$20</f>
        <v>0</v>
      </c>
      <c r="VJH2" s="14">
        <f xml:space="preserve"> Time!VJH$20</f>
        <v>0</v>
      </c>
      <c r="VJI2" s="14">
        <f xml:space="preserve"> Time!VJI$20</f>
        <v>0</v>
      </c>
      <c r="VJJ2" s="14">
        <f xml:space="preserve"> Time!VJJ$20</f>
        <v>0</v>
      </c>
      <c r="VJK2" s="14">
        <f xml:space="preserve"> Time!VJK$20</f>
        <v>0</v>
      </c>
      <c r="VJL2" s="14">
        <f xml:space="preserve"> Time!VJL$20</f>
        <v>0</v>
      </c>
      <c r="VJM2" s="14">
        <f xml:space="preserve"> Time!VJM$20</f>
        <v>0</v>
      </c>
      <c r="VJN2" s="14">
        <f xml:space="preserve"> Time!VJN$20</f>
        <v>0</v>
      </c>
      <c r="VJO2" s="14">
        <f xml:space="preserve"> Time!VJO$20</f>
        <v>0</v>
      </c>
      <c r="VJP2" s="14">
        <f xml:space="preserve"> Time!VJP$20</f>
        <v>0</v>
      </c>
      <c r="VJQ2" s="14">
        <f xml:space="preserve"> Time!VJQ$20</f>
        <v>0</v>
      </c>
      <c r="VJR2" s="14">
        <f xml:space="preserve"> Time!VJR$20</f>
        <v>0</v>
      </c>
      <c r="VJS2" s="14">
        <f xml:space="preserve"> Time!VJS$20</f>
        <v>0</v>
      </c>
      <c r="VJT2" s="14">
        <f xml:space="preserve"> Time!VJT$20</f>
        <v>0</v>
      </c>
      <c r="VJU2" s="14">
        <f xml:space="preserve"> Time!VJU$20</f>
        <v>0</v>
      </c>
      <c r="VJV2" s="14">
        <f xml:space="preserve"> Time!VJV$20</f>
        <v>0</v>
      </c>
      <c r="VJW2" s="14">
        <f xml:space="preserve"> Time!VJW$20</f>
        <v>0</v>
      </c>
      <c r="VJX2" s="14">
        <f xml:space="preserve"> Time!VJX$20</f>
        <v>0</v>
      </c>
      <c r="VJY2" s="14">
        <f xml:space="preserve"> Time!VJY$20</f>
        <v>0</v>
      </c>
      <c r="VJZ2" s="14">
        <f xml:space="preserve"> Time!VJZ$20</f>
        <v>0</v>
      </c>
      <c r="VKA2" s="14">
        <f xml:space="preserve"> Time!VKA$20</f>
        <v>0</v>
      </c>
      <c r="VKB2" s="14">
        <f xml:space="preserve"> Time!VKB$20</f>
        <v>0</v>
      </c>
      <c r="VKC2" s="14">
        <f xml:space="preserve"> Time!VKC$20</f>
        <v>0</v>
      </c>
      <c r="VKD2" s="14">
        <f xml:space="preserve"> Time!VKD$20</f>
        <v>0</v>
      </c>
      <c r="VKE2" s="14">
        <f xml:space="preserve"> Time!VKE$20</f>
        <v>0</v>
      </c>
      <c r="VKF2" s="14">
        <f xml:space="preserve"> Time!VKF$20</f>
        <v>0</v>
      </c>
      <c r="VKG2" s="14">
        <f xml:space="preserve"> Time!VKG$20</f>
        <v>0</v>
      </c>
      <c r="VKH2" s="14">
        <f xml:space="preserve"> Time!VKH$20</f>
        <v>0</v>
      </c>
      <c r="VKI2" s="14">
        <f xml:space="preserve"> Time!VKI$20</f>
        <v>0</v>
      </c>
      <c r="VKJ2" s="14">
        <f xml:space="preserve"> Time!VKJ$20</f>
        <v>0</v>
      </c>
      <c r="VKK2" s="14">
        <f xml:space="preserve"> Time!VKK$20</f>
        <v>0</v>
      </c>
      <c r="VKL2" s="14">
        <f xml:space="preserve"> Time!VKL$20</f>
        <v>0</v>
      </c>
      <c r="VKM2" s="14">
        <f xml:space="preserve"> Time!VKM$20</f>
        <v>0</v>
      </c>
      <c r="VKN2" s="14">
        <f xml:space="preserve"> Time!VKN$20</f>
        <v>0</v>
      </c>
      <c r="VKO2" s="14">
        <f xml:space="preserve"> Time!VKO$20</f>
        <v>0</v>
      </c>
      <c r="VKP2" s="14">
        <f xml:space="preserve"> Time!VKP$20</f>
        <v>0</v>
      </c>
      <c r="VKQ2" s="14">
        <f xml:space="preserve"> Time!VKQ$20</f>
        <v>0</v>
      </c>
      <c r="VKR2" s="14">
        <f xml:space="preserve"> Time!VKR$20</f>
        <v>0</v>
      </c>
      <c r="VKS2" s="14">
        <f xml:space="preserve"> Time!VKS$20</f>
        <v>0</v>
      </c>
      <c r="VKT2" s="14">
        <f xml:space="preserve"> Time!VKT$20</f>
        <v>0</v>
      </c>
      <c r="VKU2" s="14">
        <f xml:space="preserve"> Time!VKU$20</f>
        <v>0</v>
      </c>
      <c r="VKV2" s="14">
        <f xml:space="preserve"> Time!VKV$20</f>
        <v>0</v>
      </c>
      <c r="VKW2" s="14">
        <f xml:space="preserve"> Time!VKW$20</f>
        <v>0</v>
      </c>
      <c r="VKX2" s="14">
        <f xml:space="preserve"> Time!VKX$20</f>
        <v>0</v>
      </c>
      <c r="VKY2" s="14">
        <f xml:space="preserve"> Time!VKY$20</f>
        <v>0</v>
      </c>
      <c r="VKZ2" s="14">
        <f xml:space="preserve"> Time!VKZ$20</f>
        <v>0</v>
      </c>
      <c r="VLA2" s="14">
        <f xml:space="preserve"> Time!VLA$20</f>
        <v>0</v>
      </c>
      <c r="VLB2" s="14">
        <f xml:space="preserve"> Time!VLB$20</f>
        <v>0</v>
      </c>
      <c r="VLC2" s="14">
        <f xml:space="preserve"> Time!VLC$20</f>
        <v>0</v>
      </c>
      <c r="VLD2" s="14">
        <f xml:space="preserve"> Time!VLD$20</f>
        <v>0</v>
      </c>
      <c r="VLE2" s="14">
        <f xml:space="preserve"> Time!VLE$20</f>
        <v>0</v>
      </c>
      <c r="VLF2" s="14">
        <f xml:space="preserve"> Time!VLF$20</f>
        <v>0</v>
      </c>
      <c r="VLG2" s="14">
        <f xml:space="preserve"> Time!VLG$20</f>
        <v>0</v>
      </c>
      <c r="VLH2" s="14">
        <f xml:space="preserve"> Time!VLH$20</f>
        <v>0</v>
      </c>
      <c r="VLI2" s="14">
        <f xml:space="preserve"> Time!VLI$20</f>
        <v>0</v>
      </c>
      <c r="VLJ2" s="14">
        <f xml:space="preserve"> Time!VLJ$20</f>
        <v>0</v>
      </c>
      <c r="VLK2" s="14">
        <f xml:space="preserve"> Time!VLK$20</f>
        <v>0</v>
      </c>
      <c r="VLL2" s="14">
        <f xml:space="preserve"> Time!VLL$20</f>
        <v>0</v>
      </c>
      <c r="VLM2" s="14">
        <f xml:space="preserve"> Time!VLM$20</f>
        <v>0</v>
      </c>
      <c r="VLN2" s="14">
        <f xml:space="preserve"> Time!VLN$20</f>
        <v>0</v>
      </c>
      <c r="VLO2" s="14">
        <f xml:space="preserve"> Time!VLO$20</f>
        <v>0</v>
      </c>
      <c r="VLP2" s="14">
        <f xml:space="preserve"> Time!VLP$20</f>
        <v>0</v>
      </c>
      <c r="VLQ2" s="14">
        <f xml:space="preserve"> Time!VLQ$20</f>
        <v>0</v>
      </c>
      <c r="VLR2" s="14">
        <f xml:space="preserve"> Time!VLR$20</f>
        <v>0</v>
      </c>
      <c r="VLS2" s="14">
        <f xml:space="preserve"> Time!VLS$20</f>
        <v>0</v>
      </c>
      <c r="VLT2" s="14">
        <f xml:space="preserve"> Time!VLT$20</f>
        <v>0</v>
      </c>
      <c r="VLU2" s="14">
        <f xml:space="preserve"> Time!VLU$20</f>
        <v>0</v>
      </c>
      <c r="VLV2" s="14">
        <f xml:space="preserve"> Time!VLV$20</f>
        <v>0</v>
      </c>
      <c r="VLW2" s="14">
        <f xml:space="preserve"> Time!VLW$20</f>
        <v>0</v>
      </c>
      <c r="VLX2" s="14">
        <f xml:space="preserve"> Time!VLX$20</f>
        <v>0</v>
      </c>
      <c r="VLY2" s="14">
        <f xml:space="preserve"> Time!VLY$20</f>
        <v>0</v>
      </c>
      <c r="VLZ2" s="14">
        <f xml:space="preserve"> Time!VLZ$20</f>
        <v>0</v>
      </c>
      <c r="VMA2" s="14">
        <f xml:space="preserve"> Time!VMA$20</f>
        <v>0</v>
      </c>
      <c r="VMB2" s="14">
        <f xml:space="preserve"> Time!VMB$20</f>
        <v>0</v>
      </c>
      <c r="VMC2" s="14">
        <f xml:space="preserve"> Time!VMC$20</f>
        <v>0</v>
      </c>
      <c r="VMD2" s="14">
        <f xml:space="preserve"> Time!VMD$20</f>
        <v>0</v>
      </c>
      <c r="VME2" s="14">
        <f xml:space="preserve"> Time!VME$20</f>
        <v>0</v>
      </c>
      <c r="VMF2" s="14">
        <f xml:space="preserve"> Time!VMF$20</f>
        <v>0</v>
      </c>
      <c r="VMG2" s="14">
        <f xml:space="preserve"> Time!VMG$20</f>
        <v>0</v>
      </c>
      <c r="VMH2" s="14">
        <f xml:space="preserve"> Time!VMH$20</f>
        <v>0</v>
      </c>
      <c r="VMI2" s="14">
        <f xml:space="preserve"> Time!VMI$20</f>
        <v>0</v>
      </c>
      <c r="VMJ2" s="14">
        <f xml:space="preserve"> Time!VMJ$20</f>
        <v>0</v>
      </c>
      <c r="VMK2" s="14">
        <f xml:space="preserve"> Time!VMK$20</f>
        <v>0</v>
      </c>
      <c r="VML2" s="14">
        <f xml:space="preserve"> Time!VML$20</f>
        <v>0</v>
      </c>
      <c r="VMM2" s="14">
        <f xml:space="preserve"> Time!VMM$20</f>
        <v>0</v>
      </c>
      <c r="VMN2" s="14">
        <f xml:space="preserve"> Time!VMN$20</f>
        <v>0</v>
      </c>
      <c r="VMO2" s="14">
        <f xml:space="preserve"> Time!VMO$20</f>
        <v>0</v>
      </c>
      <c r="VMP2" s="14">
        <f xml:space="preserve"> Time!VMP$20</f>
        <v>0</v>
      </c>
      <c r="VMQ2" s="14">
        <f xml:space="preserve"> Time!VMQ$20</f>
        <v>0</v>
      </c>
      <c r="VMR2" s="14">
        <f xml:space="preserve"> Time!VMR$20</f>
        <v>0</v>
      </c>
      <c r="VMS2" s="14">
        <f xml:space="preserve"> Time!VMS$20</f>
        <v>0</v>
      </c>
      <c r="VMT2" s="14">
        <f xml:space="preserve"> Time!VMT$20</f>
        <v>0</v>
      </c>
      <c r="VMU2" s="14">
        <f xml:space="preserve"> Time!VMU$20</f>
        <v>0</v>
      </c>
      <c r="VMV2" s="14">
        <f xml:space="preserve"> Time!VMV$20</f>
        <v>0</v>
      </c>
      <c r="VMW2" s="14">
        <f xml:space="preserve"> Time!VMW$20</f>
        <v>0</v>
      </c>
      <c r="VMX2" s="14">
        <f xml:space="preserve"> Time!VMX$20</f>
        <v>0</v>
      </c>
      <c r="VMY2" s="14">
        <f xml:space="preserve"> Time!VMY$20</f>
        <v>0</v>
      </c>
      <c r="VMZ2" s="14">
        <f xml:space="preserve"> Time!VMZ$20</f>
        <v>0</v>
      </c>
      <c r="VNA2" s="14">
        <f xml:space="preserve"> Time!VNA$20</f>
        <v>0</v>
      </c>
      <c r="VNB2" s="14">
        <f xml:space="preserve"> Time!VNB$20</f>
        <v>0</v>
      </c>
      <c r="VNC2" s="14">
        <f xml:space="preserve"> Time!VNC$20</f>
        <v>0</v>
      </c>
      <c r="VND2" s="14">
        <f xml:space="preserve"> Time!VND$20</f>
        <v>0</v>
      </c>
      <c r="VNE2" s="14">
        <f xml:space="preserve"> Time!VNE$20</f>
        <v>0</v>
      </c>
      <c r="VNF2" s="14">
        <f xml:space="preserve"> Time!VNF$20</f>
        <v>0</v>
      </c>
      <c r="VNG2" s="14">
        <f xml:space="preserve"> Time!VNG$20</f>
        <v>0</v>
      </c>
      <c r="VNH2" s="14">
        <f xml:space="preserve"> Time!VNH$20</f>
        <v>0</v>
      </c>
      <c r="VNI2" s="14">
        <f xml:space="preserve"> Time!VNI$20</f>
        <v>0</v>
      </c>
      <c r="VNJ2" s="14">
        <f xml:space="preserve"> Time!VNJ$20</f>
        <v>0</v>
      </c>
      <c r="VNK2" s="14">
        <f xml:space="preserve"> Time!VNK$20</f>
        <v>0</v>
      </c>
      <c r="VNL2" s="14">
        <f xml:space="preserve"> Time!VNL$20</f>
        <v>0</v>
      </c>
      <c r="VNM2" s="14">
        <f xml:space="preserve"> Time!VNM$20</f>
        <v>0</v>
      </c>
      <c r="VNN2" s="14">
        <f xml:space="preserve"> Time!VNN$20</f>
        <v>0</v>
      </c>
      <c r="VNO2" s="14">
        <f xml:space="preserve"> Time!VNO$20</f>
        <v>0</v>
      </c>
      <c r="VNP2" s="14">
        <f xml:space="preserve"> Time!VNP$20</f>
        <v>0</v>
      </c>
      <c r="VNQ2" s="14">
        <f xml:space="preserve"> Time!VNQ$20</f>
        <v>0</v>
      </c>
      <c r="VNR2" s="14">
        <f xml:space="preserve"> Time!VNR$20</f>
        <v>0</v>
      </c>
      <c r="VNS2" s="14">
        <f xml:space="preserve"> Time!VNS$20</f>
        <v>0</v>
      </c>
      <c r="VNT2" s="14">
        <f xml:space="preserve"> Time!VNT$20</f>
        <v>0</v>
      </c>
      <c r="VNU2" s="14">
        <f xml:space="preserve"> Time!VNU$20</f>
        <v>0</v>
      </c>
      <c r="VNV2" s="14">
        <f xml:space="preserve"> Time!VNV$20</f>
        <v>0</v>
      </c>
      <c r="VNW2" s="14">
        <f xml:space="preserve"> Time!VNW$20</f>
        <v>0</v>
      </c>
      <c r="VNX2" s="14">
        <f xml:space="preserve"> Time!VNX$20</f>
        <v>0</v>
      </c>
      <c r="VNY2" s="14">
        <f xml:space="preserve"> Time!VNY$20</f>
        <v>0</v>
      </c>
      <c r="VNZ2" s="14">
        <f xml:space="preserve"> Time!VNZ$20</f>
        <v>0</v>
      </c>
      <c r="VOA2" s="14">
        <f xml:space="preserve"> Time!VOA$20</f>
        <v>0</v>
      </c>
      <c r="VOB2" s="14">
        <f xml:space="preserve"> Time!VOB$20</f>
        <v>0</v>
      </c>
      <c r="VOC2" s="14">
        <f xml:space="preserve"> Time!VOC$20</f>
        <v>0</v>
      </c>
      <c r="VOD2" s="14">
        <f xml:space="preserve"> Time!VOD$20</f>
        <v>0</v>
      </c>
      <c r="VOE2" s="14">
        <f xml:space="preserve"> Time!VOE$20</f>
        <v>0</v>
      </c>
      <c r="VOF2" s="14">
        <f xml:space="preserve"> Time!VOF$20</f>
        <v>0</v>
      </c>
      <c r="VOG2" s="14">
        <f xml:space="preserve"> Time!VOG$20</f>
        <v>0</v>
      </c>
      <c r="VOH2" s="14">
        <f xml:space="preserve"> Time!VOH$20</f>
        <v>0</v>
      </c>
      <c r="VOI2" s="14">
        <f xml:space="preserve"> Time!VOI$20</f>
        <v>0</v>
      </c>
      <c r="VOJ2" s="14">
        <f xml:space="preserve"> Time!VOJ$20</f>
        <v>0</v>
      </c>
      <c r="VOK2" s="14">
        <f xml:space="preserve"> Time!VOK$20</f>
        <v>0</v>
      </c>
      <c r="VOL2" s="14">
        <f xml:space="preserve"> Time!VOL$20</f>
        <v>0</v>
      </c>
      <c r="VOM2" s="14">
        <f xml:space="preserve"> Time!VOM$20</f>
        <v>0</v>
      </c>
      <c r="VON2" s="14">
        <f xml:space="preserve"> Time!VON$20</f>
        <v>0</v>
      </c>
      <c r="VOO2" s="14">
        <f xml:space="preserve"> Time!VOO$20</f>
        <v>0</v>
      </c>
      <c r="VOP2" s="14">
        <f xml:space="preserve"> Time!VOP$20</f>
        <v>0</v>
      </c>
      <c r="VOQ2" s="14">
        <f xml:space="preserve"> Time!VOQ$20</f>
        <v>0</v>
      </c>
      <c r="VOR2" s="14">
        <f xml:space="preserve"> Time!VOR$20</f>
        <v>0</v>
      </c>
      <c r="VOS2" s="14">
        <f xml:space="preserve"> Time!VOS$20</f>
        <v>0</v>
      </c>
      <c r="VOT2" s="14">
        <f xml:space="preserve"> Time!VOT$20</f>
        <v>0</v>
      </c>
      <c r="VOU2" s="14">
        <f xml:space="preserve"> Time!VOU$20</f>
        <v>0</v>
      </c>
      <c r="VOV2" s="14">
        <f xml:space="preserve"> Time!VOV$20</f>
        <v>0</v>
      </c>
      <c r="VOW2" s="14">
        <f xml:space="preserve"> Time!VOW$20</f>
        <v>0</v>
      </c>
      <c r="VOX2" s="14">
        <f xml:space="preserve"> Time!VOX$20</f>
        <v>0</v>
      </c>
      <c r="VOY2" s="14">
        <f xml:space="preserve"> Time!VOY$20</f>
        <v>0</v>
      </c>
      <c r="VOZ2" s="14">
        <f xml:space="preserve"> Time!VOZ$20</f>
        <v>0</v>
      </c>
      <c r="VPA2" s="14">
        <f xml:space="preserve"> Time!VPA$20</f>
        <v>0</v>
      </c>
      <c r="VPB2" s="14">
        <f xml:space="preserve"> Time!VPB$20</f>
        <v>0</v>
      </c>
      <c r="VPC2" s="14">
        <f xml:space="preserve"> Time!VPC$20</f>
        <v>0</v>
      </c>
      <c r="VPD2" s="14">
        <f xml:space="preserve"> Time!VPD$20</f>
        <v>0</v>
      </c>
      <c r="VPE2" s="14">
        <f xml:space="preserve"> Time!VPE$20</f>
        <v>0</v>
      </c>
      <c r="VPF2" s="14">
        <f xml:space="preserve"> Time!VPF$20</f>
        <v>0</v>
      </c>
      <c r="VPG2" s="14">
        <f xml:space="preserve"> Time!VPG$20</f>
        <v>0</v>
      </c>
      <c r="VPH2" s="14">
        <f xml:space="preserve"> Time!VPH$20</f>
        <v>0</v>
      </c>
      <c r="VPI2" s="14">
        <f xml:space="preserve"> Time!VPI$20</f>
        <v>0</v>
      </c>
      <c r="VPJ2" s="14">
        <f xml:space="preserve"> Time!VPJ$20</f>
        <v>0</v>
      </c>
      <c r="VPK2" s="14">
        <f xml:space="preserve"> Time!VPK$20</f>
        <v>0</v>
      </c>
      <c r="VPL2" s="14">
        <f xml:space="preserve"> Time!VPL$20</f>
        <v>0</v>
      </c>
      <c r="VPM2" s="14">
        <f xml:space="preserve"> Time!VPM$20</f>
        <v>0</v>
      </c>
      <c r="VPN2" s="14">
        <f xml:space="preserve"> Time!VPN$20</f>
        <v>0</v>
      </c>
      <c r="VPO2" s="14">
        <f xml:space="preserve"> Time!VPO$20</f>
        <v>0</v>
      </c>
      <c r="VPP2" s="14">
        <f xml:space="preserve"> Time!VPP$20</f>
        <v>0</v>
      </c>
      <c r="VPQ2" s="14">
        <f xml:space="preserve"> Time!VPQ$20</f>
        <v>0</v>
      </c>
      <c r="VPR2" s="14">
        <f xml:space="preserve"> Time!VPR$20</f>
        <v>0</v>
      </c>
      <c r="VPS2" s="14">
        <f xml:space="preserve"> Time!VPS$20</f>
        <v>0</v>
      </c>
      <c r="VPT2" s="14">
        <f xml:space="preserve"> Time!VPT$20</f>
        <v>0</v>
      </c>
      <c r="VPU2" s="14">
        <f xml:space="preserve"> Time!VPU$20</f>
        <v>0</v>
      </c>
      <c r="VPV2" s="14">
        <f xml:space="preserve"> Time!VPV$20</f>
        <v>0</v>
      </c>
      <c r="VPW2" s="14">
        <f xml:space="preserve"> Time!VPW$20</f>
        <v>0</v>
      </c>
      <c r="VPX2" s="14">
        <f xml:space="preserve"> Time!VPX$20</f>
        <v>0</v>
      </c>
      <c r="VPY2" s="14">
        <f xml:space="preserve"> Time!VPY$20</f>
        <v>0</v>
      </c>
      <c r="VPZ2" s="14">
        <f xml:space="preserve"> Time!VPZ$20</f>
        <v>0</v>
      </c>
      <c r="VQA2" s="14">
        <f xml:space="preserve"> Time!VQA$20</f>
        <v>0</v>
      </c>
      <c r="VQB2" s="14">
        <f xml:space="preserve"> Time!VQB$20</f>
        <v>0</v>
      </c>
      <c r="VQC2" s="14">
        <f xml:space="preserve"> Time!VQC$20</f>
        <v>0</v>
      </c>
      <c r="VQD2" s="14">
        <f xml:space="preserve"> Time!VQD$20</f>
        <v>0</v>
      </c>
      <c r="VQE2" s="14">
        <f xml:space="preserve"> Time!VQE$20</f>
        <v>0</v>
      </c>
      <c r="VQF2" s="14">
        <f xml:space="preserve"> Time!VQF$20</f>
        <v>0</v>
      </c>
      <c r="VQG2" s="14">
        <f xml:space="preserve"> Time!VQG$20</f>
        <v>0</v>
      </c>
      <c r="VQH2" s="14">
        <f xml:space="preserve"> Time!VQH$20</f>
        <v>0</v>
      </c>
      <c r="VQI2" s="14">
        <f xml:space="preserve"> Time!VQI$20</f>
        <v>0</v>
      </c>
      <c r="VQJ2" s="14">
        <f xml:space="preserve"> Time!VQJ$20</f>
        <v>0</v>
      </c>
      <c r="VQK2" s="14">
        <f xml:space="preserve"> Time!VQK$20</f>
        <v>0</v>
      </c>
      <c r="VQL2" s="14">
        <f xml:space="preserve"> Time!VQL$20</f>
        <v>0</v>
      </c>
      <c r="VQM2" s="14">
        <f xml:space="preserve"> Time!VQM$20</f>
        <v>0</v>
      </c>
      <c r="VQN2" s="14">
        <f xml:space="preserve"> Time!VQN$20</f>
        <v>0</v>
      </c>
      <c r="VQO2" s="14">
        <f xml:space="preserve"> Time!VQO$20</f>
        <v>0</v>
      </c>
      <c r="VQP2" s="14">
        <f xml:space="preserve"> Time!VQP$20</f>
        <v>0</v>
      </c>
      <c r="VQQ2" s="14">
        <f xml:space="preserve"> Time!VQQ$20</f>
        <v>0</v>
      </c>
      <c r="VQR2" s="14">
        <f xml:space="preserve"> Time!VQR$20</f>
        <v>0</v>
      </c>
      <c r="VQS2" s="14">
        <f xml:space="preserve"> Time!VQS$20</f>
        <v>0</v>
      </c>
      <c r="VQT2" s="14">
        <f xml:space="preserve"> Time!VQT$20</f>
        <v>0</v>
      </c>
      <c r="VQU2" s="14">
        <f xml:space="preserve"> Time!VQU$20</f>
        <v>0</v>
      </c>
      <c r="VQV2" s="14">
        <f xml:space="preserve"> Time!VQV$20</f>
        <v>0</v>
      </c>
      <c r="VQW2" s="14">
        <f xml:space="preserve"> Time!VQW$20</f>
        <v>0</v>
      </c>
      <c r="VQX2" s="14">
        <f xml:space="preserve"> Time!VQX$20</f>
        <v>0</v>
      </c>
      <c r="VQY2" s="14">
        <f xml:space="preserve"> Time!VQY$20</f>
        <v>0</v>
      </c>
      <c r="VQZ2" s="14">
        <f xml:space="preserve"> Time!VQZ$20</f>
        <v>0</v>
      </c>
      <c r="VRA2" s="14">
        <f xml:space="preserve"> Time!VRA$20</f>
        <v>0</v>
      </c>
      <c r="VRB2" s="14">
        <f xml:space="preserve"> Time!VRB$20</f>
        <v>0</v>
      </c>
      <c r="VRC2" s="14">
        <f xml:space="preserve"> Time!VRC$20</f>
        <v>0</v>
      </c>
      <c r="VRD2" s="14">
        <f xml:space="preserve"> Time!VRD$20</f>
        <v>0</v>
      </c>
      <c r="VRE2" s="14">
        <f xml:space="preserve"> Time!VRE$20</f>
        <v>0</v>
      </c>
      <c r="VRF2" s="14">
        <f xml:space="preserve"> Time!VRF$20</f>
        <v>0</v>
      </c>
      <c r="VRG2" s="14">
        <f xml:space="preserve"> Time!VRG$20</f>
        <v>0</v>
      </c>
      <c r="VRH2" s="14">
        <f xml:space="preserve"> Time!VRH$20</f>
        <v>0</v>
      </c>
      <c r="VRI2" s="14">
        <f xml:space="preserve"> Time!VRI$20</f>
        <v>0</v>
      </c>
      <c r="VRJ2" s="14">
        <f xml:space="preserve"> Time!VRJ$20</f>
        <v>0</v>
      </c>
      <c r="VRK2" s="14">
        <f xml:space="preserve"> Time!VRK$20</f>
        <v>0</v>
      </c>
      <c r="VRL2" s="14">
        <f xml:space="preserve"> Time!VRL$20</f>
        <v>0</v>
      </c>
      <c r="VRM2" s="14">
        <f xml:space="preserve"> Time!VRM$20</f>
        <v>0</v>
      </c>
      <c r="VRN2" s="14">
        <f xml:space="preserve"> Time!VRN$20</f>
        <v>0</v>
      </c>
      <c r="VRO2" s="14">
        <f xml:space="preserve"> Time!VRO$20</f>
        <v>0</v>
      </c>
      <c r="VRP2" s="14">
        <f xml:space="preserve"> Time!VRP$20</f>
        <v>0</v>
      </c>
      <c r="VRQ2" s="14">
        <f xml:space="preserve"> Time!VRQ$20</f>
        <v>0</v>
      </c>
      <c r="VRR2" s="14">
        <f xml:space="preserve"> Time!VRR$20</f>
        <v>0</v>
      </c>
      <c r="VRS2" s="14">
        <f xml:space="preserve"> Time!VRS$20</f>
        <v>0</v>
      </c>
      <c r="VRT2" s="14">
        <f xml:space="preserve"> Time!VRT$20</f>
        <v>0</v>
      </c>
      <c r="VRU2" s="14">
        <f xml:space="preserve"> Time!VRU$20</f>
        <v>0</v>
      </c>
      <c r="VRV2" s="14">
        <f xml:space="preserve"> Time!VRV$20</f>
        <v>0</v>
      </c>
      <c r="VRW2" s="14">
        <f xml:space="preserve"> Time!VRW$20</f>
        <v>0</v>
      </c>
      <c r="VRX2" s="14">
        <f xml:space="preserve"> Time!VRX$20</f>
        <v>0</v>
      </c>
      <c r="VRY2" s="14">
        <f xml:space="preserve"> Time!VRY$20</f>
        <v>0</v>
      </c>
      <c r="VRZ2" s="14">
        <f xml:space="preserve"> Time!VRZ$20</f>
        <v>0</v>
      </c>
      <c r="VSA2" s="14">
        <f xml:space="preserve"> Time!VSA$20</f>
        <v>0</v>
      </c>
      <c r="VSB2" s="14">
        <f xml:space="preserve"> Time!VSB$20</f>
        <v>0</v>
      </c>
      <c r="VSC2" s="14">
        <f xml:space="preserve"> Time!VSC$20</f>
        <v>0</v>
      </c>
      <c r="VSD2" s="14">
        <f xml:space="preserve"> Time!VSD$20</f>
        <v>0</v>
      </c>
      <c r="VSE2" s="14">
        <f xml:space="preserve"> Time!VSE$20</f>
        <v>0</v>
      </c>
      <c r="VSF2" s="14">
        <f xml:space="preserve"> Time!VSF$20</f>
        <v>0</v>
      </c>
      <c r="VSG2" s="14">
        <f xml:space="preserve"> Time!VSG$20</f>
        <v>0</v>
      </c>
      <c r="VSH2" s="14">
        <f xml:space="preserve"> Time!VSH$20</f>
        <v>0</v>
      </c>
      <c r="VSI2" s="14">
        <f xml:space="preserve"> Time!VSI$20</f>
        <v>0</v>
      </c>
      <c r="VSJ2" s="14">
        <f xml:space="preserve"> Time!VSJ$20</f>
        <v>0</v>
      </c>
      <c r="VSK2" s="14">
        <f xml:space="preserve"> Time!VSK$20</f>
        <v>0</v>
      </c>
      <c r="VSL2" s="14">
        <f xml:space="preserve"> Time!VSL$20</f>
        <v>0</v>
      </c>
      <c r="VSM2" s="14">
        <f xml:space="preserve"> Time!VSM$20</f>
        <v>0</v>
      </c>
      <c r="VSN2" s="14">
        <f xml:space="preserve"> Time!VSN$20</f>
        <v>0</v>
      </c>
      <c r="VSO2" s="14">
        <f xml:space="preserve"> Time!VSO$20</f>
        <v>0</v>
      </c>
      <c r="VSP2" s="14">
        <f xml:space="preserve"> Time!VSP$20</f>
        <v>0</v>
      </c>
      <c r="VSQ2" s="14">
        <f xml:space="preserve"> Time!VSQ$20</f>
        <v>0</v>
      </c>
      <c r="VSR2" s="14">
        <f xml:space="preserve"> Time!VSR$20</f>
        <v>0</v>
      </c>
      <c r="VSS2" s="14">
        <f xml:space="preserve"> Time!VSS$20</f>
        <v>0</v>
      </c>
      <c r="VST2" s="14">
        <f xml:space="preserve"> Time!VST$20</f>
        <v>0</v>
      </c>
      <c r="VSU2" s="14">
        <f xml:space="preserve"> Time!VSU$20</f>
        <v>0</v>
      </c>
      <c r="VSV2" s="14">
        <f xml:space="preserve"> Time!VSV$20</f>
        <v>0</v>
      </c>
      <c r="VSW2" s="14">
        <f xml:space="preserve"> Time!VSW$20</f>
        <v>0</v>
      </c>
      <c r="VSX2" s="14">
        <f xml:space="preserve"> Time!VSX$20</f>
        <v>0</v>
      </c>
      <c r="VSY2" s="14">
        <f xml:space="preserve"> Time!VSY$20</f>
        <v>0</v>
      </c>
      <c r="VSZ2" s="14">
        <f xml:space="preserve"> Time!VSZ$20</f>
        <v>0</v>
      </c>
      <c r="VTA2" s="14">
        <f xml:space="preserve"> Time!VTA$20</f>
        <v>0</v>
      </c>
      <c r="VTB2" s="14">
        <f xml:space="preserve"> Time!VTB$20</f>
        <v>0</v>
      </c>
      <c r="VTC2" s="14">
        <f xml:space="preserve"> Time!VTC$20</f>
        <v>0</v>
      </c>
      <c r="VTD2" s="14">
        <f xml:space="preserve"> Time!VTD$20</f>
        <v>0</v>
      </c>
      <c r="VTE2" s="14">
        <f xml:space="preserve"> Time!VTE$20</f>
        <v>0</v>
      </c>
      <c r="VTF2" s="14">
        <f xml:space="preserve"> Time!VTF$20</f>
        <v>0</v>
      </c>
      <c r="VTG2" s="14">
        <f xml:space="preserve"> Time!VTG$20</f>
        <v>0</v>
      </c>
      <c r="VTH2" s="14">
        <f xml:space="preserve"> Time!VTH$20</f>
        <v>0</v>
      </c>
      <c r="VTI2" s="14">
        <f xml:space="preserve"> Time!VTI$20</f>
        <v>0</v>
      </c>
      <c r="VTJ2" s="14">
        <f xml:space="preserve"> Time!VTJ$20</f>
        <v>0</v>
      </c>
      <c r="VTK2" s="14">
        <f xml:space="preserve"> Time!VTK$20</f>
        <v>0</v>
      </c>
      <c r="VTL2" s="14">
        <f xml:space="preserve"> Time!VTL$20</f>
        <v>0</v>
      </c>
      <c r="VTM2" s="14">
        <f xml:space="preserve"> Time!VTM$20</f>
        <v>0</v>
      </c>
      <c r="VTN2" s="14">
        <f xml:space="preserve"> Time!VTN$20</f>
        <v>0</v>
      </c>
      <c r="VTO2" s="14">
        <f xml:space="preserve"> Time!VTO$20</f>
        <v>0</v>
      </c>
      <c r="VTP2" s="14">
        <f xml:space="preserve"> Time!VTP$20</f>
        <v>0</v>
      </c>
      <c r="VTQ2" s="14">
        <f xml:space="preserve"> Time!VTQ$20</f>
        <v>0</v>
      </c>
      <c r="VTR2" s="14">
        <f xml:space="preserve"> Time!VTR$20</f>
        <v>0</v>
      </c>
      <c r="VTS2" s="14">
        <f xml:space="preserve"> Time!VTS$20</f>
        <v>0</v>
      </c>
      <c r="VTT2" s="14">
        <f xml:space="preserve"> Time!VTT$20</f>
        <v>0</v>
      </c>
      <c r="VTU2" s="14">
        <f xml:space="preserve"> Time!VTU$20</f>
        <v>0</v>
      </c>
      <c r="VTV2" s="14">
        <f xml:space="preserve"> Time!VTV$20</f>
        <v>0</v>
      </c>
      <c r="VTW2" s="14">
        <f xml:space="preserve"> Time!VTW$20</f>
        <v>0</v>
      </c>
      <c r="VTX2" s="14">
        <f xml:space="preserve"> Time!VTX$20</f>
        <v>0</v>
      </c>
      <c r="VTY2" s="14">
        <f xml:space="preserve"> Time!VTY$20</f>
        <v>0</v>
      </c>
      <c r="VTZ2" s="14">
        <f xml:space="preserve"> Time!VTZ$20</f>
        <v>0</v>
      </c>
      <c r="VUA2" s="14">
        <f xml:space="preserve"> Time!VUA$20</f>
        <v>0</v>
      </c>
      <c r="VUB2" s="14">
        <f xml:space="preserve"> Time!VUB$20</f>
        <v>0</v>
      </c>
      <c r="VUC2" s="14">
        <f xml:space="preserve"> Time!VUC$20</f>
        <v>0</v>
      </c>
      <c r="VUD2" s="14">
        <f xml:space="preserve"> Time!VUD$20</f>
        <v>0</v>
      </c>
      <c r="VUE2" s="14">
        <f xml:space="preserve"> Time!VUE$20</f>
        <v>0</v>
      </c>
      <c r="VUF2" s="14">
        <f xml:space="preserve"> Time!VUF$20</f>
        <v>0</v>
      </c>
      <c r="VUG2" s="14">
        <f xml:space="preserve"> Time!VUG$20</f>
        <v>0</v>
      </c>
      <c r="VUH2" s="14">
        <f xml:space="preserve"> Time!VUH$20</f>
        <v>0</v>
      </c>
      <c r="VUI2" s="14">
        <f xml:space="preserve"> Time!VUI$20</f>
        <v>0</v>
      </c>
      <c r="VUJ2" s="14">
        <f xml:space="preserve"> Time!VUJ$20</f>
        <v>0</v>
      </c>
      <c r="VUK2" s="14">
        <f xml:space="preserve"> Time!VUK$20</f>
        <v>0</v>
      </c>
      <c r="VUL2" s="14">
        <f xml:space="preserve"> Time!VUL$20</f>
        <v>0</v>
      </c>
      <c r="VUM2" s="14">
        <f xml:space="preserve"> Time!VUM$20</f>
        <v>0</v>
      </c>
      <c r="VUN2" s="14">
        <f xml:space="preserve"> Time!VUN$20</f>
        <v>0</v>
      </c>
      <c r="VUO2" s="14">
        <f xml:space="preserve"> Time!VUO$20</f>
        <v>0</v>
      </c>
      <c r="VUP2" s="14">
        <f xml:space="preserve"> Time!VUP$20</f>
        <v>0</v>
      </c>
      <c r="VUQ2" s="14">
        <f xml:space="preserve"> Time!VUQ$20</f>
        <v>0</v>
      </c>
      <c r="VUR2" s="14">
        <f xml:space="preserve"> Time!VUR$20</f>
        <v>0</v>
      </c>
      <c r="VUS2" s="14">
        <f xml:space="preserve"> Time!VUS$20</f>
        <v>0</v>
      </c>
      <c r="VUT2" s="14">
        <f xml:space="preserve"> Time!VUT$20</f>
        <v>0</v>
      </c>
      <c r="VUU2" s="14">
        <f xml:space="preserve"> Time!VUU$20</f>
        <v>0</v>
      </c>
      <c r="VUV2" s="14">
        <f xml:space="preserve"> Time!VUV$20</f>
        <v>0</v>
      </c>
      <c r="VUW2" s="14">
        <f xml:space="preserve"> Time!VUW$20</f>
        <v>0</v>
      </c>
      <c r="VUX2" s="14">
        <f xml:space="preserve"> Time!VUX$20</f>
        <v>0</v>
      </c>
      <c r="VUY2" s="14">
        <f xml:space="preserve"> Time!VUY$20</f>
        <v>0</v>
      </c>
      <c r="VUZ2" s="14">
        <f xml:space="preserve"> Time!VUZ$20</f>
        <v>0</v>
      </c>
      <c r="VVA2" s="14">
        <f xml:space="preserve"> Time!VVA$20</f>
        <v>0</v>
      </c>
      <c r="VVB2" s="14">
        <f xml:space="preserve"> Time!VVB$20</f>
        <v>0</v>
      </c>
      <c r="VVC2" s="14">
        <f xml:space="preserve"> Time!VVC$20</f>
        <v>0</v>
      </c>
      <c r="VVD2" s="14">
        <f xml:space="preserve"> Time!VVD$20</f>
        <v>0</v>
      </c>
      <c r="VVE2" s="14">
        <f xml:space="preserve"> Time!VVE$20</f>
        <v>0</v>
      </c>
      <c r="VVF2" s="14">
        <f xml:space="preserve"> Time!VVF$20</f>
        <v>0</v>
      </c>
      <c r="VVG2" s="14">
        <f xml:space="preserve"> Time!VVG$20</f>
        <v>0</v>
      </c>
      <c r="VVH2" s="14">
        <f xml:space="preserve"> Time!VVH$20</f>
        <v>0</v>
      </c>
      <c r="VVI2" s="14">
        <f xml:space="preserve"> Time!VVI$20</f>
        <v>0</v>
      </c>
      <c r="VVJ2" s="14">
        <f xml:space="preserve"> Time!VVJ$20</f>
        <v>0</v>
      </c>
      <c r="VVK2" s="14">
        <f xml:space="preserve"> Time!VVK$20</f>
        <v>0</v>
      </c>
      <c r="VVL2" s="14">
        <f xml:space="preserve"> Time!VVL$20</f>
        <v>0</v>
      </c>
      <c r="VVM2" s="14">
        <f xml:space="preserve"> Time!VVM$20</f>
        <v>0</v>
      </c>
      <c r="VVN2" s="14">
        <f xml:space="preserve"> Time!VVN$20</f>
        <v>0</v>
      </c>
      <c r="VVO2" s="14">
        <f xml:space="preserve"> Time!VVO$20</f>
        <v>0</v>
      </c>
      <c r="VVP2" s="14">
        <f xml:space="preserve"> Time!VVP$20</f>
        <v>0</v>
      </c>
      <c r="VVQ2" s="14">
        <f xml:space="preserve"> Time!VVQ$20</f>
        <v>0</v>
      </c>
      <c r="VVR2" s="14">
        <f xml:space="preserve"> Time!VVR$20</f>
        <v>0</v>
      </c>
      <c r="VVS2" s="14">
        <f xml:space="preserve"> Time!VVS$20</f>
        <v>0</v>
      </c>
      <c r="VVT2" s="14">
        <f xml:space="preserve"> Time!VVT$20</f>
        <v>0</v>
      </c>
      <c r="VVU2" s="14">
        <f xml:space="preserve"> Time!VVU$20</f>
        <v>0</v>
      </c>
      <c r="VVV2" s="14">
        <f xml:space="preserve"> Time!VVV$20</f>
        <v>0</v>
      </c>
      <c r="VVW2" s="14">
        <f xml:space="preserve"> Time!VVW$20</f>
        <v>0</v>
      </c>
      <c r="VVX2" s="14">
        <f xml:space="preserve"> Time!VVX$20</f>
        <v>0</v>
      </c>
      <c r="VVY2" s="14">
        <f xml:space="preserve"> Time!VVY$20</f>
        <v>0</v>
      </c>
      <c r="VVZ2" s="14">
        <f xml:space="preserve"> Time!VVZ$20</f>
        <v>0</v>
      </c>
      <c r="VWA2" s="14">
        <f xml:space="preserve"> Time!VWA$20</f>
        <v>0</v>
      </c>
      <c r="VWB2" s="14">
        <f xml:space="preserve"> Time!VWB$20</f>
        <v>0</v>
      </c>
      <c r="VWC2" s="14">
        <f xml:space="preserve"> Time!VWC$20</f>
        <v>0</v>
      </c>
      <c r="VWD2" s="14">
        <f xml:space="preserve"> Time!VWD$20</f>
        <v>0</v>
      </c>
      <c r="VWE2" s="14">
        <f xml:space="preserve"> Time!VWE$20</f>
        <v>0</v>
      </c>
      <c r="VWF2" s="14">
        <f xml:space="preserve"> Time!VWF$20</f>
        <v>0</v>
      </c>
      <c r="VWG2" s="14">
        <f xml:space="preserve"> Time!VWG$20</f>
        <v>0</v>
      </c>
      <c r="VWH2" s="14">
        <f xml:space="preserve"> Time!VWH$20</f>
        <v>0</v>
      </c>
      <c r="VWI2" s="14">
        <f xml:space="preserve"> Time!VWI$20</f>
        <v>0</v>
      </c>
      <c r="VWJ2" s="14">
        <f xml:space="preserve"> Time!VWJ$20</f>
        <v>0</v>
      </c>
      <c r="VWK2" s="14">
        <f xml:space="preserve"> Time!VWK$20</f>
        <v>0</v>
      </c>
      <c r="VWL2" s="14">
        <f xml:space="preserve"> Time!VWL$20</f>
        <v>0</v>
      </c>
      <c r="VWM2" s="14">
        <f xml:space="preserve"> Time!VWM$20</f>
        <v>0</v>
      </c>
      <c r="VWN2" s="14">
        <f xml:space="preserve"> Time!VWN$20</f>
        <v>0</v>
      </c>
      <c r="VWO2" s="14">
        <f xml:space="preserve"> Time!VWO$20</f>
        <v>0</v>
      </c>
      <c r="VWP2" s="14">
        <f xml:space="preserve"> Time!VWP$20</f>
        <v>0</v>
      </c>
      <c r="VWQ2" s="14">
        <f xml:space="preserve"> Time!VWQ$20</f>
        <v>0</v>
      </c>
      <c r="VWR2" s="14">
        <f xml:space="preserve"> Time!VWR$20</f>
        <v>0</v>
      </c>
      <c r="VWS2" s="14">
        <f xml:space="preserve"> Time!VWS$20</f>
        <v>0</v>
      </c>
      <c r="VWT2" s="14">
        <f xml:space="preserve"> Time!VWT$20</f>
        <v>0</v>
      </c>
      <c r="VWU2" s="14">
        <f xml:space="preserve"> Time!VWU$20</f>
        <v>0</v>
      </c>
      <c r="VWV2" s="14">
        <f xml:space="preserve"> Time!VWV$20</f>
        <v>0</v>
      </c>
      <c r="VWW2" s="14">
        <f xml:space="preserve"> Time!VWW$20</f>
        <v>0</v>
      </c>
      <c r="VWX2" s="14">
        <f xml:space="preserve"> Time!VWX$20</f>
        <v>0</v>
      </c>
      <c r="VWY2" s="14">
        <f xml:space="preserve"> Time!VWY$20</f>
        <v>0</v>
      </c>
      <c r="VWZ2" s="14">
        <f xml:space="preserve"> Time!VWZ$20</f>
        <v>0</v>
      </c>
      <c r="VXA2" s="14">
        <f xml:space="preserve"> Time!VXA$20</f>
        <v>0</v>
      </c>
      <c r="VXB2" s="14">
        <f xml:space="preserve"> Time!VXB$20</f>
        <v>0</v>
      </c>
      <c r="VXC2" s="14">
        <f xml:space="preserve"> Time!VXC$20</f>
        <v>0</v>
      </c>
      <c r="VXD2" s="14">
        <f xml:space="preserve"> Time!VXD$20</f>
        <v>0</v>
      </c>
      <c r="VXE2" s="14">
        <f xml:space="preserve"> Time!VXE$20</f>
        <v>0</v>
      </c>
      <c r="VXF2" s="14">
        <f xml:space="preserve"> Time!VXF$20</f>
        <v>0</v>
      </c>
      <c r="VXG2" s="14">
        <f xml:space="preserve"> Time!VXG$20</f>
        <v>0</v>
      </c>
      <c r="VXH2" s="14">
        <f xml:space="preserve"> Time!VXH$20</f>
        <v>0</v>
      </c>
      <c r="VXI2" s="14">
        <f xml:space="preserve"> Time!VXI$20</f>
        <v>0</v>
      </c>
      <c r="VXJ2" s="14">
        <f xml:space="preserve"> Time!VXJ$20</f>
        <v>0</v>
      </c>
      <c r="VXK2" s="14">
        <f xml:space="preserve"> Time!VXK$20</f>
        <v>0</v>
      </c>
      <c r="VXL2" s="14">
        <f xml:space="preserve"> Time!VXL$20</f>
        <v>0</v>
      </c>
      <c r="VXM2" s="14">
        <f xml:space="preserve"> Time!VXM$20</f>
        <v>0</v>
      </c>
      <c r="VXN2" s="14">
        <f xml:space="preserve"> Time!VXN$20</f>
        <v>0</v>
      </c>
      <c r="VXO2" s="14">
        <f xml:space="preserve"> Time!VXO$20</f>
        <v>0</v>
      </c>
      <c r="VXP2" s="14">
        <f xml:space="preserve"> Time!VXP$20</f>
        <v>0</v>
      </c>
      <c r="VXQ2" s="14">
        <f xml:space="preserve"> Time!VXQ$20</f>
        <v>0</v>
      </c>
      <c r="VXR2" s="14">
        <f xml:space="preserve"> Time!VXR$20</f>
        <v>0</v>
      </c>
      <c r="VXS2" s="14">
        <f xml:space="preserve"> Time!VXS$20</f>
        <v>0</v>
      </c>
      <c r="VXT2" s="14">
        <f xml:space="preserve"> Time!VXT$20</f>
        <v>0</v>
      </c>
      <c r="VXU2" s="14">
        <f xml:space="preserve"> Time!VXU$20</f>
        <v>0</v>
      </c>
      <c r="VXV2" s="14">
        <f xml:space="preserve"> Time!VXV$20</f>
        <v>0</v>
      </c>
      <c r="VXW2" s="14">
        <f xml:space="preserve"> Time!VXW$20</f>
        <v>0</v>
      </c>
      <c r="VXX2" s="14">
        <f xml:space="preserve"> Time!VXX$20</f>
        <v>0</v>
      </c>
      <c r="VXY2" s="14">
        <f xml:space="preserve"> Time!VXY$20</f>
        <v>0</v>
      </c>
      <c r="VXZ2" s="14">
        <f xml:space="preserve"> Time!VXZ$20</f>
        <v>0</v>
      </c>
      <c r="VYA2" s="14">
        <f xml:space="preserve"> Time!VYA$20</f>
        <v>0</v>
      </c>
      <c r="VYB2" s="14">
        <f xml:space="preserve"> Time!VYB$20</f>
        <v>0</v>
      </c>
      <c r="VYC2" s="14">
        <f xml:space="preserve"> Time!VYC$20</f>
        <v>0</v>
      </c>
      <c r="VYD2" s="14">
        <f xml:space="preserve"> Time!VYD$20</f>
        <v>0</v>
      </c>
      <c r="VYE2" s="14">
        <f xml:space="preserve"> Time!VYE$20</f>
        <v>0</v>
      </c>
      <c r="VYF2" s="14">
        <f xml:space="preserve"> Time!VYF$20</f>
        <v>0</v>
      </c>
      <c r="VYG2" s="14">
        <f xml:space="preserve"> Time!VYG$20</f>
        <v>0</v>
      </c>
      <c r="VYH2" s="14">
        <f xml:space="preserve"> Time!VYH$20</f>
        <v>0</v>
      </c>
      <c r="VYI2" s="14">
        <f xml:space="preserve"> Time!VYI$20</f>
        <v>0</v>
      </c>
      <c r="VYJ2" s="14">
        <f xml:space="preserve"> Time!VYJ$20</f>
        <v>0</v>
      </c>
      <c r="VYK2" s="14">
        <f xml:space="preserve"> Time!VYK$20</f>
        <v>0</v>
      </c>
      <c r="VYL2" s="14">
        <f xml:space="preserve"> Time!VYL$20</f>
        <v>0</v>
      </c>
      <c r="VYM2" s="14">
        <f xml:space="preserve"> Time!VYM$20</f>
        <v>0</v>
      </c>
      <c r="VYN2" s="14">
        <f xml:space="preserve"> Time!VYN$20</f>
        <v>0</v>
      </c>
      <c r="VYO2" s="14">
        <f xml:space="preserve"> Time!VYO$20</f>
        <v>0</v>
      </c>
      <c r="VYP2" s="14">
        <f xml:space="preserve"> Time!VYP$20</f>
        <v>0</v>
      </c>
      <c r="VYQ2" s="14">
        <f xml:space="preserve"> Time!VYQ$20</f>
        <v>0</v>
      </c>
      <c r="VYR2" s="14">
        <f xml:space="preserve"> Time!VYR$20</f>
        <v>0</v>
      </c>
      <c r="VYS2" s="14">
        <f xml:space="preserve"> Time!VYS$20</f>
        <v>0</v>
      </c>
      <c r="VYT2" s="14">
        <f xml:space="preserve"> Time!VYT$20</f>
        <v>0</v>
      </c>
      <c r="VYU2" s="14">
        <f xml:space="preserve"> Time!VYU$20</f>
        <v>0</v>
      </c>
      <c r="VYV2" s="14">
        <f xml:space="preserve"> Time!VYV$20</f>
        <v>0</v>
      </c>
      <c r="VYW2" s="14">
        <f xml:space="preserve"> Time!VYW$20</f>
        <v>0</v>
      </c>
      <c r="VYX2" s="14">
        <f xml:space="preserve"> Time!VYX$20</f>
        <v>0</v>
      </c>
      <c r="VYY2" s="14">
        <f xml:space="preserve"> Time!VYY$20</f>
        <v>0</v>
      </c>
      <c r="VYZ2" s="14">
        <f xml:space="preserve"> Time!VYZ$20</f>
        <v>0</v>
      </c>
      <c r="VZA2" s="14">
        <f xml:space="preserve"> Time!VZA$20</f>
        <v>0</v>
      </c>
      <c r="VZB2" s="14">
        <f xml:space="preserve"> Time!VZB$20</f>
        <v>0</v>
      </c>
      <c r="VZC2" s="14">
        <f xml:space="preserve"> Time!VZC$20</f>
        <v>0</v>
      </c>
      <c r="VZD2" s="14">
        <f xml:space="preserve"> Time!VZD$20</f>
        <v>0</v>
      </c>
      <c r="VZE2" s="14">
        <f xml:space="preserve"> Time!VZE$20</f>
        <v>0</v>
      </c>
      <c r="VZF2" s="14">
        <f xml:space="preserve"> Time!VZF$20</f>
        <v>0</v>
      </c>
      <c r="VZG2" s="14">
        <f xml:space="preserve"> Time!VZG$20</f>
        <v>0</v>
      </c>
      <c r="VZH2" s="14">
        <f xml:space="preserve"> Time!VZH$20</f>
        <v>0</v>
      </c>
      <c r="VZI2" s="14">
        <f xml:space="preserve"> Time!VZI$20</f>
        <v>0</v>
      </c>
      <c r="VZJ2" s="14">
        <f xml:space="preserve"> Time!VZJ$20</f>
        <v>0</v>
      </c>
      <c r="VZK2" s="14">
        <f xml:space="preserve"> Time!VZK$20</f>
        <v>0</v>
      </c>
      <c r="VZL2" s="14">
        <f xml:space="preserve"> Time!VZL$20</f>
        <v>0</v>
      </c>
      <c r="VZM2" s="14">
        <f xml:space="preserve"> Time!VZM$20</f>
        <v>0</v>
      </c>
      <c r="VZN2" s="14">
        <f xml:space="preserve"> Time!VZN$20</f>
        <v>0</v>
      </c>
      <c r="VZO2" s="14">
        <f xml:space="preserve"> Time!VZO$20</f>
        <v>0</v>
      </c>
      <c r="VZP2" s="14">
        <f xml:space="preserve"> Time!VZP$20</f>
        <v>0</v>
      </c>
      <c r="VZQ2" s="14">
        <f xml:space="preserve"> Time!VZQ$20</f>
        <v>0</v>
      </c>
      <c r="VZR2" s="14">
        <f xml:space="preserve"> Time!VZR$20</f>
        <v>0</v>
      </c>
      <c r="VZS2" s="14">
        <f xml:space="preserve"> Time!VZS$20</f>
        <v>0</v>
      </c>
      <c r="VZT2" s="14">
        <f xml:space="preserve"> Time!VZT$20</f>
        <v>0</v>
      </c>
      <c r="VZU2" s="14">
        <f xml:space="preserve"> Time!VZU$20</f>
        <v>0</v>
      </c>
      <c r="VZV2" s="14">
        <f xml:space="preserve"> Time!VZV$20</f>
        <v>0</v>
      </c>
      <c r="VZW2" s="14">
        <f xml:space="preserve"> Time!VZW$20</f>
        <v>0</v>
      </c>
      <c r="VZX2" s="14">
        <f xml:space="preserve"> Time!VZX$20</f>
        <v>0</v>
      </c>
      <c r="VZY2" s="14">
        <f xml:space="preserve"> Time!VZY$20</f>
        <v>0</v>
      </c>
      <c r="VZZ2" s="14">
        <f xml:space="preserve"> Time!VZZ$20</f>
        <v>0</v>
      </c>
      <c r="WAA2" s="14">
        <f xml:space="preserve"> Time!WAA$20</f>
        <v>0</v>
      </c>
      <c r="WAB2" s="14">
        <f xml:space="preserve"> Time!WAB$20</f>
        <v>0</v>
      </c>
      <c r="WAC2" s="14">
        <f xml:space="preserve"> Time!WAC$20</f>
        <v>0</v>
      </c>
      <c r="WAD2" s="14">
        <f xml:space="preserve"> Time!WAD$20</f>
        <v>0</v>
      </c>
      <c r="WAE2" s="14">
        <f xml:space="preserve"> Time!WAE$20</f>
        <v>0</v>
      </c>
      <c r="WAF2" s="14">
        <f xml:space="preserve"> Time!WAF$20</f>
        <v>0</v>
      </c>
      <c r="WAG2" s="14">
        <f xml:space="preserve"> Time!WAG$20</f>
        <v>0</v>
      </c>
      <c r="WAH2" s="14">
        <f xml:space="preserve"> Time!WAH$20</f>
        <v>0</v>
      </c>
      <c r="WAI2" s="14">
        <f xml:space="preserve"> Time!WAI$20</f>
        <v>0</v>
      </c>
      <c r="WAJ2" s="14">
        <f xml:space="preserve"> Time!WAJ$20</f>
        <v>0</v>
      </c>
      <c r="WAK2" s="14">
        <f xml:space="preserve"> Time!WAK$20</f>
        <v>0</v>
      </c>
      <c r="WAL2" s="14">
        <f xml:space="preserve"> Time!WAL$20</f>
        <v>0</v>
      </c>
      <c r="WAM2" s="14">
        <f xml:space="preserve"> Time!WAM$20</f>
        <v>0</v>
      </c>
      <c r="WAN2" s="14">
        <f xml:space="preserve"> Time!WAN$20</f>
        <v>0</v>
      </c>
      <c r="WAO2" s="14">
        <f xml:space="preserve"> Time!WAO$20</f>
        <v>0</v>
      </c>
      <c r="WAP2" s="14">
        <f xml:space="preserve"> Time!WAP$20</f>
        <v>0</v>
      </c>
      <c r="WAQ2" s="14">
        <f xml:space="preserve"> Time!WAQ$20</f>
        <v>0</v>
      </c>
      <c r="WAR2" s="14">
        <f xml:space="preserve"> Time!WAR$20</f>
        <v>0</v>
      </c>
      <c r="WAS2" s="14">
        <f xml:space="preserve"> Time!WAS$20</f>
        <v>0</v>
      </c>
      <c r="WAT2" s="14">
        <f xml:space="preserve"> Time!WAT$20</f>
        <v>0</v>
      </c>
      <c r="WAU2" s="14">
        <f xml:space="preserve"> Time!WAU$20</f>
        <v>0</v>
      </c>
      <c r="WAV2" s="14">
        <f xml:space="preserve"> Time!WAV$20</f>
        <v>0</v>
      </c>
      <c r="WAW2" s="14">
        <f xml:space="preserve"> Time!WAW$20</f>
        <v>0</v>
      </c>
      <c r="WAX2" s="14">
        <f xml:space="preserve"> Time!WAX$20</f>
        <v>0</v>
      </c>
      <c r="WAY2" s="14">
        <f xml:space="preserve"> Time!WAY$20</f>
        <v>0</v>
      </c>
      <c r="WAZ2" s="14">
        <f xml:space="preserve"> Time!WAZ$20</f>
        <v>0</v>
      </c>
      <c r="WBA2" s="14">
        <f xml:space="preserve"> Time!WBA$20</f>
        <v>0</v>
      </c>
      <c r="WBB2" s="14">
        <f xml:space="preserve"> Time!WBB$20</f>
        <v>0</v>
      </c>
      <c r="WBC2" s="14">
        <f xml:space="preserve"> Time!WBC$20</f>
        <v>0</v>
      </c>
      <c r="WBD2" s="14">
        <f xml:space="preserve"> Time!WBD$20</f>
        <v>0</v>
      </c>
      <c r="WBE2" s="14">
        <f xml:space="preserve"> Time!WBE$20</f>
        <v>0</v>
      </c>
      <c r="WBF2" s="14">
        <f xml:space="preserve"> Time!WBF$20</f>
        <v>0</v>
      </c>
      <c r="WBG2" s="14">
        <f xml:space="preserve"> Time!WBG$20</f>
        <v>0</v>
      </c>
      <c r="WBH2" s="14">
        <f xml:space="preserve"> Time!WBH$20</f>
        <v>0</v>
      </c>
      <c r="WBI2" s="14">
        <f xml:space="preserve"> Time!WBI$20</f>
        <v>0</v>
      </c>
      <c r="WBJ2" s="14">
        <f xml:space="preserve"> Time!WBJ$20</f>
        <v>0</v>
      </c>
      <c r="WBK2" s="14">
        <f xml:space="preserve"> Time!WBK$20</f>
        <v>0</v>
      </c>
      <c r="WBL2" s="14">
        <f xml:space="preserve"> Time!WBL$20</f>
        <v>0</v>
      </c>
      <c r="WBM2" s="14">
        <f xml:space="preserve"> Time!WBM$20</f>
        <v>0</v>
      </c>
      <c r="WBN2" s="14">
        <f xml:space="preserve"> Time!WBN$20</f>
        <v>0</v>
      </c>
      <c r="WBO2" s="14">
        <f xml:space="preserve"> Time!WBO$20</f>
        <v>0</v>
      </c>
      <c r="WBP2" s="14">
        <f xml:space="preserve"> Time!WBP$20</f>
        <v>0</v>
      </c>
      <c r="WBQ2" s="14">
        <f xml:space="preserve"> Time!WBQ$20</f>
        <v>0</v>
      </c>
      <c r="WBR2" s="14">
        <f xml:space="preserve"> Time!WBR$20</f>
        <v>0</v>
      </c>
      <c r="WBS2" s="14">
        <f xml:space="preserve"> Time!WBS$20</f>
        <v>0</v>
      </c>
      <c r="WBT2" s="14">
        <f xml:space="preserve"> Time!WBT$20</f>
        <v>0</v>
      </c>
      <c r="WBU2" s="14">
        <f xml:space="preserve"> Time!WBU$20</f>
        <v>0</v>
      </c>
      <c r="WBV2" s="14">
        <f xml:space="preserve"> Time!WBV$20</f>
        <v>0</v>
      </c>
      <c r="WBW2" s="14">
        <f xml:space="preserve"> Time!WBW$20</f>
        <v>0</v>
      </c>
      <c r="WBX2" s="14">
        <f xml:space="preserve"> Time!WBX$20</f>
        <v>0</v>
      </c>
      <c r="WBY2" s="14">
        <f xml:space="preserve"> Time!WBY$20</f>
        <v>0</v>
      </c>
      <c r="WBZ2" s="14">
        <f xml:space="preserve"> Time!WBZ$20</f>
        <v>0</v>
      </c>
      <c r="WCA2" s="14">
        <f xml:space="preserve"> Time!WCA$20</f>
        <v>0</v>
      </c>
      <c r="WCB2" s="14">
        <f xml:space="preserve"> Time!WCB$20</f>
        <v>0</v>
      </c>
      <c r="WCC2" s="14">
        <f xml:space="preserve"> Time!WCC$20</f>
        <v>0</v>
      </c>
      <c r="WCD2" s="14">
        <f xml:space="preserve"> Time!WCD$20</f>
        <v>0</v>
      </c>
      <c r="WCE2" s="14">
        <f xml:space="preserve"> Time!WCE$20</f>
        <v>0</v>
      </c>
      <c r="WCF2" s="14">
        <f xml:space="preserve"> Time!WCF$20</f>
        <v>0</v>
      </c>
      <c r="WCG2" s="14">
        <f xml:space="preserve"> Time!WCG$20</f>
        <v>0</v>
      </c>
      <c r="WCH2" s="14">
        <f xml:space="preserve"> Time!WCH$20</f>
        <v>0</v>
      </c>
      <c r="WCI2" s="14">
        <f xml:space="preserve"> Time!WCI$20</f>
        <v>0</v>
      </c>
      <c r="WCJ2" s="14">
        <f xml:space="preserve"> Time!WCJ$20</f>
        <v>0</v>
      </c>
      <c r="WCK2" s="14">
        <f xml:space="preserve"> Time!WCK$20</f>
        <v>0</v>
      </c>
      <c r="WCL2" s="14">
        <f xml:space="preserve"> Time!WCL$20</f>
        <v>0</v>
      </c>
      <c r="WCM2" s="14">
        <f xml:space="preserve"> Time!WCM$20</f>
        <v>0</v>
      </c>
      <c r="WCN2" s="14">
        <f xml:space="preserve"> Time!WCN$20</f>
        <v>0</v>
      </c>
      <c r="WCO2" s="14">
        <f xml:space="preserve"> Time!WCO$20</f>
        <v>0</v>
      </c>
      <c r="WCP2" s="14">
        <f xml:space="preserve"> Time!WCP$20</f>
        <v>0</v>
      </c>
      <c r="WCQ2" s="14">
        <f xml:space="preserve"> Time!WCQ$20</f>
        <v>0</v>
      </c>
      <c r="WCR2" s="14">
        <f xml:space="preserve"> Time!WCR$20</f>
        <v>0</v>
      </c>
      <c r="WCS2" s="14">
        <f xml:space="preserve"> Time!WCS$20</f>
        <v>0</v>
      </c>
      <c r="WCT2" s="14">
        <f xml:space="preserve"> Time!WCT$20</f>
        <v>0</v>
      </c>
      <c r="WCU2" s="14">
        <f xml:space="preserve"> Time!WCU$20</f>
        <v>0</v>
      </c>
      <c r="WCV2" s="14">
        <f xml:space="preserve"> Time!WCV$20</f>
        <v>0</v>
      </c>
      <c r="WCW2" s="14">
        <f xml:space="preserve"> Time!WCW$20</f>
        <v>0</v>
      </c>
      <c r="WCX2" s="14">
        <f xml:space="preserve"> Time!WCX$20</f>
        <v>0</v>
      </c>
      <c r="WCY2" s="14">
        <f xml:space="preserve"> Time!WCY$20</f>
        <v>0</v>
      </c>
      <c r="WCZ2" s="14">
        <f xml:space="preserve"> Time!WCZ$20</f>
        <v>0</v>
      </c>
      <c r="WDA2" s="14">
        <f xml:space="preserve"> Time!WDA$20</f>
        <v>0</v>
      </c>
      <c r="WDB2" s="14">
        <f xml:space="preserve"> Time!WDB$20</f>
        <v>0</v>
      </c>
      <c r="WDC2" s="14">
        <f xml:space="preserve"> Time!WDC$20</f>
        <v>0</v>
      </c>
      <c r="WDD2" s="14">
        <f xml:space="preserve"> Time!WDD$20</f>
        <v>0</v>
      </c>
      <c r="WDE2" s="14">
        <f xml:space="preserve"> Time!WDE$20</f>
        <v>0</v>
      </c>
      <c r="WDF2" s="14">
        <f xml:space="preserve"> Time!WDF$20</f>
        <v>0</v>
      </c>
      <c r="WDG2" s="14">
        <f xml:space="preserve"> Time!WDG$20</f>
        <v>0</v>
      </c>
      <c r="WDH2" s="14">
        <f xml:space="preserve"> Time!WDH$20</f>
        <v>0</v>
      </c>
      <c r="WDI2" s="14">
        <f xml:space="preserve"> Time!WDI$20</f>
        <v>0</v>
      </c>
      <c r="WDJ2" s="14">
        <f xml:space="preserve"> Time!WDJ$20</f>
        <v>0</v>
      </c>
      <c r="WDK2" s="14">
        <f xml:space="preserve"> Time!WDK$20</f>
        <v>0</v>
      </c>
      <c r="WDL2" s="14">
        <f xml:space="preserve"> Time!WDL$20</f>
        <v>0</v>
      </c>
      <c r="WDM2" s="14">
        <f xml:space="preserve"> Time!WDM$20</f>
        <v>0</v>
      </c>
      <c r="WDN2" s="14">
        <f xml:space="preserve"> Time!WDN$20</f>
        <v>0</v>
      </c>
      <c r="WDO2" s="14">
        <f xml:space="preserve"> Time!WDO$20</f>
        <v>0</v>
      </c>
      <c r="WDP2" s="14">
        <f xml:space="preserve"> Time!WDP$20</f>
        <v>0</v>
      </c>
      <c r="WDQ2" s="14">
        <f xml:space="preserve"> Time!WDQ$20</f>
        <v>0</v>
      </c>
      <c r="WDR2" s="14">
        <f xml:space="preserve"> Time!WDR$20</f>
        <v>0</v>
      </c>
      <c r="WDS2" s="14">
        <f xml:space="preserve"> Time!WDS$20</f>
        <v>0</v>
      </c>
      <c r="WDT2" s="14">
        <f xml:space="preserve"> Time!WDT$20</f>
        <v>0</v>
      </c>
      <c r="WDU2" s="14">
        <f xml:space="preserve"> Time!WDU$20</f>
        <v>0</v>
      </c>
      <c r="WDV2" s="14">
        <f xml:space="preserve"> Time!WDV$20</f>
        <v>0</v>
      </c>
      <c r="WDW2" s="14">
        <f xml:space="preserve"> Time!WDW$20</f>
        <v>0</v>
      </c>
      <c r="WDX2" s="14">
        <f xml:space="preserve"> Time!WDX$20</f>
        <v>0</v>
      </c>
      <c r="WDY2" s="14">
        <f xml:space="preserve"> Time!WDY$20</f>
        <v>0</v>
      </c>
      <c r="WDZ2" s="14">
        <f xml:space="preserve"> Time!WDZ$20</f>
        <v>0</v>
      </c>
      <c r="WEA2" s="14">
        <f xml:space="preserve"> Time!WEA$20</f>
        <v>0</v>
      </c>
      <c r="WEB2" s="14">
        <f xml:space="preserve"> Time!WEB$20</f>
        <v>0</v>
      </c>
      <c r="WEC2" s="14">
        <f xml:space="preserve"> Time!WEC$20</f>
        <v>0</v>
      </c>
      <c r="WED2" s="14">
        <f xml:space="preserve"> Time!WED$20</f>
        <v>0</v>
      </c>
      <c r="WEE2" s="14">
        <f xml:space="preserve"> Time!WEE$20</f>
        <v>0</v>
      </c>
      <c r="WEF2" s="14">
        <f xml:space="preserve"> Time!WEF$20</f>
        <v>0</v>
      </c>
      <c r="WEG2" s="14">
        <f xml:space="preserve"> Time!WEG$20</f>
        <v>0</v>
      </c>
      <c r="WEH2" s="14">
        <f xml:space="preserve"> Time!WEH$20</f>
        <v>0</v>
      </c>
      <c r="WEI2" s="14">
        <f xml:space="preserve"> Time!WEI$20</f>
        <v>0</v>
      </c>
      <c r="WEJ2" s="14">
        <f xml:space="preserve"> Time!WEJ$20</f>
        <v>0</v>
      </c>
      <c r="WEK2" s="14">
        <f xml:space="preserve"> Time!WEK$20</f>
        <v>0</v>
      </c>
      <c r="WEL2" s="14">
        <f xml:space="preserve"> Time!WEL$20</f>
        <v>0</v>
      </c>
      <c r="WEM2" s="14">
        <f xml:space="preserve"> Time!WEM$20</f>
        <v>0</v>
      </c>
      <c r="WEN2" s="14">
        <f xml:space="preserve"> Time!WEN$20</f>
        <v>0</v>
      </c>
      <c r="WEO2" s="14">
        <f xml:space="preserve"> Time!WEO$20</f>
        <v>0</v>
      </c>
      <c r="WEP2" s="14">
        <f xml:space="preserve"> Time!WEP$20</f>
        <v>0</v>
      </c>
      <c r="WEQ2" s="14">
        <f xml:space="preserve"> Time!WEQ$20</f>
        <v>0</v>
      </c>
      <c r="WER2" s="14">
        <f xml:space="preserve"> Time!WER$20</f>
        <v>0</v>
      </c>
      <c r="WES2" s="14">
        <f xml:space="preserve"> Time!WES$20</f>
        <v>0</v>
      </c>
      <c r="WET2" s="14">
        <f xml:space="preserve"> Time!WET$20</f>
        <v>0</v>
      </c>
      <c r="WEU2" s="14">
        <f xml:space="preserve"> Time!WEU$20</f>
        <v>0</v>
      </c>
      <c r="WEV2" s="14">
        <f xml:space="preserve"> Time!WEV$20</f>
        <v>0</v>
      </c>
      <c r="WEW2" s="14">
        <f xml:space="preserve"> Time!WEW$20</f>
        <v>0</v>
      </c>
      <c r="WEX2" s="14">
        <f xml:space="preserve"> Time!WEX$20</f>
        <v>0</v>
      </c>
      <c r="WEY2" s="14">
        <f xml:space="preserve"> Time!WEY$20</f>
        <v>0</v>
      </c>
      <c r="WEZ2" s="14">
        <f xml:space="preserve"> Time!WEZ$20</f>
        <v>0</v>
      </c>
      <c r="WFA2" s="14">
        <f xml:space="preserve"> Time!WFA$20</f>
        <v>0</v>
      </c>
      <c r="WFB2" s="14">
        <f xml:space="preserve"> Time!WFB$20</f>
        <v>0</v>
      </c>
      <c r="WFC2" s="14">
        <f xml:space="preserve"> Time!WFC$20</f>
        <v>0</v>
      </c>
      <c r="WFD2" s="14">
        <f xml:space="preserve"> Time!WFD$20</f>
        <v>0</v>
      </c>
      <c r="WFE2" s="14">
        <f xml:space="preserve"> Time!WFE$20</f>
        <v>0</v>
      </c>
      <c r="WFF2" s="14">
        <f xml:space="preserve"> Time!WFF$20</f>
        <v>0</v>
      </c>
      <c r="WFG2" s="14">
        <f xml:space="preserve"> Time!WFG$20</f>
        <v>0</v>
      </c>
      <c r="WFH2" s="14">
        <f xml:space="preserve"> Time!WFH$20</f>
        <v>0</v>
      </c>
      <c r="WFI2" s="14">
        <f xml:space="preserve"> Time!WFI$20</f>
        <v>0</v>
      </c>
      <c r="WFJ2" s="14">
        <f xml:space="preserve"> Time!WFJ$20</f>
        <v>0</v>
      </c>
      <c r="WFK2" s="14">
        <f xml:space="preserve"> Time!WFK$20</f>
        <v>0</v>
      </c>
      <c r="WFL2" s="14">
        <f xml:space="preserve"> Time!WFL$20</f>
        <v>0</v>
      </c>
      <c r="WFM2" s="14">
        <f xml:space="preserve"> Time!WFM$20</f>
        <v>0</v>
      </c>
      <c r="WFN2" s="14">
        <f xml:space="preserve"> Time!WFN$20</f>
        <v>0</v>
      </c>
      <c r="WFO2" s="14">
        <f xml:space="preserve"> Time!WFO$20</f>
        <v>0</v>
      </c>
      <c r="WFP2" s="14">
        <f xml:space="preserve"> Time!WFP$20</f>
        <v>0</v>
      </c>
      <c r="WFQ2" s="14">
        <f xml:space="preserve"> Time!WFQ$20</f>
        <v>0</v>
      </c>
      <c r="WFR2" s="14">
        <f xml:space="preserve"> Time!WFR$20</f>
        <v>0</v>
      </c>
      <c r="WFS2" s="14">
        <f xml:space="preserve"> Time!WFS$20</f>
        <v>0</v>
      </c>
      <c r="WFT2" s="14">
        <f xml:space="preserve"> Time!WFT$20</f>
        <v>0</v>
      </c>
      <c r="WFU2" s="14">
        <f xml:space="preserve"> Time!WFU$20</f>
        <v>0</v>
      </c>
      <c r="WFV2" s="14">
        <f xml:space="preserve"> Time!WFV$20</f>
        <v>0</v>
      </c>
      <c r="WFW2" s="14">
        <f xml:space="preserve"> Time!WFW$20</f>
        <v>0</v>
      </c>
      <c r="WFX2" s="14">
        <f xml:space="preserve"> Time!WFX$20</f>
        <v>0</v>
      </c>
      <c r="WFY2" s="14">
        <f xml:space="preserve"> Time!WFY$20</f>
        <v>0</v>
      </c>
      <c r="WFZ2" s="14">
        <f xml:space="preserve"> Time!WFZ$20</f>
        <v>0</v>
      </c>
      <c r="WGA2" s="14">
        <f xml:space="preserve"> Time!WGA$20</f>
        <v>0</v>
      </c>
      <c r="WGB2" s="14">
        <f xml:space="preserve"> Time!WGB$20</f>
        <v>0</v>
      </c>
      <c r="WGC2" s="14">
        <f xml:space="preserve"> Time!WGC$20</f>
        <v>0</v>
      </c>
      <c r="WGD2" s="14">
        <f xml:space="preserve"> Time!WGD$20</f>
        <v>0</v>
      </c>
      <c r="WGE2" s="14">
        <f xml:space="preserve"> Time!WGE$20</f>
        <v>0</v>
      </c>
      <c r="WGF2" s="14">
        <f xml:space="preserve"> Time!WGF$20</f>
        <v>0</v>
      </c>
      <c r="WGG2" s="14">
        <f xml:space="preserve"> Time!WGG$20</f>
        <v>0</v>
      </c>
      <c r="WGH2" s="14">
        <f xml:space="preserve"> Time!WGH$20</f>
        <v>0</v>
      </c>
      <c r="WGI2" s="14">
        <f xml:space="preserve"> Time!WGI$20</f>
        <v>0</v>
      </c>
      <c r="WGJ2" s="14">
        <f xml:space="preserve"> Time!WGJ$20</f>
        <v>0</v>
      </c>
      <c r="WGK2" s="14">
        <f xml:space="preserve"> Time!WGK$20</f>
        <v>0</v>
      </c>
      <c r="WGL2" s="14">
        <f xml:space="preserve"> Time!WGL$20</f>
        <v>0</v>
      </c>
      <c r="WGM2" s="14">
        <f xml:space="preserve"> Time!WGM$20</f>
        <v>0</v>
      </c>
      <c r="WGN2" s="14">
        <f xml:space="preserve"> Time!WGN$20</f>
        <v>0</v>
      </c>
      <c r="WGO2" s="14">
        <f xml:space="preserve"> Time!WGO$20</f>
        <v>0</v>
      </c>
      <c r="WGP2" s="14">
        <f xml:space="preserve"> Time!WGP$20</f>
        <v>0</v>
      </c>
      <c r="WGQ2" s="14">
        <f xml:space="preserve"> Time!WGQ$20</f>
        <v>0</v>
      </c>
      <c r="WGR2" s="14">
        <f xml:space="preserve"> Time!WGR$20</f>
        <v>0</v>
      </c>
      <c r="WGS2" s="14">
        <f xml:space="preserve"> Time!WGS$20</f>
        <v>0</v>
      </c>
      <c r="WGT2" s="14">
        <f xml:space="preserve"> Time!WGT$20</f>
        <v>0</v>
      </c>
      <c r="WGU2" s="14">
        <f xml:space="preserve"> Time!WGU$20</f>
        <v>0</v>
      </c>
      <c r="WGV2" s="14">
        <f xml:space="preserve"> Time!WGV$20</f>
        <v>0</v>
      </c>
      <c r="WGW2" s="14">
        <f xml:space="preserve"> Time!WGW$20</f>
        <v>0</v>
      </c>
      <c r="WGX2" s="14">
        <f xml:space="preserve"> Time!WGX$20</f>
        <v>0</v>
      </c>
      <c r="WGY2" s="14">
        <f xml:space="preserve"> Time!WGY$20</f>
        <v>0</v>
      </c>
      <c r="WGZ2" s="14">
        <f xml:space="preserve"> Time!WGZ$20</f>
        <v>0</v>
      </c>
      <c r="WHA2" s="14">
        <f xml:space="preserve"> Time!WHA$20</f>
        <v>0</v>
      </c>
      <c r="WHB2" s="14">
        <f xml:space="preserve"> Time!WHB$20</f>
        <v>0</v>
      </c>
      <c r="WHC2" s="14">
        <f xml:space="preserve"> Time!WHC$20</f>
        <v>0</v>
      </c>
      <c r="WHD2" s="14">
        <f xml:space="preserve"> Time!WHD$20</f>
        <v>0</v>
      </c>
      <c r="WHE2" s="14">
        <f xml:space="preserve"> Time!WHE$20</f>
        <v>0</v>
      </c>
      <c r="WHF2" s="14">
        <f xml:space="preserve"> Time!WHF$20</f>
        <v>0</v>
      </c>
      <c r="WHG2" s="14">
        <f xml:space="preserve"> Time!WHG$20</f>
        <v>0</v>
      </c>
      <c r="WHH2" s="14">
        <f xml:space="preserve"> Time!WHH$20</f>
        <v>0</v>
      </c>
      <c r="WHI2" s="14">
        <f xml:space="preserve"> Time!WHI$20</f>
        <v>0</v>
      </c>
      <c r="WHJ2" s="14">
        <f xml:space="preserve"> Time!WHJ$20</f>
        <v>0</v>
      </c>
      <c r="WHK2" s="14">
        <f xml:space="preserve"> Time!WHK$20</f>
        <v>0</v>
      </c>
      <c r="WHL2" s="14">
        <f xml:space="preserve"> Time!WHL$20</f>
        <v>0</v>
      </c>
      <c r="WHM2" s="14">
        <f xml:space="preserve"> Time!WHM$20</f>
        <v>0</v>
      </c>
      <c r="WHN2" s="14">
        <f xml:space="preserve"> Time!WHN$20</f>
        <v>0</v>
      </c>
      <c r="WHO2" s="14">
        <f xml:space="preserve"> Time!WHO$20</f>
        <v>0</v>
      </c>
      <c r="WHP2" s="14">
        <f xml:space="preserve"> Time!WHP$20</f>
        <v>0</v>
      </c>
      <c r="WHQ2" s="14">
        <f xml:space="preserve"> Time!WHQ$20</f>
        <v>0</v>
      </c>
      <c r="WHR2" s="14">
        <f xml:space="preserve"> Time!WHR$20</f>
        <v>0</v>
      </c>
      <c r="WHS2" s="14">
        <f xml:space="preserve"> Time!WHS$20</f>
        <v>0</v>
      </c>
      <c r="WHT2" s="14">
        <f xml:space="preserve"> Time!WHT$20</f>
        <v>0</v>
      </c>
      <c r="WHU2" s="14">
        <f xml:space="preserve"> Time!WHU$20</f>
        <v>0</v>
      </c>
      <c r="WHV2" s="14">
        <f xml:space="preserve"> Time!WHV$20</f>
        <v>0</v>
      </c>
      <c r="WHW2" s="14">
        <f xml:space="preserve"> Time!WHW$20</f>
        <v>0</v>
      </c>
      <c r="WHX2" s="14">
        <f xml:space="preserve"> Time!WHX$20</f>
        <v>0</v>
      </c>
      <c r="WHY2" s="14">
        <f xml:space="preserve"> Time!WHY$20</f>
        <v>0</v>
      </c>
      <c r="WHZ2" s="14">
        <f xml:space="preserve"> Time!WHZ$20</f>
        <v>0</v>
      </c>
      <c r="WIA2" s="14">
        <f xml:space="preserve"> Time!WIA$20</f>
        <v>0</v>
      </c>
      <c r="WIB2" s="14">
        <f xml:space="preserve"> Time!WIB$20</f>
        <v>0</v>
      </c>
      <c r="WIC2" s="14">
        <f xml:space="preserve"> Time!WIC$20</f>
        <v>0</v>
      </c>
      <c r="WID2" s="14">
        <f xml:space="preserve"> Time!WID$20</f>
        <v>0</v>
      </c>
      <c r="WIE2" s="14">
        <f xml:space="preserve"> Time!WIE$20</f>
        <v>0</v>
      </c>
      <c r="WIF2" s="14">
        <f xml:space="preserve"> Time!WIF$20</f>
        <v>0</v>
      </c>
      <c r="WIG2" s="14">
        <f xml:space="preserve"> Time!WIG$20</f>
        <v>0</v>
      </c>
      <c r="WIH2" s="14">
        <f xml:space="preserve"> Time!WIH$20</f>
        <v>0</v>
      </c>
      <c r="WII2" s="14">
        <f xml:space="preserve"> Time!WII$20</f>
        <v>0</v>
      </c>
      <c r="WIJ2" s="14">
        <f xml:space="preserve"> Time!WIJ$20</f>
        <v>0</v>
      </c>
      <c r="WIK2" s="14">
        <f xml:space="preserve"> Time!WIK$20</f>
        <v>0</v>
      </c>
      <c r="WIL2" s="14">
        <f xml:space="preserve"> Time!WIL$20</f>
        <v>0</v>
      </c>
      <c r="WIM2" s="14">
        <f xml:space="preserve"> Time!WIM$20</f>
        <v>0</v>
      </c>
      <c r="WIN2" s="14">
        <f xml:space="preserve"> Time!WIN$20</f>
        <v>0</v>
      </c>
      <c r="WIO2" s="14">
        <f xml:space="preserve"> Time!WIO$20</f>
        <v>0</v>
      </c>
      <c r="WIP2" s="14">
        <f xml:space="preserve"> Time!WIP$20</f>
        <v>0</v>
      </c>
      <c r="WIQ2" s="14">
        <f xml:space="preserve"> Time!WIQ$20</f>
        <v>0</v>
      </c>
      <c r="WIR2" s="14">
        <f xml:space="preserve"> Time!WIR$20</f>
        <v>0</v>
      </c>
      <c r="WIS2" s="14">
        <f xml:space="preserve"> Time!WIS$20</f>
        <v>0</v>
      </c>
      <c r="WIT2" s="14">
        <f xml:space="preserve"> Time!WIT$20</f>
        <v>0</v>
      </c>
      <c r="WIU2" s="14">
        <f xml:space="preserve"> Time!WIU$20</f>
        <v>0</v>
      </c>
      <c r="WIV2" s="14">
        <f xml:space="preserve"> Time!WIV$20</f>
        <v>0</v>
      </c>
      <c r="WIW2" s="14">
        <f xml:space="preserve"> Time!WIW$20</f>
        <v>0</v>
      </c>
      <c r="WIX2" s="14">
        <f xml:space="preserve"> Time!WIX$20</f>
        <v>0</v>
      </c>
      <c r="WIY2" s="14">
        <f xml:space="preserve"> Time!WIY$20</f>
        <v>0</v>
      </c>
      <c r="WIZ2" s="14">
        <f xml:space="preserve"> Time!WIZ$20</f>
        <v>0</v>
      </c>
      <c r="WJA2" s="14">
        <f xml:space="preserve"> Time!WJA$20</f>
        <v>0</v>
      </c>
      <c r="WJB2" s="14">
        <f xml:space="preserve"> Time!WJB$20</f>
        <v>0</v>
      </c>
      <c r="WJC2" s="14">
        <f xml:space="preserve"> Time!WJC$20</f>
        <v>0</v>
      </c>
      <c r="WJD2" s="14">
        <f xml:space="preserve"> Time!WJD$20</f>
        <v>0</v>
      </c>
      <c r="WJE2" s="14">
        <f xml:space="preserve"> Time!WJE$20</f>
        <v>0</v>
      </c>
      <c r="WJF2" s="14">
        <f xml:space="preserve"> Time!WJF$20</f>
        <v>0</v>
      </c>
      <c r="WJG2" s="14">
        <f xml:space="preserve"> Time!WJG$20</f>
        <v>0</v>
      </c>
      <c r="WJH2" s="14">
        <f xml:space="preserve"> Time!WJH$20</f>
        <v>0</v>
      </c>
      <c r="WJI2" s="14">
        <f xml:space="preserve"> Time!WJI$20</f>
        <v>0</v>
      </c>
      <c r="WJJ2" s="14">
        <f xml:space="preserve"> Time!WJJ$20</f>
        <v>0</v>
      </c>
      <c r="WJK2" s="14">
        <f xml:space="preserve"> Time!WJK$20</f>
        <v>0</v>
      </c>
      <c r="WJL2" s="14">
        <f xml:space="preserve"> Time!WJL$20</f>
        <v>0</v>
      </c>
      <c r="WJM2" s="14">
        <f xml:space="preserve"> Time!WJM$20</f>
        <v>0</v>
      </c>
      <c r="WJN2" s="14">
        <f xml:space="preserve"> Time!WJN$20</f>
        <v>0</v>
      </c>
      <c r="WJO2" s="14">
        <f xml:space="preserve"> Time!WJO$20</f>
        <v>0</v>
      </c>
      <c r="WJP2" s="14">
        <f xml:space="preserve"> Time!WJP$20</f>
        <v>0</v>
      </c>
      <c r="WJQ2" s="14">
        <f xml:space="preserve"> Time!WJQ$20</f>
        <v>0</v>
      </c>
      <c r="WJR2" s="14">
        <f xml:space="preserve"> Time!WJR$20</f>
        <v>0</v>
      </c>
      <c r="WJS2" s="14">
        <f xml:space="preserve"> Time!WJS$20</f>
        <v>0</v>
      </c>
      <c r="WJT2" s="14">
        <f xml:space="preserve"> Time!WJT$20</f>
        <v>0</v>
      </c>
      <c r="WJU2" s="14">
        <f xml:space="preserve"> Time!WJU$20</f>
        <v>0</v>
      </c>
      <c r="WJV2" s="14">
        <f xml:space="preserve"> Time!WJV$20</f>
        <v>0</v>
      </c>
      <c r="WJW2" s="14">
        <f xml:space="preserve"> Time!WJW$20</f>
        <v>0</v>
      </c>
      <c r="WJX2" s="14">
        <f xml:space="preserve"> Time!WJX$20</f>
        <v>0</v>
      </c>
      <c r="WJY2" s="14">
        <f xml:space="preserve"> Time!WJY$20</f>
        <v>0</v>
      </c>
      <c r="WJZ2" s="14">
        <f xml:space="preserve"> Time!WJZ$20</f>
        <v>0</v>
      </c>
      <c r="WKA2" s="14">
        <f xml:space="preserve"> Time!WKA$20</f>
        <v>0</v>
      </c>
      <c r="WKB2" s="14">
        <f xml:space="preserve"> Time!WKB$20</f>
        <v>0</v>
      </c>
      <c r="WKC2" s="14">
        <f xml:space="preserve"> Time!WKC$20</f>
        <v>0</v>
      </c>
      <c r="WKD2" s="14">
        <f xml:space="preserve"> Time!WKD$20</f>
        <v>0</v>
      </c>
      <c r="WKE2" s="14">
        <f xml:space="preserve"> Time!WKE$20</f>
        <v>0</v>
      </c>
      <c r="WKF2" s="14">
        <f xml:space="preserve"> Time!WKF$20</f>
        <v>0</v>
      </c>
      <c r="WKG2" s="14">
        <f xml:space="preserve"> Time!WKG$20</f>
        <v>0</v>
      </c>
      <c r="WKH2" s="14">
        <f xml:space="preserve"> Time!WKH$20</f>
        <v>0</v>
      </c>
      <c r="WKI2" s="14">
        <f xml:space="preserve"> Time!WKI$20</f>
        <v>0</v>
      </c>
      <c r="WKJ2" s="14">
        <f xml:space="preserve"> Time!WKJ$20</f>
        <v>0</v>
      </c>
      <c r="WKK2" s="14">
        <f xml:space="preserve"> Time!WKK$20</f>
        <v>0</v>
      </c>
      <c r="WKL2" s="14">
        <f xml:space="preserve"> Time!WKL$20</f>
        <v>0</v>
      </c>
      <c r="WKM2" s="14">
        <f xml:space="preserve"> Time!WKM$20</f>
        <v>0</v>
      </c>
      <c r="WKN2" s="14">
        <f xml:space="preserve"> Time!WKN$20</f>
        <v>0</v>
      </c>
      <c r="WKO2" s="14">
        <f xml:space="preserve"> Time!WKO$20</f>
        <v>0</v>
      </c>
      <c r="WKP2" s="14">
        <f xml:space="preserve"> Time!WKP$20</f>
        <v>0</v>
      </c>
      <c r="WKQ2" s="14">
        <f xml:space="preserve"> Time!WKQ$20</f>
        <v>0</v>
      </c>
      <c r="WKR2" s="14">
        <f xml:space="preserve"> Time!WKR$20</f>
        <v>0</v>
      </c>
      <c r="WKS2" s="14">
        <f xml:space="preserve"> Time!WKS$20</f>
        <v>0</v>
      </c>
      <c r="WKT2" s="14">
        <f xml:space="preserve"> Time!WKT$20</f>
        <v>0</v>
      </c>
      <c r="WKU2" s="14">
        <f xml:space="preserve"> Time!WKU$20</f>
        <v>0</v>
      </c>
      <c r="WKV2" s="14">
        <f xml:space="preserve"> Time!WKV$20</f>
        <v>0</v>
      </c>
      <c r="WKW2" s="14">
        <f xml:space="preserve"> Time!WKW$20</f>
        <v>0</v>
      </c>
      <c r="WKX2" s="14">
        <f xml:space="preserve"> Time!WKX$20</f>
        <v>0</v>
      </c>
      <c r="WKY2" s="14">
        <f xml:space="preserve"> Time!WKY$20</f>
        <v>0</v>
      </c>
      <c r="WKZ2" s="14">
        <f xml:space="preserve"> Time!WKZ$20</f>
        <v>0</v>
      </c>
      <c r="WLA2" s="14">
        <f xml:space="preserve"> Time!WLA$20</f>
        <v>0</v>
      </c>
      <c r="WLB2" s="14">
        <f xml:space="preserve"> Time!WLB$20</f>
        <v>0</v>
      </c>
      <c r="WLC2" s="14">
        <f xml:space="preserve"> Time!WLC$20</f>
        <v>0</v>
      </c>
      <c r="WLD2" s="14">
        <f xml:space="preserve"> Time!WLD$20</f>
        <v>0</v>
      </c>
      <c r="WLE2" s="14">
        <f xml:space="preserve"> Time!WLE$20</f>
        <v>0</v>
      </c>
      <c r="WLF2" s="14">
        <f xml:space="preserve"> Time!WLF$20</f>
        <v>0</v>
      </c>
      <c r="WLG2" s="14">
        <f xml:space="preserve"> Time!WLG$20</f>
        <v>0</v>
      </c>
      <c r="WLH2" s="14">
        <f xml:space="preserve"> Time!WLH$20</f>
        <v>0</v>
      </c>
      <c r="WLI2" s="14">
        <f xml:space="preserve"> Time!WLI$20</f>
        <v>0</v>
      </c>
      <c r="WLJ2" s="14">
        <f xml:space="preserve"> Time!WLJ$20</f>
        <v>0</v>
      </c>
      <c r="WLK2" s="14">
        <f xml:space="preserve"> Time!WLK$20</f>
        <v>0</v>
      </c>
      <c r="WLL2" s="14">
        <f xml:space="preserve"> Time!WLL$20</f>
        <v>0</v>
      </c>
      <c r="WLM2" s="14">
        <f xml:space="preserve"> Time!WLM$20</f>
        <v>0</v>
      </c>
      <c r="WLN2" s="14">
        <f xml:space="preserve"> Time!WLN$20</f>
        <v>0</v>
      </c>
      <c r="WLO2" s="14">
        <f xml:space="preserve"> Time!WLO$20</f>
        <v>0</v>
      </c>
      <c r="WLP2" s="14">
        <f xml:space="preserve"> Time!WLP$20</f>
        <v>0</v>
      </c>
      <c r="WLQ2" s="14">
        <f xml:space="preserve"> Time!WLQ$20</f>
        <v>0</v>
      </c>
      <c r="WLR2" s="14">
        <f xml:space="preserve"> Time!WLR$20</f>
        <v>0</v>
      </c>
      <c r="WLS2" s="14">
        <f xml:space="preserve"> Time!WLS$20</f>
        <v>0</v>
      </c>
      <c r="WLT2" s="14">
        <f xml:space="preserve"> Time!WLT$20</f>
        <v>0</v>
      </c>
      <c r="WLU2" s="14">
        <f xml:space="preserve"> Time!WLU$20</f>
        <v>0</v>
      </c>
      <c r="WLV2" s="14">
        <f xml:space="preserve"> Time!WLV$20</f>
        <v>0</v>
      </c>
      <c r="WLW2" s="14">
        <f xml:space="preserve"> Time!WLW$20</f>
        <v>0</v>
      </c>
      <c r="WLX2" s="14">
        <f xml:space="preserve"> Time!WLX$20</f>
        <v>0</v>
      </c>
      <c r="WLY2" s="14">
        <f xml:space="preserve"> Time!WLY$20</f>
        <v>0</v>
      </c>
      <c r="WLZ2" s="14">
        <f xml:space="preserve"> Time!WLZ$20</f>
        <v>0</v>
      </c>
      <c r="WMA2" s="14">
        <f xml:space="preserve"> Time!WMA$20</f>
        <v>0</v>
      </c>
      <c r="WMB2" s="14">
        <f xml:space="preserve"> Time!WMB$20</f>
        <v>0</v>
      </c>
      <c r="WMC2" s="14">
        <f xml:space="preserve"> Time!WMC$20</f>
        <v>0</v>
      </c>
      <c r="WMD2" s="14">
        <f xml:space="preserve"> Time!WMD$20</f>
        <v>0</v>
      </c>
      <c r="WME2" s="14">
        <f xml:space="preserve"> Time!WME$20</f>
        <v>0</v>
      </c>
      <c r="WMF2" s="14">
        <f xml:space="preserve"> Time!WMF$20</f>
        <v>0</v>
      </c>
      <c r="WMG2" s="14">
        <f xml:space="preserve"> Time!WMG$20</f>
        <v>0</v>
      </c>
      <c r="WMH2" s="14">
        <f xml:space="preserve"> Time!WMH$20</f>
        <v>0</v>
      </c>
      <c r="WMI2" s="14">
        <f xml:space="preserve"> Time!WMI$20</f>
        <v>0</v>
      </c>
      <c r="WMJ2" s="14">
        <f xml:space="preserve"> Time!WMJ$20</f>
        <v>0</v>
      </c>
      <c r="WMK2" s="14">
        <f xml:space="preserve"> Time!WMK$20</f>
        <v>0</v>
      </c>
      <c r="WML2" s="14">
        <f xml:space="preserve"> Time!WML$20</f>
        <v>0</v>
      </c>
      <c r="WMM2" s="14">
        <f xml:space="preserve"> Time!WMM$20</f>
        <v>0</v>
      </c>
      <c r="WMN2" s="14">
        <f xml:space="preserve"> Time!WMN$20</f>
        <v>0</v>
      </c>
      <c r="WMO2" s="14">
        <f xml:space="preserve"> Time!WMO$20</f>
        <v>0</v>
      </c>
      <c r="WMP2" s="14">
        <f xml:space="preserve"> Time!WMP$20</f>
        <v>0</v>
      </c>
      <c r="WMQ2" s="14">
        <f xml:space="preserve"> Time!WMQ$20</f>
        <v>0</v>
      </c>
      <c r="WMR2" s="14">
        <f xml:space="preserve"> Time!WMR$20</f>
        <v>0</v>
      </c>
      <c r="WMS2" s="14">
        <f xml:space="preserve"> Time!WMS$20</f>
        <v>0</v>
      </c>
      <c r="WMT2" s="14">
        <f xml:space="preserve"> Time!WMT$20</f>
        <v>0</v>
      </c>
      <c r="WMU2" s="14">
        <f xml:space="preserve"> Time!WMU$20</f>
        <v>0</v>
      </c>
      <c r="WMV2" s="14">
        <f xml:space="preserve"> Time!WMV$20</f>
        <v>0</v>
      </c>
      <c r="WMW2" s="14">
        <f xml:space="preserve"> Time!WMW$20</f>
        <v>0</v>
      </c>
      <c r="WMX2" s="14">
        <f xml:space="preserve"> Time!WMX$20</f>
        <v>0</v>
      </c>
      <c r="WMY2" s="14">
        <f xml:space="preserve"> Time!WMY$20</f>
        <v>0</v>
      </c>
      <c r="WMZ2" s="14">
        <f xml:space="preserve"> Time!WMZ$20</f>
        <v>0</v>
      </c>
      <c r="WNA2" s="14">
        <f xml:space="preserve"> Time!WNA$20</f>
        <v>0</v>
      </c>
      <c r="WNB2" s="14">
        <f xml:space="preserve"> Time!WNB$20</f>
        <v>0</v>
      </c>
      <c r="WNC2" s="14">
        <f xml:space="preserve"> Time!WNC$20</f>
        <v>0</v>
      </c>
      <c r="WND2" s="14">
        <f xml:space="preserve"> Time!WND$20</f>
        <v>0</v>
      </c>
      <c r="WNE2" s="14">
        <f xml:space="preserve"> Time!WNE$20</f>
        <v>0</v>
      </c>
      <c r="WNF2" s="14">
        <f xml:space="preserve"> Time!WNF$20</f>
        <v>0</v>
      </c>
      <c r="WNG2" s="14">
        <f xml:space="preserve"> Time!WNG$20</f>
        <v>0</v>
      </c>
      <c r="WNH2" s="14">
        <f xml:space="preserve"> Time!WNH$20</f>
        <v>0</v>
      </c>
      <c r="WNI2" s="14">
        <f xml:space="preserve"> Time!WNI$20</f>
        <v>0</v>
      </c>
      <c r="WNJ2" s="14">
        <f xml:space="preserve"> Time!WNJ$20</f>
        <v>0</v>
      </c>
      <c r="WNK2" s="14">
        <f xml:space="preserve"> Time!WNK$20</f>
        <v>0</v>
      </c>
      <c r="WNL2" s="14">
        <f xml:space="preserve"> Time!WNL$20</f>
        <v>0</v>
      </c>
      <c r="WNM2" s="14">
        <f xml:space="preserve"> Time!WNM$20</f>
        <v>0</v>
      </c>
      <c r="WNN2" s="14">
        <f xml:space="preserve"> Time!WNN$20</f>
        <v>0</v>
      </c>
      <c r="WNO2" s="14">
        <f xml:space="preserve"> Time!WNO$20</f>
        <v>0</v>
      </c>
      <c r="WNP2" s="14">
        <f xml:space="preserve"> Time!WNP$20</f>
        <v>0</v>
      </c>
      <c r="WNQ2" s="14">
        <f xml:space="preserve"> Time!WNQ$20</f>
        <v>0</v>
      </c>
      <c r="WNR2" s="14">
        <f xml:space="preserve"> Time!WNR$20</f>
        <v>0</v>
      </c>
      <c r="WNS2" s="14">
        <f xml:space="preserve"> Time!WNS$20</f>
        <v>0</v>
      </c>
      <c r="WNT2" s="14">
        <f xml:space="preserve"> Time!WNT$20</f>
        <v>0</v>
      </c>
      <c r="WNU2" s="14">
        <f xml:space="preserve"> Time!WNU$20</f>
        <v>0</v>
      </c>
      <c r="WNV2" s="14">
        <f xml:space="preserve"> Time!WNV$20</f>
        <v>0</v>
      </c>
      <c r="WNW2" s="14">
        <f xml:space="preserve"> Time!WNW$20</f>
        <v>0</v>
      </c>
      <c r="WNX2" s="14">
        <f xml:space="preserve"> Time!WNX$20</f>
        <v>0</v>
      </c>
      <c r="WNY2" s="14">
        <f xml:space="preserve"> Time!WNY$20</f>
        <v>0</v>
      </c>
      <c r="WNZ2" s="14">
        <f xml:space="preserve"> Time!WNZ$20</f>
        <v>0</v>
      </c>
      <c r="WOA2" s="14">
        <f xml:space="preserve"> Time!WOA$20</f>
        <v>0</v>
      </c>
      <c r="WOB2" s="14">
        <f xml:space="preserve"> Time!WOB$20</f>
        <v>0</v>
      </c>
      <c r="WOC2" s="14">
        <f xml:space="preserve"> Time!WOC$20</f>
        <v>0</v>
      </c>
      <c r="WOD2" s="14">
        <f xml:space="preserve"> Time!WOD$20</f>
        <v>0</v>
      </c>
      <c r="WOE2" s="14">
        <f xml:space="preserve"> Time!WOE$20</f>
        <v>0</v>
      </c>
      <c r="WOF2" s="14">
        <f xml:space="preserve"> Time!WOF$20</f>
        <v>0</v>
      </c>
      <c r="WOG2" s="14">
        <f xml:space="preserve"> Time!WOG$20</f>
        <v>0</v>
      </c>
      <c r="WOH2" s="14">
        <f xml:space="preserve"> Time!WOH$20</f>
        <v>0</v>
      </c>
      <c r="WOI2" s="14">
        <f xml:space="preserve"> Time!WOI$20</f>
        <v>0</v>
      </c>
      <c r="WOJ2" s="14">
        <f xml:space="preserve"> Time!WOJ$20</f>
        <v>0</v>
      </c>
      <c r="WOK2" s="14">
        <f xml:space="preserve"> Time!WOK$20</f>
        <v>0</v>
      </c>
      <c r="WOL2" s="14">
        <f xml:space="preserve"> Time!WOL$20</f>
        <v>0</v>
      </c>
      <c r="WOM2" s="14">
        <f xml:space="preserve"> Time!WOM$20</f>
        <v>0</v>
      </c>
      <c r="WON2" s="14">
        <f xml:space="preserve"> Time!WON$20</f>
        <v>0</v>
      </c>
      <c r="WOO2" s="14">
        <f xml:space="preserve"> Time!WOO$20</f>
        <v>0</v>
      </c>
      <c r="WOP2" s="14">
        <f xml:space="preserve"> Time!WOP$20</f>
        <v>0</v>
      </c>
      <c r="WOQ2" s="14">
        <f xml:space="preserve"> Time!WOQ$20</f>
        <v>0</v>
      </c>
      <c r="WOR2" s="14">
        <f xml:space="preserve"> Time!WOR$20</f>
        <v>0</v>
      </c>
      <c r="WOS2" s="14">
        <f xml:space="preserve"> Time!WOS$20</f>
        <v>0</v>
      </c>
      <c r="WOT2" s="14">
        <f xml:space="preserve"> Time!WOT$20</f>
        <v>0</v>
      </c>
      <c r="WOU2" s="14">
        <f xml:space="preserve"> Time!WOU$20</f>
        <v>0</v>
      </c>
      <c r="WOV2" s="14">
        <f xml:space="preserve"> Time!WOV$20</f>
        <v>0</v>
      </c>
      <c r="WOW2" s="14">
        <f xml:space="preserve"> Time!WOW$20</f>
        <v>0</v>
      </c>
      <c r="WOX2" s="14">
        <f xml:space="preserve"> Time!WOX$20</f>
        <v>0</v>
      </c>
      <c r="WOY2" s="14">
        <f xml:space="preserve"> Time!WOY$20</f>
        <v>0</v>
      </c>
      <c r="WOZ2" s="14">
        <f xml:space="preserve"> Time!WOZ$20</f>
        <v>0</v>
      </c>
      <c r="WPA2" s="14">
        <f xml:space="preserve"> Time!WPA$20</f>
        <v>0</v>
      </c>
      <c r="WPB2" s="14">
        <f xml:space="preserve"> Time!WPB$20</f>
        <v>0</v>
      </c>
      <c r="WPC2" s="14">
        <f xml:space="preserve"> Time!WPC$20</f>
        <v>0</v>
      </c>
      <c r="WPD2" s="14">
        <f xml:space="preserve"> Time!WPD$20</f>
        <v>0</v>
      </c>
      <c r="WPE2" s="14">
        <f xml:space="preserve"> Time!WPE$20</f>
        <v>0</v>
      </c>
      <c r="WPF2" s="14">
        <f xml:space="preserve"> Time!WPF$20</f>
        <v>0</v>
      </c>
      <c r="WPG2" s="14">
        <f xml:space="preserve"> Time!WPG$20</f>
        <v>0</v>
      </c>
      <c r="WPH2" s="14">
        <f xml:space="preserve"> Time!WPH$20</f>
        <v>0</v>
      </c>
      <c r="WPI2" s="14">
        <f xml:space="preserve"> Time!WPI$20</f>
        <v>0</v>
      </c>
      <c r="WPJ2" s="14">
        <f xml:space="preserve"> Time!WPJ$20</f>
        <v>0</v>
      </c>
      <c r="WPK2" s="14">
        <f xml:space="preserve"> Time!WPK$20</f>
        <v>0</v>
      </c>
      <c r="WPL2" s="14">
        <f xml:space="preserve"> Time!WPL$20</f>
        <v>0</v>
      </c>
      <c r="WPM2" s="14">
        <f xml:space="preserve"> Time!WPM$20</f>
        <v>0</v>
      </c>
      <c r="WPN2" s="14">
        <f xml:space="preserve"> Time!WPN$20</f>
        <v>0</v>
      </c>
      <c r="WPO2" s="14">
        <f xml:space="preserve"> Time!WPO$20</f>
        <v>0</v>
      </c>
      <c r="WPP2" s="14">
        <f xml:space="preserve"> Time!WPP$20</f>
        <v>0</v>
      </c>
      <c r="WPQ2" s="14">
        <f xml:space="preserve"> Time!WPQ$20</f>
        <v>0</v>
      </c>
      <c r="WPR2" s="14">
        <f xml:space="preserve"> Time!WPR$20</f>
        <v>0</v>
      </c>
      <c r="WPS2" s="14">
        <f xml:space="preserve"> Time!WPS$20</f>
        <v>0</v>
      </c>
      <c r="WPT2" s="14">
        <f xml:space="preserve"> Time!WPT$20</f>
        <v>0</v>
      </c>
      <c r="WPU2" s="14">
        <f xml:space="preserve"> Time!WPU$20</f>
        <v>0</v>
      </c>
      <c r="WPV2" s="14">
        <f xml:space="preserve"> Time!WPV$20</f>
        <v>0</v>
      </c>
      <c r="WPW2" s="14">
        <f xml:space="preserve"> Time!WPW$20</f>
        <v>0</v>
      </c>
      <c r="WPX2" s="14">
        <f xml:space="preserve"> Time!WPX$20</f>
        <v>0</v>
      </c>
      <c r="WPY2" s="14">
        <f xml:space="preserve"> Time!WPY$20</f>
        <v>0</v>
      </c>
      <c r="WPZ2" s="14">
        <f xml:space="preserve"> Time!WPZ$20</f>
        <v>0</v>
      </c>
      <c r="WQA2" s="14">
        <f xml:space="preserve"> Time!WQA$20</f>
        <v>0</v>
      </c>
      <c r="WQB2" s="14">
        <f xml:space="preserve"> Time!WQB$20</f>
        <v>0</v>
      </c>
      <c r="WQC2" s="14">
        <f xml:space="preserve"> Time!WQC$20</f>
        <v>0</v>
      </c>
      <c r="WQD2" s="14">
        <f xml:space="preserve"> Time!WQD$20</f>
        <v>0</v>
      </c>
      <c r="WQE2" s="14">
        <f xml:space="preserve"> Time!WQE$20</f>
        <v>0</v>
      </c>
      <c r="WQF2" s="14">
        <f xml:space="preserve"> Time!WQF$20</f>
        <v>0</v>
      </c>
      <c r="WQG2" s="14">
        <f xml:space="preserve"> Time!WQG$20</f>
        <v>0</v>
      </c>
      <c r="WQH2" s="14">
        <f xml:space="preserve"> Time!WQH$20</f>
        <v>0</v>
      </c>
      <c r="WQI2" s="14">
        <f xml:space="preserve"> Time!WQI$20</f>
        <v>0</v>
      </c>
      <c r="WQJ2" s="14">
        <f xml:space="preserve"> Time!WQJ$20</f>
        <v>0</v>
      </c>
      <c r="WQK2" s="14">
        <f xml:space="preserve"> Time!WQK$20</f>
        <v>0</v>
      </c>
      <c r="WQL2" s="14">
        <f xml:space="preserve"> Time!WQL$20</f>
        <v>0</v>
      </c>
      <c r="WQM2" s="14">
        <f xml:space="preserve"> Time!WQM$20</f>
        <v>0</v>
      </c>
      <c r="WQN2" s="14">
        <f xml:space="preserve"> Time!WQN$20</f>
        <v>0</v>
      </c>
      <c r="WQO2" s="14">
        <f xml:space="preserve"> Time!WQO$20</f>
        <v>0</v>
      </c>
      <c r="WQP2" s="14">
        <f xml:space="preserve"> Time!WQP$20</f>
        <v>0</v>
      </c>
      <c r="WQQ2" s="14">
        <f xml:space="preserve"> Time!WQQ$20</f>
        <v>0</v>
      </c>
      <c r="WQR2" s="14">
        <f xml:space="preserve"> Time!WQR$20</f>
        <v>0</v>
      </c>
      <c r="WQS2" s="14">
        <f xml:space="preserve"> Time!WQS$20</f>
        <v>0</v>
      </c>
      <c r="WQT2" s="14">
        <f xml:space="preserve"> Time!WQT$20</f>
        <v>0</v>
      </c>
      <c r="WQU2" s="14">
        <f xml:space="preserve"> Time!WQU$20</f>
        <v>0</v>
      </c>
      <c r="WQV2" s="14">
        <f xml:space="preserve"> Time!WQV$20</f>
        <v>0</v>
      </c>
      <c r="WQW2" s="14">
        <f xml:space="preserve"> Time!WQW$20</f>
        <v>0</v>
      </c>
      <c r="WQX2" s="14">
        <f xml:space="preserve"> Time!WQX$20</f>
        <v>0</v>
      </c>
      <c r="WQY2" s="14">
        <f xml:space="preserve"> Time!WQY$20</f>
        <v>0</v>
      </c>
      <c r="WQZ2" s="14">
        <f xml:space="preserve"> Time!WQZ$20</f>
        <v>0</v>
      </c>
      <c r="WRA2" s="14">
        <f xml:space="preserve"> Time!WRA$20</f>
        <v>0</v>
      </c>
      <c r="WRB2" s="14">
        <f xml:space="preserve"> Time!WRB$20</f>
        <v>0</v>
      </c>
      <c r="WRC2" s="14">
        <f xml:space="preserve"> Time!WRC$20</f>
        <v>0</v>
      </c>
      <c r="WRD2" s="14">
        <f xml:space="preserve"> Time!WRD$20</f>
        <v>0</v>
      </c>
      <c r="WRE2" s="14">
        <f xml:space="preserve"> Time!WRE$20</f>
        <v>0</v>
      </c>
      <c r="WRF2" s="14">
        <f xml:space="preserve"> Time!WRF$20</f>
        <v>0</v>
      </c>
      <c r="WRG2" s="14">
        <f xml:space="preserve"> Time!WRG$20</f>
        <v>0</v>
      </c>
      <c r="WRH2" s="14">
        <f xml:space="preserve"> Time!WRH$20</f>
        <v>0</v>
      </c>
      <c r="WRI2" s="14">
        <f xml:space="preserve"> Time!WRI$20</f>
        <v>0</v>
      </c>
      <c r="WRJ2" s="14">
        <f xml:space="preserve"> Time!WRJ$20</f>
        <v>0</v>
      </c>
      <c r="WRK2" s="14">
        <f xml:space="preserve"> Time!WRK$20</f>
        <v>0</v>
      </c>
      <c r="WRL2" s="14">
        <f xml:space="preserve"> Time!WRL$20</f>
        <v>0</v>
      </c>
      <c r="WRM2" s="14">
        <f xml:space="preserve"> Time!WRM$20</f>
        <v>0</v>
      </c>
      <c r="WRN2" s="14">
        <f xml:space="preserve"> Time!WRN$20</f>
        <v>0</v>
      </c>
      <c r="WRO2" s="14">
        <f xml:space="preserve"> Time!WRO$20</f>
        <v>0</v>
      </c>
      <c r="WRP2" s="14">
        <f xml:space="preserve"> Time!WRP$20</f>
        <v>0</v>
      </c>
      <c r="WRQ2" s="14">
        <f xml:space="preserve"> Time!WRQ$20</f>
        <v>0</v>
      </c>
      <c r="WRR2" s="14">
        <f xml:space="preserve"> Time!WRR$20</f>
        <v>0</v>
      </c>
      <c r="WRS2" s="14">
        <f xml:space="preserve"> Time!WRS$20</f>
        <v>0</v>
      </c>
      <c r="WRT2" s="14">
        <f xml:space="preserve"> Time!WRT$20</f>
        <v>0</v>
      </c>
      <c r="WRU2" s="14">
        <f xml:space="preserve"> Time!WRU$20</f>
        <v>0</v>
      </c>
      <c r="WRV2" s="14">
        <f xml:space="preserve"> Time!WRV$20</f>
        <v>0</v>
      </c>
      <c r="WRW2" s="14">
        <f xml:space="preserve"> Time!WRW$20</f>
        <v>0</v>
      </c>
      <c r="WRX2" s="14">
        <f xml:space="preserve"> Time!WRX$20</f>
        <v>0</v>
      </c>
      <c r="WRY2" s="14">
        <f xml:space="preserve"> Time!WRY$20</f>
        <v>0</v>
      </c>
      <c r="WRZ2" s="14">
        <f xml:space="preserve"> Time!WRZ$20</f>
        <v>0</v>
      </c>
      <c r="WSA2" s="14">
        <f xml:space="preserve"> Time!WSA$20</f>
        <v>0</v>
      </c>
      <c r="WSB2" s="14">
        <f xml:space="preserve"> Time!WSB$20</f>
        <v>0</v>
      </c>
      <c r="WSC2" s="14">
        <f xml:space="preserve"> Time!WSC$20</f>
        <v>0</v>
      </c>
      <c r="WSD2" s="14">
        <f xml:space="preserve"> Time!WSD$20</f>
        <v>0</v>
      </c>
      <c r="WSE2" s="14">
        <f xml:space="preserve"> Time!WSE$20</f>
        <v>0</v>
      </c>
      <c r="WSF2" s="14">
        <f xml:space="preserve"> Time!WSF$20</f>
        <v>0</v>
      </c>
      <c r="WSG2" s="14">
        <f xml:space="preserve"> Time!WSG$20</f>
        <v>0</v>
      </c>
      <c r="WSH2" s="14">
        <f xml:space="preserve"> Time!WSH$20</f>
        <v>0</v>
      </c>
      <c r="WSI2" s="14">
        <f xml:space="preserve"> Time!WSI$20</f>
        <v>0</v>
      </c>
      <c r="WSJ2" s="14">
        <f xml:space="preserve"> Time!WSJ$20</f>
        <v>0</v>
      </c>
      <c r="WSK2" s="14">
        <f xml:space="preserve"> Time!WSK$20</f>
        <v>0</v>
      </c>
      <c r="WSL2" s="14">
        <f xml:space="preserve"> Time!WSL$20</f>
        <v>0</v>
      </c>
      <c r="WSM2" s="14">
        <f xml:space="preserve"> Time!WSM$20</f>
        <v>0</v>
      </c>
      <c r="WSN2" s="14">
        <f xml:space="preserve"> Time!WSN$20</f>
        <v>0</v>
      </c>
      <c r="WSO2" s="14">
        <f xml:space="preserve"> Time!WSO$20</f>
        <v>0</v>
      </c>
      <c r="WSP2" s="14">
        <f xml:space="preserve"> Time!WSP$20</f>
        <v>0</v>
      </c>
      <c r="WSQ2" s="14">
        <f xml:space="preserve"> Time!WSQ$20</f>
        <v>0</v>
      </c>
      <c r="WSR2" s="14">
        <f xml:space="preserve"> Time!WSR$20</f>
        <v>0</v>
      </c>
      <c r="WSS2" s="14">
        <f xml:space="preserve"> Time!WSS$20</f>
        <v>0</v>
      </c>
      <c r="WST2" s="14">
        <f xml:space="preserve"> Time!WST$20</f>
        <v>0</v>
      </c>
      <c r="WSU2" s="14">
        <f xml:space="preserve"> Time!WSU$20</f>
        <v>0</v>
      </c>
      <c r="WSV2" s="14">
        <f xml:space="preserve"> Time!WSV$20</f>
        <v>0</v>
      </c>
      <c r="WSW2" s="14">
        <f xml:space="preserve"> Time!WSW$20</f>
        <v>0</v>
      </c>
      <c r="WSX2" s="14">
        <f xml:space="preserve"> Time!WSX$20</f>
        <v>0</v>
      </c>
      <c r="WSY2" s="14">
        <f xml:space="preserve"> Time!WSY$20</f>
        <v>0</v>
      </c>
      <c r="WSZ2" s="14">
        <f xml:space="preserve"> Time!WSZ$20</f>
        <v>0</v>
      </c>
      <c r="WTA2" s="14">
        <f xml:space="preserve"> Time!WTA$20</f>
        <v>0</v>
      </c>
      <c r="WTB2" s="14">
        <f xml:space="preserve"> Time!WTB$20</f>
        <v>0</v>
      </c>
      <c r="WTC2" s="14">
        <f xml:space="preserve"> Time!WTC$20</f>
        <v>0</v>
      </c>
      <c r="WTD2" s="14">
        <f xml:space="preserve"> Time!WTD$20</f>
        <v>0</v>
      </c>
      <c r="WTE2" s="14">
        <f xml:space="preserve"> Time!WTE$20</f>
        <v>0</v>
      </c>
      <c r="WTF2" s="14">
        <f xml:space="preserve"> Time!WTF$20</f>
        <v>0</v>
      </c>
      <c r="WTG2" s="14">
        <f xml:space="preserve"> Time!WTG$20</f>
        <v>0</v>
      </c>
      <c r="WTH2" s="14">
        <f xml:space="preserve"> Time!WTH$20</f>
        <v>0</v>
      </c>
      <c r="WTI2" s="14">
        <f xml:space="preserve"> Time!WTI$20</f>
        <v>0</v>
      </c>
      <c r="WTJ2" s="14">
        <f xml:space="preserve"> Time!WTJ$20</f>
        <v>0</v>
      </c>
      <c r="WTK2" s="14">
        <f xml:space="preserve"> Time!WTK$20</f>
        <v>0</v>
      </c>
      <c r="WTL2" s="14">
        <f xml:space="preserve"> Time!WTL$20</f>
        <v>0</v>
      </c>
      <c r="WTM2" s="14">
        <f xml:space="preserve"> Time!WTM$20</f>
        <v>0</v>
      </c>
      <c r="WTN2" s="14">
        <f xml:space="preserve"> Time!WTN$20</f>
        <v>0</v>
      </c>
      <c r="WTO2" s="14">
        <f xml:space="preserve"> Time!WTO$20</f>
        <v>0</v>
      </c>
      <c r="WTP2" s="14">
        <f xml:space="preserve"> Time!WTP$20</f>
        <v>0</v>
      </c>
      <c r="WTQ2" s="14">
        <f xml:space="preserve"> Time!WTQ$20</f>
        <v>0</v>
      </c>
      <c r="WTR2" s="14">
        <f xml:space="preserve"> Time!WTR$20</f>
        <v>0</v>
      </c>
      <c r="WTS2" s="14">
        <f xml:space="preserve"> Time!WTS$20</f>
        <v>0</v>
      </c>
      <c r="WTT2" s="14">
        <f xml:space="preserve"> Time!WTT$20</f>
        <v>0</v>
      </c>
      <c r="WTU2" s="14">
        <f xml:space="preserve"> Time!WTU$20</f>
        <v>0</v>
      </c>
      <c r="WTV2" s="14">
        <f xml:space="preserve"> Time!WTV$20</f>
        <v>0</v>
      </c>
      <c r="WTW2" s="14">
        <f xml:space="preserve"> Time!WTW$20</f>
        <v>0</v>
      </c>
      <c r="WTX2" s="14">
        <f xml:space="preserve"> Time!WTX$20</f>
        <v>0</v>
      </c>
      <c r="WTY2" s="14">
        <f xml:space="preserve"> Time!WTY$20</f>
        <v>0</v>
      </c>
      <c r="WTZ2" s="14">
        <f xml:space="preserve"> Time!WTZ$20</f>
        <v>0</v>
      </c>
      <c r="WUA2" s="14">
        <f xml:space="preserve"> Time!WUA$20</f>
        <v>0</v>
      </c>
      <c r="WUB2" s="14">
        <f xml:space="preserve"> Time!WUB$20</f>
        <v>0</v>
      </c>
      <c r="WUC2" s="14">
        <f xml:space="preserve"> Time!WUC$20</f>
        <v>0</v>
      </c>
      <c r="WUD2" s="14">
        <f xml:space="preserve"> Time!WUD$20</f>
        <v>0</v>
      </c>
      <c r="WUE2" s="14">
        <f xml:space="preserve"> Time!WUE$20</f>
        <v>0</v>
      </c>
      <c r="WUF2" s="14">
        <f xml:space="preserve"> Time!WUF$20</f>
        <v>0</v>
      </c>
      <c r="WUG2" s="14">
        <f xml:space="preserve"> Time!WUG$20</f>
        <v>0</v>
      </c>
      <c r="WUH2" s="14">
        <f xml:space="preserve"> Time!WUH$20</f>
        <v>0</v>
      </c>
      <c r="WUI2" s="14">
        <f xml:space="preserve"> Time!WUI$20</f>
        <v>0</v>
      </c>
      <c r="WUJ2" s="14">
        <f xml:space="preserve"> Time!WUJ$20</f>
        <v>0</v>
      </c>
      <c r="WUK2" s="14">
        <f xml:space="preserve"> Time!WUK$20</f>
        <v>0</v>
      </c>
      <c r="WUL2" s="14">
        <f xml:space="preserve"> Time!WUL$20</f>
        <v>0</v>
      </c>
      <c r="WUM2" s="14">
        <f xml:space="preserve"> Time!WUM$20</f>
        <v>0</v>
      </c>
      <c r="WUN2" s="14">
        <f xml:space="preserve"> Time!WUN$20</f>
        <v>0</v>
      </c>
      <c r="WUO2" s="14">
        <f xml:space="preserve"> Time!WUO$20</f>
        <v>0</v>
      </c>
      <c r="WUP2" s="14">
        <f xml:space="preserve"> Time!WUP$20</f>
        <v>0</v>
      </c>
      <c r="WUQ2" s="14">
        <f xml:space="preserve"> Time!WUQ$20</f>
        <v>0</v>
      </c>
      <c r="WUR2" s="14">
        <f xml:space="preserve"> Time!WUR$20</f>
        <v>0</v>
      </c>
      <c r="WUS2" s="14">
        <f xml:space="preserve"> Time!WUS$20</f>
        <v>0</v>
      </c>
      <c r="WUT2" s="14">
        <f xml:space="preserve"> Time!WUT$20</f>
        <v>0</v>
      </c>
      <c r="WUU2" s="14">
        <f xml:space="preserve"> Time!WUU$20</f>
        <v>0</v>
      </c>
      <c r="WUV2" s="14">
        <f xml:space="preserve"> Time!WUV$20</f>
        <v>0</v>
      </c>
      <c r="WUW2" s="14">
        <f xml:space="preserve"> Time!WUW$20</f>
        <v>0</v>
      </c>
      <c r="WUX2" s="14">
        <f xml:space="preserve"> Time!WUX$20</f>
        <v>0</v>
      </c>
      <c r="WUY2" s="14">
        <f xml:space="preserve"> Time!WUY$20</f>
        <v>0</v>
      </c>
      <c r="WUZ2" s="14">
        <f xml:space="preserve"> Time!WUZ$20</f>
        <v>0</v>
      </c>
      <c r="WVA2" s="14">
        <f xml:space="preserve"> Time!WVA$20</f>
        <v>0</v>
      </c>
      <c r="WVB2" s="14">
        <f xml:space="preserve"> Time!WVB$20</f>
        <v>0</v>
      </c>
      <c r="WVC2" s="14">
        <f xml:space="preserve"> Time!WVC$20</f>
        <v>0</v>
      </c>
      <c r="WVD2" s="14">
        <f xml:space="preserve"> Time!WVD$20</f>
        <v>0</v>
      </c>
      <c r="WVE2" s="14">
        <f xml:space="preserve"> Time!WVE$20</f>
        <v>0</v>
      </c>
      <c r="WVF2" s="14">
        <f xml:space="preserve"> Time!WVF$20</f>
        <v>0</v>
      </c>
      <c r="WVG2" s="14">
        <f xml:space="preserve"> Time!WVG$20</f>
        <v>0</v>
      </c>
      <c r="WVH2" s="14">
        <f xml:space="preserve"> Time!WVH$20</f>
        <v>0</v>
      </c>
      <c r="WVI2" s="14">
        <f xml:space="preserve"> Time!WVI$20</f>
        <v>0</v>
      </c>
      <c r="WVJ2" s="14">
        <f xml:space="preserve"> Time!WVJ$20</f>
        <v>0</v>
      </c>
      <c r="WVK2" s="14">
        <f xml:space="preserve"> Time!WVK$20</f>
        <v>0</v>
      </c>
      <c r="WVL2" s="14">
        <f xml:space="preserve"> Time!WVL$20</f>
        <v>0</v>
      </c>
      <c r="WVM2" s="14">
        <f xml:space="preserve"> Time!WVM$20</f>
        <v>0</v>
      </c>
      <c r="WVN2" s="14">
        <f xml:space="preserve"> Time!WVN$20</f>
        <v>0</v>
      </c>
      <c r="WVO2" s="14">
        <f xml:space="preserve"> Time!WVO$20</f>
        <v>0</v>
      </c>
      <c r="WVP2" s="14">
        <f xml:space="preserve"> Time!WVP$20</f>
        <v>0</v>
      </c>
      <c r="WVQ2" s="14">
        <f xml:space="preserve"> Time!WVQ$20</f>
        <v>0</v>
      </c>
      <c r="WVR2" s="14">
        <f xml:space="preserve"> Time!WVR$20</f>
        <v>0</v>
      </c>
      <c r="WVS2" s="14">
        <f xml:space="preserve"> Time!WVS$20</f>
        <v>0</v>
      </c>
      <c r="WVT2" s="14">
        <f xml:space="preserve"> Time!WVT$20</f>
        <v>0</v>
      </c>
      <c r="WVU2" s="14">
        <f xml:space="preserve"> Time!WVU$20</f>
        <v>0</v>
      </c>
      <c r="WVV2" s="14">
        <f xml:space="preserve"> Time!WVV$20</f>
        <v>0</v>
      </c>
      <c r="WVW2" s="14">
        <f xml:space="preserve"> Time!WVW$20</f>
        <v>0</v>
      </c>
      <c r="WVX2" s="14">
        <f xml:space="preserve"> Time!WVX$20</f>
        <v>0</v>
      </c>
      <c r="WVY2" s="14">
        <f xml:space="preserve"> Time!WVY$20</f>
        <v>0</v>
      </c>
      <c r="WVZ2" s="14">
        <f xml:space="preserve"> Time!WVZ$20</f>
        <v>0</v>
      </c>
      <c r="WWA2" s="14">
        <f xml:space="preserve"> Time!WWA$20</f>
        <v>0</v>
      </c>
      <c r="WWB2" s="14">
        <f xml:space="preserve"> Time!WWB$20</f>
        <v>0</v>
      </c>
      <c r="WWC2" s="14">
        <f xml:space="preserve"> Time!WWC$20</f>
        <v>0</v>
      </c>
      <c r="WWD2" s="14">
        <f xml:space="preserve"> Time!WWD$20</f>
        <v>0</v>
      </c>
      <c r="WWE2" s="14">
        <f xml:space="preserve"> Time!WWE$20</f>
        <v>0</v>
      </c>
      <c r="WWF2" s="14">
        <f xml:space="preserve"> Time!WWF$20</f>
        <v>0</v>
      </c>
      <c r="WWG2" s="14">
        <f xml:space="preserve"> Time!WWG$20</f>
        <v>0</v>
      </c>
      <c r="WWH2" s="14">
        <f xml:space="preserve"> Time!WWH$20</f>
        <v>0</v>
      </c>
      <c r="WWI2" s="14">
        <f xml:space="preserve"> Time!WWI$20</f>
        <v>0</v>
      </c>
      <c r="WWJ2" s="14">
        <f xml:space="preserve"> Time!WWJ$20</f>
        <v>0</v>
      </c>
      <c r="WWK2" s="14">
        <f xml:space="preserve"> Time!WWK$20</f>
        <v>0</v>
      </c>
      <c r="WWL2" s="14">
        <f xml:space="preserve"> Time!WWL$20</f>
        <v>0</v>
      </c>
      <c r="WWM2" s="14">
        <f xml:space="preserve"> Time!WWM$20</f>
        <v>0</v>
      </c>
      <c r="WWN2" s="14">
        <f xml:space="preserve"> Time!WWN$20</f>
        <v>0</v>
      </c>
      <c r="WWO2" s="14">
        <f xml:space="preserve"> Time!WWO$20</f>
        <v>0</v>
      </c>
      <c r="WWP2" s="14">
        <f xml:space="preserve"> Time!WWP$20</f>
        <v>0</v>
      </c>
      <c r="WWQ2" s="14">
        <f xml:space="preserve"> Time!WWQ$20</f>
        <v>0</v>
      </c>
      <c r="WWR2" s="14">
        <f xml:space="preserve"> Time!WWR$20</f>
        <v>0</v>
      </c>
      <c r="WWS2" s="14">
        <f xml:space="preserve"> Time!WWS$20</f>
        <v>0</v>
      </c>
      <c r="WWT2" s="14">
        <f xml:space="preserve"> Time!WWT$20</f>
        <v>0</v>
      </c>
      <c r="WWU2" s="14">
        <f xml:space="preserve"> Time!WWU$20</f>
        <v>0</v>
      </c>
      <c r="WWV2" s="14">
        <f xml:space="preserve"> Time!WWV$20</f>
        <v>0</v>
      </c>
      <c r="WWW2" s="14">
        <f xml:space="preserve"> Time!WWW$20</f>
        <v>0</v>
      </c>
      <c r="WWX2" s="14">
        <f xml:space="preserve"> Time!WWX$20</f>
        <v>0</v>
      </c>
      <c r="WWY2" s="14">
        <f xml:space="preserve"> Time!WWY$20</f>
        <v>0</v>
      </c>
      <c r="WWZ2" s="14">
        <f xml:space="preserve"> Time!WWZ$20</f>
        <v>0</v>
      </c>
      <c r="WXA2" s="14">
        <f xml:space="preserve"> Time!WXA$20</f>
        <v>0</v>
      </c>
      <c r="WXB2" s="14">
        <f xml:space="preserve"> Time!WXB$20</f>
        <v>0</v>
      </c>
      <c r="WXC2" s="14">
        <f xml:space="preserve"> Time!WXC$20</f>
        <v>0</v>
      </c>
      <c r="WXD2" s="14">
        <f xml:space="preserve"> Time!WXD$20</f>
        <v>0</v>
      </c>
      <c r="WXE2" s="14">
        <f xml:space="preserve"> Time!WXE$20</f>
        <v>0</v>
      </c>
      <c r="WXF2" s="14">
        <f xml:space="preserve"> Time!WXF$20</f>
        <v>0</v>
      </c>
      <c r="WXG2" s="14">
        <f xml:space="preserve"> Time!WXG$20</f>
        <v>0</v>
      </c>
      <c r="WXH2" s="14">
        <f xml:space="preserve"> Time!WXH$20</f>
        <v>0</v>
      </c>
      <c r="WXI2" s="14">
        <f xml:space="preserve"> Time!WXI$20</f>
        <v>0</v>
      </c>
      <c r="WXJ2" s="14">
        <f xml:space="preserve"> Time!WXJ$20</f>
        <v>0</v>
      </c>
      <c r="WXK2" s="14">
        <f xml:space="preserve"> Time!WXK$20</f>
        <v>0</v>
      </c>
      <c r="WXL2" s="14">
        <f xml:space="preserve"> Time!WXL$20</f>
        <v>0</v>
      </c>
      <c r="WXM2" s="14">
        <f xml:space="preserve"> Time!WXM$20</f>
        <v>0</v>
      </c>
      <c r="WXN2" s="14">
        <f xml:space="preserve"> Time!WXN$20</f>
        <v>0</v>
      </c>
      <c r="WXO2" s="14">
        <f xml:space="preserve"> Time!WXO$20</f>
        <v>0</v>
      </c>
      <c r="WXP2" s="14">
        <f xml:space="preserve"> Time!WXP$20</f>
        <v>0</v>
      </c>
      <c r="WXQ2" s="14">
        <f xml:space="preserve"> Time!WXQ$20</f>
        <v>0</v>
      </c>
      <c r="WXR2" s="14">
        <f xml:space="preserve"> Time!WXR$20</f>
        <v>0</v>
      </c>
      <c r="WXS2" s="14">
        <f xml:space="preserve"> Time!WXS$20</f>
        <v>0</v>
      </c>
      <c r="WXT2" s="14">
        <f xml:space="preserve"> Time!WXT$20</f>
        <v>0</v>
      </c>
      <c r="WXU2" s="14">
        <f xml:space="preserve"> Time!WXU$20</f>
        <v>0</v>
      </c>
      <c r="WXV2" s="14">
        <f xml:space="preserve"> Time!WXV$20</f>
        <v>0</v>
      </c>
      <c r="WXW2" s="14">
        <f xml:space="preserve"> Time!WXW$20</f>
        <v>0</v>
      </c>
      <c r="WXX2" s="14">
        <f xml:space="preserve"> Time!WXX$20</f>
        <v>0</v>
      </c>
      <c r="WXY2" s="14">
        <f xml:space="preserve"> Time!WXY$20</f>
        <v>0</v>
      </c>
      <c r="WXZ2" s="14">
        <f xml:space="preserve"> Time!WXZ$20</f>
        <v>0</v>
      </c>
      <c r="WYA2" s="14">
        <f xml:space="preserve"> Time!WYA$20</f>
        <v>0</v>
      </c>
      <c r="WYB2" s="14">
        <f xml:space="preserve"> Time!WYB$20</f>
        <v>0</v>
      </c>
      <c r="WYC2" s="14">
        <f xml:space="preserve"> Time!WYC$20</f>
        <v>0</v>
      </c>
      <c r="WYD2" s="14">
        <f xml:space="preserve"> Time!WYD$20</f>
        <v>0</v>
      </c>
      <c r="WYE2" s="14">
        <f xml:space="preserve"> Time!WYE$20</f>
        <v>0</v>
      </c>
      <c r="WYF2" s="14">
        <f xml:space="preserve"> Time!WYF$20</f>
        <v>0</v>
      </c>
      <c r="WYG2" s="14">
        <f xml:space="preserve"> Time!WYG$20</f>
        <v>0</v>
      </c>
      <c r="WYH2" s="14">
        <f xml:space="preserve"> Time!WYH$20</f>
        <v>0</v>
      </c>
      <c r="WYI2" s="14">
        <f xml:space="preserve"> Time!WYI$20</f>
        <v>0</v>
      </c>
      <c r="WYJ2" s="14">
        <f xml:space="preserve"> Time!WYJ$20</f>
        <v>0</v>
      </c>
      <c r="WYK2" s="14">
        <f xml:space="preserve"> Time!WYK$20</f>
        <v>0</v>
      </c>
      <c r="WYL2" s="14">
        <f xml:space="preserve"> Time!WYL$20</f>
        <v>0</v>
      </c>
      <c r="WYM2" s="14">
        <f xml:space="preserve"> Time!WYM$20</f>
        <v>0</v>
      </c>
      <c r="WYN2" s="14">
        <f xml:space="preserve"> Time!WYN$20</f>
        <v>0</v>
      </c>
      <c r="WYO2" s="14">
        <f xml:space="preserve"> Time!WYO$20</f>
        <v>0</v>
      </c>
      <c r="WYP2" s="14">
        <f xml:space="preserve"> Time!WYP$20</f>
        <v>0</v>
      </c>
      <c r="WYQ2" s="14">
        <f xml:space="preserve"> Time!WYQ$20</f>
        <v>0</v>
      </c>
      <c r="WYR2" s="14">
        <f xml:space="preserve"> Time!WYR$20</f>
        <v>0</v>
      </c>
      <c r="WYS2" s="14">
        <f xml:space="preserve"> Time!WYS$20</f>
        <v>0</v>
      </c>
      <c r="WYT2" s="14">
        <f xml:space="preserve"> Time!WYT$20</f>
        <v>0</v>
      </c>
      <c r="WYU2" s="14">
        <f xml:space="preserve"> Time!WYU$20</f>
        <v>0</v>
      </c>
      <c r="WYV2" s="14">
        <f xml:space="preserve"> Time!WYV$20</f>
        <v>0</v>
      </c>
      <c r="WYW2" s="14">
        <f xml:space="preserve"> Time!WYW$20</f>
        <v>0</v>
      </c>
      <c r="WYX2" s="14">
        <f xml:space="preserve"> Time!WYX$20</f>
        <v>0</v>
      </c>
      <c r="WYY2" s="14">
        <f xml:space="preserve"> Time!WYY$20</f>
        <v>0</v>
      </c>
      <c r="WYZ2" s="14">
        <f xml:space="preserve"> Time!WYZ$20</f>
        <v>0</v>
      </c>
      <c r="WZA2" s="14">
        <f xml:space="preserve"> Time!WZA$20</f>
        <v>0</v>
      </c>
      <c r="WZB2" s="14">
        <f xml:space="preserve"> Time!WZB$20</f>
        <v>0</v>
      </c>
      <c r="WZC2" s="14">
        <f xml:space="preserve"> Time!WZC$20</f>
        <v>0</v>
      </c>
      <c r="WZD2" s="14">
        <f xml:space="preserve"> Time!WZD$20</f>
        <v>0</v>
      </c>
      <c r="WZE2" s="14">
        <f xml:space="preserve"> Time!WZE$20</f>
        <v>0</v>
      </c>
      <c r="WZF2" s="14">
        <f xml:space="preserve"> Time!WZF$20</f>
        <v>0</v>
      </c>
      <c r="WZG2" s="14">
        <f xml:space="preserve"> Time!WZG$20</f>
        <v>0</v>
      </c>
      <c r="WZH2" s="14">
        <f xml:space="preserve"> Time!WZH$20</f>
        <v>0</v>
      </c>
      <c r="WZI2" s="14">
        <f xml:space="preserve"> Time!WZI$20</f>
        <v>0</v>
      </c>
      <c r="WZJ2" s="14">
        <f xml:space="preserve"> Time!WZJ$20</f>
        <v>0</v>
      </c>
      <c r="WZK2" s="14">
        <f xml:space="preserve"> Time!WZK$20</f>
        <v>0</v>
      </c>
      <c r="WZL2" s="14">
        <f xml:space="preserve"> Time!WZL$20</f>
        <v>0</v>
      </c>
      <c r="WZM2" s="14">
        <f xml:space="preserve"> Time!WZM$20</f>
        <v>0</v>
      </c>
      <c r="WZN2" s="14">
        <f xml:space="preserve"> Time!WZN$20</f>
        <v>0</v>
      </c>
      <c r="WZO2" s="14">
        <f xml:space="preserve"> Time!WZO$20</f>
        <v>0</v>
      </c>
      <c r="WZP2" s="14">
        <f xml:space="preserve"> Time!WZP$20</f>
        <v>0</v>
      </c>
      <c r="WZQ2" s="14">
        <f xml:space="preserve"> Time!WZQ$20</f>
        <v>0</v>
      </c>
      <c r="WZR2" s="14">
        <f xml:space="preserve"> Time!WZR$20</f>
        <v>0</v>
      </c>
      <c r="WZS2" s="14">
        <f xml:space="preserve"> Time!WZS$20</f>
        <v>0</v>
      </c>
      <c r="WZT2" s="14">
        <f xml:space="preserve"> Time!WZT$20</f>
        <v>0</v>
      </c>
      <c r="WZU2" s="14">
        <f xml:space="preserve"> Time!WZU$20</f>
        <v>0</v>
      </c>
      <c r="WZV2" s="14">
        <f xml:space="preserve"> Time!WZV$20</f>
        <v>0</v>
      </c>
      <c r="WZW2" s="14">
        <f xml:space="preserve"> Time!WZW$20</f>
        <v>0</v>
      </c>
      <c r="WZX2" s="14">
        <f xml:space="preserve"> Time!WZX$20</f>
        <v>0</v>
      </c>
      <c r="WZY2" s="14">
        <f xml:space="preserve"> Time!WZY$20</f>
        <v>0</v>
      </c>
      <c r="WZZ2" s="14">
        <f xml:space="preserve"> Time!WZZ$20</f>
        <v>0</v>
      </c>
      <c r="XAA2" s="14">
        <f xml:space="preserve"> Time!XAA$20</f>
        <v>0</v>
      </c>
      <c r="XAB2" s="14">
        <f xml:space="preserve"> Time!XAB$20</f>
        <v>0</v>
      </c>
      <c r="XAC2" s="14">
        <f xml:space="preserve"> Time!XAC$20</f>
        <v>0</v>
      </c>
      <c r="XAD2" s="14">
        <f xml:space="preserve"> Time!XAD$20</f>
        <v>0</v>
      </c>
      <c r="XAE2" s="14">
        <f xml:space="preserve"> Time!XAE$20</f>
        <v>0</v>
      </c>
      <c r="XAF2" s="14">
        <f xml:space="preserve"> Time!XAF$20</f>
        <v>0</v>
      </c>
      <c r="XAG2" s="14">
        <f xml:space="preserve"> Time!XAG$20</f>
        <v>0</v>
      </c>
      <c r="XAH2" s="14">
        <f xml:space="preserve"> Time!XAH$20</f>
        <v>0</v>
      </c>
      <c r="XAI2" s="14">
        <f xml:space="preserve"> Time!XAI$20</f>
        <v>0</v>
      </c>
      <c r="XAJ2" s="14">
        <f xml:space="preserve"> Time!XAJ$20</f>
        <v>0</v>
      </c>
      <c r="XAK2" s="14">
        <f xml:space="preserve"> Time!XAK$20</f>
        <v>0</v>
      </c>
      <c r="XAL2" s="14">
        <f xml:space="preserve"> Time!XAL$20</f>
        <v>0</v>
      </c>
      <c r="XAM2" s="14">
        <f xml:space="preserve"> Time!XAM$20</f>
        <v>0</v>
      </c>
      <c r="XAN2" s="14">
        <f xml:space="preserve"> Time!XAN$20</f>
        <v>0</v>
      </c>
      <c r="XAO2" s="14">
        <f xml:space="preserve"> Time!XAO$20</f>
        <v>0</v>
      </c>
      <c r="XAP2" s="14">
        <f xml:space="preserve"> Time!XAP$20</f>
        <v>0</v>
      </c>
      <c r="XAQ2" s="14">
        <f xml:space="preserve"> Time!XAQ$20</f>
        <v>0</v>
      </c>
      <c r="XAR2" s="14">
        <f xml:space="preserve"> Time!XAR$20</f>
        <v>0</v>
      </c>
      <c r="XAS2" s="14">
        <f xml:space="preserve"> Time!XAS$20</f>
        <v>0</v>
      </c>
      <c r="XAT2" s="14">
        <f xml:space="preserve"> Time!XAT$20</f>
        <v>0</v>
      </c>
      <c r="XAU2" s="14">
        <f xml:space="preserve"> Time!XAU$20</f>
        <v>0</v>
      </c>
      <c r="XAV2" s="14">
        <f xml:space="preserve"> Time!XAV$20</f>
        <v>0</v>
      </c>
      <c r="XAW2" s="14">
        <f xml:space="preserve"> Time!XAW$20</f>
        <v>0</v>
      </c>
      <c r="XAX2" s="14">
        <f xml:space="preserve"> Time!XAX$20</f>
        <v>0</v>
      </c>
      <c r="XAY2" s="14">
        <f xml:space="preserve"> Time!XAY$20</f>
        <v>0</v>
      </c>
      <c r="XAZ2" s="14">
        <f xml:space="preserve"> Time!XAZ$20</f>
        <v>0</v>
      </c>
      <c r="XBA2" s="14">
        <f xml:space="preserve"> Time!XBA$20</f>
        <v>0</v>
      </c>
      <c r="XBB2" s="14">
        <f xml:space="preserve"> Time!XBB$20</f>
        <v>0</v>
      </c>
      <c r="XBC2" s="14">
        <f xml:space="preserve"> Time!XBC$20</f>
        <v>0</v>
      </c>
      <c r="XBD2" s="14">
        <f xml:space="preserve"> Time!XBD$20</f>
        <v>0</v>
      </c>
      <c r="XBE2" s="14">
        <f xml:space="preserve"> Time!XBE$20</f>
        <v>0</v>
      </c>
      <c r="XBF2" s="14">
        <f xml:space="preserve"> Time!XBF$20</f>
        <v>0</v>
      </c>
      <c r="XBG2" s="14">
        <f xml:space="preserve"> Time!XBG$20</f>
        <v>0</v>
      </c>
      <c r="XBH2" s="14">
        <f xml:space="preserve"> Time!XBH$20</f>
        <v>0</v>
      </c>
      <c r="XBI2" s="14">
        <f xml:space="preserve"> Time!XBI$20</f>
        <v>0</v>
      </c>
      <c r="XBJ2" s="14">
        <f xml:space="preserve"> Time!XBJ$20</f>
        <v>0</v>
      </c>
      <c r="XBK2" s="14">
        <f xml:space="preserve"> Time!XBK$20</f>
        <v>0</v>
      </c>
      <c r="XBL2" s="14">
        <f xml:space="preserve"> Time!XBL$20</f>
        <v>0</v>
      </c>
      <c r="XBM2" s="14">
        <f xml:space="preserve"> Time!XBM$20</f>
        <v>0</v>
      </c>
      <c r="XBN2" s="14">
        <f xml:space="preserve"> Time!XBN$20</f>
        <v>0</v>
      </c>
      <c r="XBO2" s="14">
        <f xml:space="preserve"> Time!XBO$20</f>
        <v>0</v>
      </c>
      <c r="XBP2" s="14">
        <f xml:space="preserve"> Time!XBP$20</f>
        <v>0</v>
      </c>
      <c r="XBQ2" s="14">
        <f xml:space="preserve"> Time!XBQ$20</f>
        <v>0</v>
      </c>
      <c r="XBR2" s="14">
        <f xml:space="preserve"> Time!XBR$20</f>
        <v>0</v>
      </c>
      <c r="XBS2" s="14">
        <f xml:space="preserve"> Time!XBS$20</f>
        <v>0</v>
      </c>
      <c r="XBT2" s="14">
        <f xml:space="preserve"> Time!XBT$20</f>
        <v>0</v>
      </c>
      <c r="XBU2" s="14">
        <f xml:space="preserve"> Time!XBU$20</f>
        <v>0</v>
      </c>
      <c r="XBV2" s="14">
        <f xml:space="preserve"> Time!XBV$20</f>
        <v>0</v>
      </c>
      <c r="XBW2" s="14">
        <f xml:space="preserve"> Time!XBW$20</f>
        <v>0</v>
      </c>
      <c r="XBX2" s="14">
        <f xml:space="preserve"> Time!XBX$20</f>
        <v>0</v>
      </c>
      <c r="XBY2" s="14">
        <f xml:space="preserve"> Time!XBY$20</f>
        <v>0</v>
      </c>
      <c r="XBZ2" s="14">
        <f xml:space="preserve"> Time!XBZ$20</f>
        <v>0</v>
      </c>
      <c r="XCA2" s="14">
        <f xml:space="preserve"> Time!XCA$20</f>
        <v>0</v>
      </c>
      <c r="XCB2" s="14">
        <f xml:space="preserve"> Time!XCB$20</f>
        <v>0</v>
      </c>
      <c r="XCC2" s="14">
        <f xml:space="preserve"> Time!XCC$20</f>
        <v>0</v>
      </c>
      <c r="XCD2" s="14">
        <f xml:space="preserve"> Time!XCD$20</f>
        <v>0</v>
      </c>
      <c r="XCE2" s="14">
        <f xml:space="preserve"> Time!XCE$20</f>
        <v>0</v>
      </c>
      <c r="XCF2" s="14">
        <f xml:space="preserve"> Time!XCF$20</f>
        <v>0</v>
      </c>
      <c r="XCG2" s="14">
        <f xml:space="preserve"> Time!XCG$20</f>
        <v>0</v>
      </c>
      <c r="XCH2" s="14">
        <f xml:space="preserve"> Time!XCH$20</f>
        <v>0</v>
      </c>
      <c r="XCI2" s="14">
        <f xml:space="preserve"> Time!XCI$20</f>
        <v>0</v>
      </c>
      <c r="XCJ2" s="14">
        <f xml:space="preserve"> Time!XCJ$20</f>
        <v>0</v>
      </c>
      <c r="XCK2" s="14">
        <f xml:space="preserve"> Time!XCK$20</f>
        <v>0</v>
      </c>
      <c r="XCL2" s="14">
        <f xml:space="preserve"> Time!XCL$20</f>
        <v>0</v>
      </c>
      <c r="XCM2" s="14">
        <f xml:space="preserve"> Time!XCM$20</f>
        <v>0</v>
      </c>
      <c r="XCN2" s="14">
        <f xml:space="preserve"> Time!XCN$20</f>
        <v>0</v>
      </c>
      <c r="XCO2" s="14">
        <f xml:space="preserve"> Time!XCO$20</f>
        <v>0</v>
      </c>
      <c r="XCP2" s="14">
        <f xml:space="preserve"> Time!XCP$20</f>
        <v>0</v>
      </c>
      <c r="XCQ2" s="14">
        <f xml:space="preserve"> Time!XCQ$20</f>
        <v>0</v>
      </c>
      <c r="XCR2" s="14">
        <f xml:space="preserve"> Time!XCR$20</f>
        <v>0</v>
      </c>
      <c r="XCS2" s="14">
        <f xml:space="preserve"> Time!XCS$20</f>
        <v>0</v>
      </c>
      <c r="XCT2" s="14">
        <f xml:space="preserve"> Time!XCT$20</f>
        <v>0</v>
      </c>
      <c r="XCU2" s="14">
        <f xml:space="preserve"> Time!XCU$20</f>
        <v>0</v>
      </c>
      <c r="XCV2" s="14">
        <f xml:space="preserve"> Time!XCV$20</f>
        <v>0</v>
      </c>
      <c r="XCW2" s="14">
        <f xml:space="preserve"> Time!XCW$20</f>
        <v>0</v>
      </c>
      <c r="XCX2" s="14">
        <f xml:space="preserve"> Time!XCX$20</f>
        <v>0</v>
      </c>
      <c r="XCY2" s="14">
        <f xml:space="preserve"> Time!XCY$20</f>
        <v>0</v>
      </c>
      <c r="XCZ2" s="14">
        <f xml:space="preserve"> Time!XCZ$20</f>
        <v>0</v>
      </c>
      <c r="XDA2" s="14">
        <f xml:space="preserve"> Time!XDA$20</f>
        <v>0</v>
      </c>
      <c r="XDB2" s="14">
        <f xml:space="preserve"> Time!XDB$20</f>
        <v>0</v>
      </c>
      <c r="XDC2" s="14">
        <f xml:space="preserve"> Time!XDC$20</f>
        <v>0</v>
      </c>
      <c r="XDD2" s="14">
        <f xml:space="preserve"> Time!XDD$20</f>
        <v>0</v>
      </c>
      <c r="XDE2" s="14">
        <f xml:space="preserve"> Time!XDE$20</f>
        <v>0</v>
      </c>
      <c r="XDF2" s="14">
        <f xml:space="preserve"> Time!XDF$20</f>
        <v>0</v>
      </c>
      <c r="XDG2" s="14">
        <f xml:space="preserve"> Time!XDG$20</f>
        <v>0</v>
      </c>
      <c r="XDH2" s="14">
        <f xml:space="preserve"> Time!XDH$20</f>
        <v>0</v>
      </c>
      <c r="XDI2" s="14">
        <f xml:space="preserve"> Time!XDI$20</f>
        <v>0</v>
      </c>
      <c r="XDJ2" s="14">
        <f xml:space="preserve"> Time!XDJ$20</f>
        <v>0</v>
      </c>
      <c r="XDK2" s="14">
        <f xml:space="preserve"> Time!XDK$20</f>
        <v>0</v>
      </c>
      <c r="XDL2" s="14">
        <f xml:space="preserve"> Time!XDL$20</f>
        <v>0</v>
      </c>
      <c r="XDM2" s="14">
        <f xml:space="preserve"> Time!XDM$20</f>
        <v>0</v>
      </c>
      <c r="XDN2" s="14">
        <f xml:space="preserve"> Time!XDN$20</f>
        <v>0</v>
      </c>
      <c r="XDO2" s="14">
        <f xml:space="preserve"> Time!XDO$20</f>
        <v>0</v>
      </c>
      <c r="XDP2" s="14">
        <f xml:space="preserve"> Time!XDP$20</f>
        <v>0</v>
      </c>
      <c r="XDQ2" s="14">
        <f xml:space="preserve"> Time!XDQ$20</f>
        <v>0</v>
      </c>
      <c r="XDR2" s="14">
        <f xml:space="preserve"> Time!XDR$20</f>
        <v>0</v>
      </c>
      <c r="XDS2" s="14">
        <f xml:space="preserve"> Time!XDS$20</f>
        <v>0</v>
      </c>
      <c r="XDT2" s="14">
        <f xml:space="preserve"> Time!XDT$20</f>
        <v>0</v>
      </c>
      <c r="XDU2" s="14">
        <f xml:space="preserve"> Time!XDU$20</f>
        <v>0</v>
      </c>
      <c r="XDV2" s="14">
        <f xml:space="preserve"> Time!XDV$20</f>
        <v>0</v>
      </c>
      <c r="XDW2" s="14">
        <f xml:space="preserve"> Time!XDW$20</f>
        <v>0</v>
      </c>
      <c r="XDX2" s="14">
        <f xml:space="preserve"> Time!XDX$20</f>
        <v>0</v>
      </c>
      <c r="XDY2" s="14">
        <f xml:space="preserve"> Time!XDY$20</f>
        <v>0</v>
      </c>
      <c r="XDZ2" s="14">
        <f xml:space="preserve"> Time!XDZ$20</f>
        <v>0</v>
      </c>
      <c r="XEA2" s="14">
        <f xml:space="preserve"> Time!XEA$20</f>
        <v>0</v>
      </c>
      <c r="XEB2" s="14">
        <f xml:space="preserve"> Time!XEB$20</f>
        <v>0</v>
      </c>
      <c r="XEC2" s="14">
        <f xml:space="preserve"> Time!XEC$20</f>
        <v>0</v>
      </c>
      <c r="XED2" s="14">
        <f xml:space="preserve"> Time!XED$20</f>
        <v>0</v>
      </c>
      <c r="XEE2" s="14">
        <f xml:space="preserve"> Time!XEE$20</f>
        <v>0</v>
      </c>
      <c r="XEF2" s="14">
        <f xml:space="preserve"> Time!XEF$20</f>
        <v>0</v>
      </c>
      <c r="XEG2" s="14">
        <f xml:space="preserve"> Time!XEG$20</f>
        <v>0</v>
      </c>
      <c r="XEH2" s="14">
        <f xml:space="preserve"> Time!XEH$20</f>
        <v>0</v>
      </c>
      <c r="XEI2" s="14">
        <f xml:space="preserve"> Time!XEI$20</f>
        <v>0</v>
      </c>
      <c r="XEJ2" s="14">
        <f xml:space="preserve"> Time!XEJ$20</f>
        <v>0</v>
      </c>
      <c r="XEK2" s="14">
        <f xml:space="preserve"> Time!XEK$20</f>
        <v>0</v>
      </c>
      <c r="XEL2" s="14">
        <f xml:space="preserve"> Time!XEL$20</f>
        <v>0</v>
      </c>
      <c r="XEM2" s="14">
        <f xml:space="preserve"> Time!XEM$20</f>
        <v>0</v>
      </c>
      <c r="XEN2" s="14">
        <f xml:space="preserve"> Time!XEN$20</f>
        <v>0</v>
      </c>
      <c r="XEO2" s="14">
        <f xml:space="preserve"> Time!XEO$20</f>
        <v>0</v>
      </c>
      <c r="XEP2" s="14">
        <f xml:space="preserve"> Time!XEP$20</f>
        <v>0</v>
      </c>
      <c r="XEQ2" s="14">
        <f xml:space="preserve"> Time!XEQ$20</f>
        <v>0</v>
      </c>
      <c r="XER2" s="14">
        <f xml:space="preserve"> Time!XER$20</f>
        <v>0</v>
      </c>
      <c r="XES2" s="14">
        <f xml:space="preserve"> Time!XES$20</f>
        <v>0</v>
      </c>
      <c r="XET2" s="14">
        <f xml:space="preserve"> Time!XET$20</f>
        <v>0</v>
      </c>
      <c r="XEU2" s="14">
        <f xml:space="preserve"> Time!XEU$20</f>
        <v>0</v>
      </c>
      <c r="XEV2" s="14">
        <f xml:space="preserve"> Time!XEV$20</f>
        <v>0</v>
      </c>
      <c r="XEW2" s="14">
        <f xml:space="preserve"> Time!XEW$20</f>
        <v>0</v>
      </c>
      <c r="XEX2" s="14">
        <f xml:space="preserve"> Time!XEX$20</f>
        <v>0</v>
      </c>
      <c r="XEY2" s="14">
        <f xml:space="preserve"> Time!XEY$20</f>
        <v>0</v>
      </c>
      <c r="XEZ2" s="14">
        <f xml:space="preserve"> Time!XEZ$20</f>
        <v>0</v>
      </c>
      <c r="XFA2" s="14">
        <f xml:space="preserve"> Time!XFA$20</f>
        <v>0</v>
      </c>
      <c r="XFB2" s="14">
        <f xml:space="preserve"> Time!XFB$20</f>
        <v>0</v>
      </c>
      <c r="XFC2" s="14">
        <f xml:space="preserve"> Time!XFC$20</f>
        <v>0</v>
      </c>
      <c r="XFD2" s="14">
        <f xml:space="preserve"> Time!XFD$20</f>
        <v>0</v>
      </c>
    </row>
    <row r="3" spans="1:16384" s="14" customFormat="1" x14ac:dyDescent="0.35">
      <c r="E3" s="14" t="str">
        <f xml:space="preserve"> Time!E$121</f>
        <v>Project phase</v>
      </c>
      <c r="J3" s="22" t="str">
        <f xml:space="preserve"> Time!J$121</f>
        <v>Dev</v>
      </c>
      <c r="K3" s="22" t="str">
        <f xml:space="preserve"> Time!K$121</f>
        <v>Operation</v>
      </c>
      <c r="L3" s="22" t="str">
        <f xml:space="preserve"> Time!L$121</f>
        <v>Operation</v>
      </c>
      <c r="M3" s="22" t="str">
        <f xml:space="preserve"> Time!M$121</f>
        <v>Operation</v>
      </c>
      <c r="N3" s="22" t="str">
        <f xml:space="preserve"> Time!N$121</f>
        <v>Operation</v>
      </c>
      <c r="O3" s="22" t="str">
        <f xml:space="preserve"> Time!O$121</f>
        <v>Operation</v>
      </c>
      <c r="P3" s="22" t="str">
        <f xml:space="preserve"> Time!P$121</f>
        <v>Operation</v>
      </c>
      <c r="Q3" s="22" t="str">
        <f xml:space="preserve"> Time!Q$121</f>
        <v>Operation</v>
      </c>
      <c r="R3" s="22" t="str">
        <f xml:space="preserve"> Time!R$121</f>
        <v>Operation</v>
      </c>
      <c r="S3" s="22" t="str">
        <f xml:space="preserve"> Time!S$121</f>
        <v>Operation</v>
      </c>
      <c r="T3" s="22" t="str">
        <f xml:space="preserve"> Time!T$121</f>
        <v>Operation</v>
      </c>
      <c r="U3" s="22" t="str">
        <f xml:space="preserve"> Time!U$121</f>
        <v>Operation</v>
      </c>
      <c r="V3" s="22" t="str">
        <f xml:space="preserve"> Time!V$121</f>
        <v>Operation</v>
      </c>
      <c r="W3" s="22" t="str">
        <f xml:space="preserve"> Time!W$121</f>
        <v>Operation</v>
      </c>
      <c r="X3" s="22" t="str">
        <f xml:space="preserve"> Time!X$121</f>
        <v>Operation</v>
      </c>
      <c r="Y3" s="22" t="str">
        <f xml:space="preserve"> Time!Y$121</f>
        <v>Operation</v>
      </c>
      <c r="Z3" s="22" t="str">
        <f xml:space="preserve"> Time!Z$121</f>
        <v>Operation</v>
      </c>
      <c r="AA3" s="22" t="str">
        <f xml:space="preserve"> Time!AA$121</f>
        <v>Operation</v>
      </c>
      <c r="AB3" s="22" t="str">
        <f xml:space="preserve"> Time!AB$121</f>
        <v>Operation</v>
      </c>
      <c r="AC3" s="22" t="str">
        <f xml:space="preserve"> Time!AC$121</f>
        <v>Operation</v>
      </c>
      <c r="AD3" s="22" t="str">
        <f xml:space="preserve"> Time!AD$121</f>
        <v>Operation</v>
      </c>
      <c r="AE3" s="22" t="str">
        <f xml:space="preserve"> Time!AE$121</f>
        <v>Operation</v>
      </c>
      <c r="AF3" s="22" t="str">
        <f xml:space="preserve"> Time!AF$121</f>
        <v>Operation</v>
      </c>
      <c r="AG3" s="22" t="str">
        <f xml:space="preserve"> Time!AG$121</f>
        <v>Operation</v>
      </c>
      <c r="AH3" s="22" t="str">
        <f xml:space="preserve"> Time!AH$121</f>
        <v>Operation</v>
      </c>
      <c r="AI3" s="22" t="str">
        <f xml:space="preserve"> Time!AI$121</f>
        <v>Operation</v>
      </c>
      <c r="AJ3" s="22" t="str">
        <f xml:space="preserve"> Time!AJ$121</f>
        <v>Post-Frcst</v>
      </c>
      <c r="AK3" s="22" t="str">
        <f xml:space="preserve"> Time!AK$121</f>
        <v>Post-Frcst</v>
      </c>
      <c r="AL3" s="22" t="str">
        <f xml:space="preserve"> Time!AL$121</f>
        <v>Post-Frcst</v>
      </c>
      <c r="AM3" s="22" t="str">
        <f xml:space="preserve"> Time!AM$121</f>
        <v>Post-Frcst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spans="1:16384" s="14" customFormat="1" x14ac:dyDescent="0.35">
      <c r="E4" s="14" t="str">
        <f xml:space="preserve"> Time!E$132</f>
        <v>Financial year ending</v>
      </c>
      <c r="J4" s="23">
        <f xml:space="preserve"> Time!J$132</f>
        <v>2017</v>
      </c>
      <c r="K4" s="23">
        <f xml:space="preserve"> Time!K$132</f>
        <v>2018</v>
      </c>
      <c r="L4" s="23">
        <f xml:space="preserve"> Time!L$132</f>
        <v>2019</v>
      </c>
      <c r="M4" s="23">
        <f xml:space="preserve"> Time!M$132</f>
        <v>2020</v>
      </c>
      <c r="N4" s="23">
        <f xml:space="preserve"> Time!N$132</f>
        <v>2021</v>
      </c>
      <c r="O4" s="23">
        <f xml:space="preserve"> Time!O$132</f>
        <v>2022</v>
      </c>
      <c r="P4" s="23">
        <f xml:space="preserve"> Time!P$132</f>
        <v>2023</v>
      </c>
      <c r="Q4" s="23">
        <f xml:space="preserve"> Time!Q$132</f>
        <v>2024</v>
      </c>
      <c r="R4" s="23">
        <f xml:space="preserve"> Time!R$132</f>
        <v>2025</v>
      </c>
      <c r="S4" s="23">
        <f xml:space="preserve"> Time!S$132</f>
        <v>2026</v>
      </c>
      <c r="T4" s="23">
        <f xml:space="preserve"> Time!T$132</f>
        <v>2027</v>
      </c>
      <c r="U4" s="23">
        <f xml:space="preserve"> Time!U$132</f>
        <v>2028</v>
      </c>
      <c r="V4" s="23">
        <f xml:space="preserve"> Time!V$132</f>
        <v>2029</v>
      </c>
      <c r="W4" s="23">
        <f xml:space="preserve"> Time!W$132</f>
        <v>2030</v>
      </c>
      <c r="X4" s="23">
        <f xml:space="preserve"> Time!X$132</f>
        <v>2031</v>
      </c>
      <c r="Y4" s="23">
        <f xml:space="preserve"> Time!Y$132</f>
        <v>2032</v>
      </c>
      <c r="Z4" s="23">
        <f xml:space="preserve"> Time!Z$132</f>
        <v>2033</v>
      </c>
      <c r="AA4" s="23">
        <f xml:space="preserve"> Time!AA$132</f>
        <v>2034</v>
      </c>
      <c r="AB4" s="23">
        <f xml:space="preserve"> Time!AB$132</f>
        <v>2035</v>
      </c>
      <c r="AC4" s="23">
        <f xml:space="preserve"> Time!AC$132</f>
        <v>2036</v>
      </c>
      <c r="AD4" s="23">
        <f xml:space="preserve"> Time!AD$132</f>
        <v>2037</v>
      </c>
      <c r="AE4" s="23">
        <f xml:space="preserve"> Time!AE$132</f>
        <v>2038</v>
      </c>
      <c r="AF4" s="23">
        <f xml:space="preserve"> Time!AF$132</f>
        <v>2039</v>
      </c>
      <c r="AG4" s="23">
        <f xml:space="preserve"> Time!AG$132</f>
        <v>2040</v>
      </c>
      <c r="AH4" s="23">
        <f xml:space="preserve"> Time!AH$132</f>
        <v>2041</v>
      </c>
      <c r="AI4" s="23">
        <f xml:space="preserve"> Time!AI$132</f>
        <v>2042</v>
      </c>
      <c r="AJ4" s="23">
        <f xml:space="preserve"> Time!AJ$132</f>
        <v>2043</v>
      </c>
      <c r="AK4" s="23">
        <f xml:space="preserve"> Time!AK$132</f>
        <v>2044</v>
      </c>
      <c r="AL4" s="23">
        <f xml:space="preserve"> Time!AL$132</f>
        <v>2045</v>
      </c>
      <c r="AM4" s="23">
        <f xml:space="preserve"> Time!AM$132</f>
        <v>2046</v>
      </c>
    </row>
    <row r="5" spans="1:16384" s="14" customFormat="1" ht="13.15" x14ac:dyDescent="0.35">
      <c r="E5" s="14" t="str">
        <f xml:space="preserve"> Time!E$8</f>
        <v>Model column counter</v>
      </c>
      <c r="F5" s="3" t="s">
        <v>2</v>
      </c>
      <c r="G5" s="4" t="s">
        <v>3</v>
      </c>
      <c r="H5" s="3" t="s">
        <v>37</v>
      </c>
      <c r="J5" s="14">
        <f xml:space="preserve"> Time!J$8</f>
        <v>1</v>
      </c>
      <c r="K5" s="14">
        <f xml:space="preserve"> Time!K$8</f>
        <v>2</v>
      </c>
      <c r="L5" s="14">
        <f xml:space="preserve"> Time!L$8</f>
        <v>3</v>
      </c>
      <c r="M5" s="14">
        <f xml:space="preserve"> Time!M$8</f>
        <v>4</v>
      </c>
      <c r="N5" s="14">
        <f xml:space="preserve"> Time!N$8</f>
        <v>5</v>
      </c>
      <c r="O5" s="14">
        <f xml:space="preserve"> Time!O$8</f>
        <v>6</v>
      </c>
      <c r="P5" s="14">
        <f xml:space="preserve"> Time!P$8</f>
        <v>7</v>
      </c>
      <c r="Q5" s="14">
        <f xml:space="preserve"> Time!Q$8</f>
        <v>8</v>
      </c>
      <c r="R5" s="14">
        <f xml:space="preserve"> Time!R$8</f>
        <v>9</v>
      </c>
      <c r="S5" s="14">
        <f xml:space="preserve"> Time!S$8</f>
        <v>10</v>
      </c>
      <c r="T5" s="14">
        <f xml:space="preserve"> Time!T$8</f>
        <v>11</v>
      </c>
      <c r="U5" s="14">
        <f xml:space="preserve"> Time!U$8</f>
        <v>12</v>
      </c>
      <c r="V5" s="14">
        <f xml:space="preserve"> Time!V$8</f>
        <v>13</v>
      </c>
      <c r="W5" s="14">
        <f xml:space="preserve"> Time!W$8</f>
        <v>14</v>
      </c>
      <c r="X5" s="14">
        <f xml:space="preserve"> Time!X$8</f>
        <v>15</v>
      </c>
      <c r="Y5" s="14">
        <f xml:space="preserve"> Time!Y$8</f>
        <v>16</v>
      </c>
      <c r="Z5" s="14">
        <f xml:space="preserve"> Time!Z$8</f>
        <v>17</v>
      </c>
      <c r="AA5" s="14">
        <f xml:space="preserve"> Time!AA$8</f>
        <v>18</v>
      </c>
      <c r="AB5" s="14">
        <f xml:space="preserve"> Time!AB$8</f>
        <v>19</v>
      </c>
      <c r="AC5" s="14">
        <f xml:space="preserve"> Time!AC$8</f>
        <v>20</v>
      </c>
      <c r="AD5" s="14">
        <f xml:space="preserve"> Time!AD$8</f>
        <v>21</v>
      </c>
      <c r="AE5" s="14">
        <f xml:space="preserve"> Time!AE$8</f>
        <v>22</v>
      </c>
      <c r="AF5" s="14">
        <f xml:space="preserve"> Time!AF$8</f>
        <v>23</v>
      </c>
      <c r="AG5" s="14">
        <f xml:space="preserve"> Time!AG$8</f>
        <v>24</v>
      </c>
      <c r="AH5" s="14">
        <f xml:space="preserve"> Time!AH$8</f>
        <v>25</v>
      </c>
      <c r="AI5" s="14">
        <f xml:space="preserve"> Time!AI$8</f>
        <v>26</v>
      </c>
      <c r="AJ5" s="14">
        <f xml:space="preserve"> Time!AJ$8</f>
        <v>27</v>
      </c>
      <c r="AK5" s="14">
        <f xml:space="preserve"> Time!AK$8</f>
        <v>28</v>
      </c>
      <c r="AL5" s="14">
        <f xml:space="preserve"> Time!AL$8</f>
        <v>29</v>
      </c>
      <c r="AM5" s="14">
        <f xml:space="preserve"> Time!AM$8</f>
        <v>30</v>
      </c>
    </row>
    <row r="7" spans="1:16384" ht="13.15" x14ac:dyDescent="0.35">
      <c r="A7" s="2" t="s">
        <v>60</v>
      </c>
    </row>
    <row r="8" spans="1:16384" x14ac:dyDescent="0.35">
      <c r="E8" s="13" t="str">
        <f xml:space="preserve"> InpC!E$23</f>
        <v>Total investment cost</v>
      </c>
      <c r="F8" s="13">
        <f xml:space="preserve"> InpC!F$23</f>
        <v>4000000</v>
      </c>
      <c r="G8" s="13" t="str">
        <f xml:space="preserve"> InpC!G$23</f>
        <v>EUR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16384" x14ac:dyDescent="0.35">
      <c r="E9" s="32" t="str">
        <f xml:space="preserve"> InpC!E$37</f>
        <v>Equity financing</v>
      </c>
      <c r="F9" s="32">
        <f xml:space="preserve"> InpC!F$37</f>
        <v>0.25</v>
      </c>
      <c r="G9" s="32" t="str">
        <f xml:space="preserve"> InpC!G$37</f>
        <v>%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spans="1:16384" x14ac:dyDescent="0.35">
      <c r="E10" t="s">
        <v>61</v>
      </c>
      <c r="F10">
        <f xml:space="preserve"> F8 * F9</f>
        <v>1000000</v>
      </c>
      <c r="G10" t="s">
        <v>50</v>
      </c>
    </row>
    <row r="12" spans="1:16384" x14ac:dyDescent="0.35">
      <c r="E12" s="13" t="str">
        <f xml:space="preserve"> Time!E$47</f>
        <v>Development period PPF</v>
      </c>
      <c r="F12" s="13">
        <f xml:space="preserve"> Time!F$47</f>
        <v>0</v>
      </c>
      <c r="G12" s="13" t="str">
        <f xml:space="preserve"> Time!G$47</f>
        <v>factor</v>
      </c>
      <c r="H12" s="13">
        <f xml:space="preserve"> Time!H$47</f>
        <v>1</v>
      </c>
      <c r="I12" s="13">
        <f xml:space="preserve"> Time!I$47</f>
        <v>0</v>
      </c>
      <c r="J12" s="13">
        <f xml:space="preserve"> Time!J$47</f>
        <v>1</v>
      </c>
      <c r="K12" s="13">
        <f xml:space="preserve"> Time!K$47</f>
        <v>0</v>
      </c>
      <c r="L12" s="13">
        <f xml:space="preserve"> Time!L$47</f>
        <v>0</v>
      </c>
      <c r="M12" s="13">
        <f xml:space="preserve"> Time!M$47</f>
        <v>0</v>
      </c>
      <c r="N12" s="13">
        <f xml:space="preserve"> Time!N$47</f>
        <v>0</v>
      </c>
      <c r="O12" s="13">
        <f xml:space="preserve"> Time!O$47</f>
        <v>0</v>
      </c>
      <c r="P12" s="13">
        <f xml:space="preserve"> Time!P$47</f>
        <v>0</v>
      </c>
      <c r="Q12" s="13">
        <f xml:space="preserve"> Time!Q$47</f>
        <v>0</v>
      </c>
      <c r="R12" s="13">
        <f xml:space="preserve"> Time!R$47</f>
        <v>0</v>
      </c>
      <c r="S12" s="13">
        <f xml:space="preserve"> Time!S$47</f>
        <v>0</v>
      </c>
      <c r="T12" s="13">
        <f xml:space="preserve"> Time!T$47</f>
        <v>0</v>
      </c>
      <c r="U12" s="13">
        <f xml:space="preserve"> Time!U$47</f>
        <v>0</v>
      </c>
      <c r="V12" s="13">
        <f xml:space="preserve"> Time!V$47</f>
        <v>0</v>
      </c>
      <c r="W12" s="13">
        <f xml:space="preserve"> Time!W$47</f>
        <v>0</v>
      </c>
      <c r="X12" s="13">
        <f xml:space="preserve"> Time!X$47</f>
        <v>0</v>
      </c>
      <c r="Y12" s="13">
        <f xml:space="preserve"> Time!Y$47</f>
        <v>0</v>
      </c>
      <c r="Z12" s="13">
        <f xml:space="preserve"> Time!Z$47</f>
        <v>0</v>
      </c>
      <c r="AA12" s="13">
        <f xml:space="preserve"> Time!AA$47</f>
        <v>0</v>
      </c>
      <c r="AB12" s="13">
        <f xml:space="preserve"> Time!AB$47</f>
        <v>0</v>
      </c>
      <c r="AC12" s="13">
        <f xml:space="preserve"> Time!AC$47</f>
        <v>0</v>
      </c>
      <c r="AD12" s="13">
        <f xml:space="preserve"> Time!AD$47</f>
        <v>0</v>
      </c>
      <c r="AE12" s="13">
        <f xml:space="preserve"> Time!AE$47</f>
        <v>0</v>
      </c>
      <c r="AF12" s="13">
        <f xml:space="preserve"> Time!AF$47</f>
        <v>0</v>
      </c>
      <c r="AG12" s="13">
        <f xml:space="preserve"> Time!AG$47</f>
        <v>0</v>
      </c>
      <c r="AH12" s="13">
        <f xml:space="preserve"> Time!AH$47</f>
        <v>0</v>
      </c>
      <c r="AI12" s="13">
        <f xml:space="preserve"> Time!AI$47</f>
        <v>0</v>
      </c>
      <c r="AJ12" s="13">
        <f xml:space="preserve"> Time!AJ$47</f>
        <v>0</v>
      </c>
      <c r="AK12" s="13">
        <f xml:space="preserve"> Time!AK$47</f>
        <v>0</v>
      </c>
      <c r="AL12" s="13">
        <f xml:space="preserve"> Time!AL$47</f>
        <v>0</v>
      </c>
      <c r="AM12" s="13">
        <f xml:space="preserve"> Time!AM$47</f>
        <v>0</v>
      </c>
    </row>
    <row r="13" spans="1:16384" s="14" customFormat="1" x14ac:dyDescent="0.35">
      <c r="E13" s="14" t="str">
        <f xml:space="preserve"> Financing!E$10</f>
        <v>Equity financing</v>
      </c>
      <c r="F13" s="14">
        <f xml:space="preserve"> Financing!F$10</f>
        <v>1000000</v>
      </c>
      <c r="G13" s="14" t="str">
        <f xml:space="preserve"> Financing!G$10</f>
        <v>EUR</v>
      </c>
    </row>
    <row r="14" spans="1:16384" x14ac:dyDescent="0.35">
      <c r="E14" t="s">
        <v>62</v>
      </c>
      <c r="G14" t="s">
        <v>50</v>
      </c>
      <c r="H14">
        <f>SUM(J14:AM14)</f>
        <v>1000000</v>
      </c>
      <c r="J14">
        <f xml:space="preserve"> J12 * $F$13</f>
        <v>1000000</v>
      </c>
      <c r="K14">
        <f t="shared" ref="K14:AM14" si="0" xml:space="preserve"> K12 * $F$13</f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>
        <f t="shared" si="0"/>
        <v>0</v>
      </c>
      <c r="AA14">
        <f t="shared" si="0"/>
        <v>0</v>
      </c>
      <c r="AB14">
        <f t="shared" si="0"/>
        <v>0</v>
      </c>
      <c r="AC14">
        <f t="shared" si="0"/>
        <v>0</v>
      </c>
      <c r="AD14">
        <f t="shared" si="0"/>
        <v>0</v>
      </c>
      <c r="AE14">
        <f t="shared" si="0"/>
        <v>0</v>
      </c>
      <c r="AF14">
        <f t="shared" si="0"/>
        <v>0</v>
      </c>
      <c r="AG14">
        <f t="shared" si="0"/>
        <v>0</v>
      </c>
      <c r="AH14">
        <f t="shared" si="0"/>
        <v>0</v>
      </c>
      <c r="AI14">
        <f t="shared" si="0"/>
        <v>0</v>
      </c>
      <c r="AJ14">
        <f t="shared" si="0"/>
        <v>0</v>
      </c>
      <c r="AK14">
        <f t="shared" si="0"/>
        <v>0</v>
      </c>
      <c r="AL14">
        <f t="shared" si="0"/>
        <v>0</v>
      </c>
      <c r="AM14">
        <f t="shared" si="0"/>
        <v>0</v>
      </c>
    </row>
    <row r="16" spans="1:16384" ht="13.15" x14ac:dyDescent="0.35">
      <c r="A16" s="2" t="s">
        <v>63</v>
      </c>
    </row>
    <row r="18" spans="1:39" s="39" customFormat="1" x14ac:dyDescent="0.35">
      <c r="E18" s="40" t="str">
        <f xml:space="preserve"> Time!E$63</f>
        <v>Operation period end date flag</v>
      </c>
      <c r="F18" s="40">
        <f xml:space="preserve"> Time!F$63</f>
        <v>0</v>
      </c>
      <c r="G18" s="40" t="str">
        <f xml:space="preserve"> Time!G$63</f>
        <v>flag</v>
      </c>
      <c r="H18" s="40">
        <f xml:space="preserve"> Time!H$63</f>
        <v>1</v>
      </c>
      <c r="I18" s="40">
        <f xml:space="preserve"> Time!I$63</f>
        <v>0</v>
      </c>
      <c r="J18" s="40">
        <f xml:space="preserve"> Time!J$63</f>
        <v>0</v>
      </c>
      <c r="K18" s="40">
        <f xml:space="preserve"> Time!K$63</f>
        <v>0</v>
      </c>
      <c r="L18" s="40">
        <f xml:space="preserve"> Time!L$63</f>
        <v>0</v>
      </c>
      <c r="M18" s="40">
        <f xml:space="preserve"> Time!M$63</f>
        <v>0</v>
      </c>
      <c r="N18" s="40">
        <f xml:space="preserve"> Time!N$63</f>
        <v>0</v>
      </c>
      <c r="O18" s="40">
        <f xml:space="preserve"> Time!O$63</f>
        <v>0</v>
      </c>
      <c r="P18" s="40">
        <f xml:space="preserve"> Time!P$63</f>
        <v>0</v>
      </c>
      <c r="Q18" s="40">
        <f xml:space="preserve"> Time!Q$63</f>
        <v>0</v>
      </c>
      <c r="R18" s="40">
        <f xml:space="preserve"> Time!R$63</f>
        <v>0</v>
      </c>
      <c r="S18" s="40">
        <f xml:space="preserve"> Time!S$63</f>
        <v>0</v>
      </c>
      <c r="T18" s="40">
        <f xml:space="preserve"> Time!T$63</f>
        <v>0</v>
      </c>
      <c r="U18" s="40">
        <f xml:space="preserve"> Time!U$63</f>
        <v>0</v>
      </c>
      <c r="V18" s="40">
        <f xml:space="preserve"> Time!V$63</f>
        <v>0</v>
      </c>
      <c r="W18" s="40">
        <f xml:space="preserve"> Time!W$63</f>
        <v>0</v>
      </c>
      <c r="X18" s="40">
        <f xml:space="preserve"> Time!X$63</f>
        <v>0</v>
      </c>
      <c r="Y18" s="40">
        <f xml:space="preserve"> Time!Y$63</f>
        <v>0</v>
      </c>
      <c r="Z18" s="40">
        <f xml:space="preserve"> Time!Z$63</f>
        <v>0</v>
      </c>
      <c r="AA18" s="40">
        <f xml:space="preserve"> Time!AA$63</f>
        <v>0</v>
      </c>
      <c r="AB18" s="40">
        <f xml:space="preserve"> Time!AB$63</f>
        <v>0</v>
      </c>
      <c r="AC18" s="40">
        <f xml:space="preserve"> Time!AC$63</f>
        <v>0</v>
      </c>
      <c r="AD18" s="40">
        <f xml:space="preserve"> Time!AD$63</f>
        <v>0</v>
      </c>
      <c r="AE18" s="40">
        <f xml:space="preserve"> Time!AE$63</f>
        <v>0</v>
      </c>
      <c r="AF18" s="40">
        <f xml:space="preserve"> Time!AF$63</f>
        <v>0</v>
      </c>
      <c r="AG18" s="40">
        <f xml:space="preserve"> Time!AG$63</f>
        <v>0</v>
      </c>
      <c r="AH18" s="40">
        <f xml:space="preserve"> Time!AH$63</f>
        <v>0</v>
      </c>
      <c r="AI18" s="40">
        <f xml:space="preserve"> Time!AI$63</f>
        <v>1</v>
      </c>
      <c r="AJ18" s="40">
        <f xml:space="preserve"> Time!AJ$63</f>
        <v>0</v>
      </c>
      <c r="AK18" s="40">
        <f xml:space="preserve"> Time!AK$63</f>
        <v>0</v>
      </c>
      <c r="AL18" s="40">
        <f xml:space="preserve"> Time!AL$63</f>
        <v>0</v>
      </c>
      <c r="AM18" s="40">
        <f xml:space="preserve"> Time!AM$63</f>
        <v>0</v>
      </c>
    </row>
    <row r="19" spans="1:39" s="38" customFormat="1" x14ac:dyDescent="0.35">
      <c r="E19" s="38" t="str">
        <f xml:space="preserve"> Financing!E$10</f>
        <v>Equity financing</v>
      </c>
      <c r="F19" s="38">
        <f xml:space="preserve"> Financing!F$10</f>
        <v>1000000</v>
      </c>
      <c r="G19" s="38" t="str">
        <f xml:space="preserve"> Financing!G$10</f>
        <v>EUR</v>
      </c>
    </row>
    <row r="20" spans="1:39" s="37" customFormat="1" x14ac:dyDescent="0.35"/>
    <row r="21" spans="1:39" s="37" customFormat="1" x14ac:dyDescent="0.35">
      <c r="E21" s="37" t="s">
        <v>64</v>
      </c>
      <c r="G21" s="37" t="s">
        <v>50</v>
      </c>
      <c r="J21" s="37">
        <f>I24</f>
        <v>0</v>
      </c>
      <c r="K21" s="37">
        <f t="shared" ref="K21:AM21" si="1">J24</f>
        <v>1000000</v>
      </c>
      <c r="L21" s="37">
        <f t="shared" si="1"/>
        <v>1000000</v>
      </c>
      <c r="M21" s="37">
        <f t="shared" si="1"/>
        <v>1000000</v>
      </c>
      <c r="N21" s="37">
        <f t="shared" si="1"/>
        <v>1000000</v>
      </c>
      <c r="O21" s="37">
        <f t="shared" si="1"/>
        <v>1000000</v>
      </c>
      <c r="P21" s="37">
        <f t="shared" si="1"/>
        <v>1000000</v>
      </c>
      <c r="Q21" s="37">
        <f t="shared" si="1"/>
        <v>1000000</v>
      </c>
      <c r="R21" s="37">
        <f t="shared" si="1"/>
        <v>1000000</v>
      </c>
      <c r="S21" s="37">
        <f t="shared" si="1"/>
        <v>1000000</v>
      </c>
      <c r="T21" s="37">
        <f t="shared" si="1"/>
        <v>1000000</v>
      </c>
      <c r="U21" s="37">
        <f t="shared" si="1"/>
        <v>1000000</v>
      </c>
      <c r="V21" s="37">
        <f t="shared" si="1"/>
        <v>1000000</v>
      </c>
      <c r="W21" s="37">
        <f t="shared" si="1"/>
        <v>1000000</v>
      </c>
      <c r="X21" s="37">
        <f t="shared" si="1"/>
        <v>1000000</v>
      </c>
      <c r="Y21" s="37">
        <f t="shared" si="1"/>
        <v>1000000</v>
      </c>
      <c r="Z21" s="37">
        <f t="shared" si="1"/>
        <v>1000000</v>
      </c>
      <c r="AA21" s="37">
        <f t="shared" si="1"/>
        <v>1000000</v>
      </c>
      <c r="AB21" s="37">
        <f t="shared" si="1"/>
        <v>1000000</v>
      </c>
      <c r="AC21" s="37">
        <f t="shared" si="1"/>
        <v>1000000</v>
      </c>
      <c r="AD21" s="37">
        <f t="shared" si="1"/>
        <v>1000000</v>
      </c>
      <c r="AE21" s="37">
        <f t="shared" si="1"/>
        <v>1000000</v>
      </c>
      <c r="AF21" s="37">
        <f t="shared" si="1"/>
        <v>1000000</v>
      </c>
      <c r="AG21" s="37">
        <f t="shared" si="1"/>
        <v>1000000</v>
      </c>
      <c r="AH21" s="37">
        <f t="shared" si="1"/>
        <v>1000000</v>
      </c>
      <c r="AI21" s="37">
        <f t="shared" si="1"/>
        <v>1000000</v>
      </c>
      <c r="AJ21" s="37">
        <f t="shared" si="1"/>
        <v>0</v>
      </c>
      <c r="AK21" s="37">
        <f t="shared" si="1"/>
        <v>0</v>
      </c>
      <c r="AL21" s="37">
        <f t="shared" si="1"/>
        <v>0</v>
      </c>
      <c r="AM21" s="37">
        <f t="shared" si="1"/>
        <v>0</v>
      </c>
    </row>
    <row r="22" spans="1:39" s="38" customFormat="1" x14ac:dyDescent="0.35">
      <c r="E22" s="38" t="str">
        <f xml:space="preserve"> Financing!E$14</f>
        <v>Equity drawdown</v>
      </c>
      <c r="F22" s="38">
        <f xml:space="preserve"> Financing!F$14</f>
        <v>0</v>
      </c>
      <c r="G22" s="38" t="str">
        <f xml:space="preserve"> Financing!G$14</f>
        <v>EUR</v>
      </c>
      <c r="H22" s="38">
        <f xml:space="preserve"> Financing!H$14</f>
        <v>1000000</v>
      </c>
      <c r="I22" s="38">
        <f xml:space="preserve"> Financing!I$14</f>
        <v>0</v>
      </c>
      <c r="J22" s="38">
        <f xml:space="preserve"> Financing!J$14</f>
        <v>1000000</v>
      </c>
      <c r="K22" s="38">
        <f xml:space="preserve"> Financing!K$14</f>
        <v>0</v>
      </c>
      <c r="L22" s="38">
        <f xml:space="preserve"> Financing!L$14</f>
        <v>0</v>
      </c>
      <c r="M22" s="38">
        <f xml:space="preserve"> Financing!M$14</f>
        <v>0</v>
      </c>
      <c r="N22" s="38">
        <f xml:space="preserve"> Financing!N$14</f>
        <v>0</v>
      </c>
      <c r="O22" s="38">
        <f xml:space="preserve"> Financing!O$14</f>
        <v>0</v>
      </c>
      <c r="P22" s="38">
        <f xml:space="preserve"> Financing!P$14</f>
        <v>0</v>
      </c>
      <c r="Q22" s="38">
        <f xml:space="preserve"> Financing!Q$14</f>
        <v>0</v>
      </c>
      <c r="R22" s="38">
        <f xml:space="preserve"> Financing!R$14</f>
        <v>0</v>
      </c>
      <c r="S22" s="38">
        <f xml:space="preserve"> Financing!S$14</f>
        <v>0</v>
      </c>
      <c r="T22" s="38">
        <f xml:space="preserve"> Financing!T$14</f>
        <v>0</v>
      </c>
      <c r="U22" s="38">
        <f xml:space="preserve"> Financing!U$14</f>
        <v>0</v>
      </c>
      <c r="V22" s="38">
        <f xml:space="preserve"> Financing!V$14</f>
        <v>0</v>
      </c>
      <c r="W22" s="38">
        <f xml:space="preserve"> Financing!W$14</f>
        <v>0</v>
      </c>
      <c r="X22" s="38">
        <f xml:space="preserve"> Financing!X$14</f>
        <v>0</v>
      </c>
      <c r="Y22" s="38">
        <f xml:space="preserve"> Financing!Y$14</f>
        <v>0</v>
      </c>
      <c r="Z22" s="38">
        <f xml:space="preserve"> Financing!Z$14</f>
        <v>0</v>
      </c>
      <c r="AA22" s="38">
        <f xml:space="preserve"> Financing!AA$14</f>
        <v>0</v>
      </c>
      <c r="AB22" s="38">
        <f xml:space="preserve"> Financing!AB$14</f>
        <v>0</v>
      </c>
      <c r="AC22" s="38">
        <f xml:space="preserve"> Financing!AC$14</f>
        <v>0</v>
      </c>
      <c r="AD22" s="38">
        <f xml:space="preserve"> Financing!AD$14</f>
        <v>0</v>
      </c>
      <c r="AE22" s="38">
        <f xml:space="preserve"> Financing!AE$14</f>
        <v>0</v>
      </c>
      <c r="AF22" s="38">
        <f xml:space="preserve"> Financing!AF$14</f>
        <v>0</v>
      </c>
      <c r="AG22" s="38">
        <f xml:space="preserve"> Financing!AG$14</f>
        <v>0</v>
      </c>
      <c r="AH22" s="38">
        <f xml:space="preserve"> Financing!AH$14</f>
        <v>0</v>
      </c>
      <c r="AI22" s="38">
        <f xml:space="preserve"> Financing!AI$14</f>
        <v>0</v>
      </c>
      <c r="AJ22" s="38">
        <f xml:space="preserve"> Financing!AJ$14</f>
        <v>0</v>
      </c>
      <c r="AK22" s="38">
        <f xml:space="preserve"> Financing!AK$14</f>
        <v>0</v>
      </c>
      <c r="AL22" s="38">
        <f xml:space="preserve"> Financing!AL$14</f>
        <v>0</v>
      </c>
      <c r="AM22" s="38">
        <f xml:space="preserve"> Financing!AM$14</f>
        <v>0</v>
      </c>
    </row>
    <row r="23" spans="1:39" s="43" customFormat="1" x14ac:dyDescent="0.35">
      <c r="E23" s="43" t="s">
        <v>65</v>
      </c>
      <c r="G23" s="43" t="s">
        <v>50</v>
      </c>
      <c r="H23" s="43">
        <f>SUM(J23:AM23)</f>
        <v>-1000000</v>
      </c>
      <c r="J23" s="43">
        <f>IF(J18 = 1, -1 * $F$19, 0)</f>
        <v>0</v>
      </c>
      <c r="K23" s="43">
        <f t="shared" ref="K23:AM23" si="2">IF(K18 = 1, -1 * $F$19, 0)</f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43">
        <f t="shared" si="2"/>
        <v>0</v>
      </c>
      <c r="T23" s="43">
        <f t="shared" si="2"/>
        <v>0</v>
      </c>
      <c r="U23" s="43">
        <f t="shared" si="2"/>
        <v>0</v>
      </c>
      <c r="V23" s="43">
        <f t="shared" si="2"/>
        <v>0</v>
      </c>
      <c r="W23" s="43">
        <f t="shared" si="2"/>
        <v>0</v>
      </c>
      <c r="X23" s="43">
        <f t="shared" si="2"/>
        <v>0</v>
      </c>
      <c r="Y23" s="43">
        <f t="shared" si="2"/>
        <v>0</v>
      </c>
      <c r="Z23" s="43">
        <f t="shared" si="2"/>
        <v>0</v>
      </c>
      <c r="AA23" s="43">
        <f t="shared" si="2"/>
        <v>0</v>
      </c>
      <c r="AB23" s="43">
        <f t="shared" si="2"/>
        <v>0</v>
      </c>
      <c r="AC23" s="43">
        <f t="shared" si="2"/>
        <v>0</v>
      </c>
      <c r="AD23" s="43">
        <f t="shared" si="2"/>
        <v>0</v>
      </c>
      <c r="AE23" s="43">
        <f t="shared" si="2"/>
        <v>0</v>
      </c>
      <c r="AF23" s="43">
        <f t="shared" si="2"/>
        <v>0</v>
      </c>
      <c r="AG23" s="43">
        <f t="shared" si="2"/>
        <v>0</v>
      </c>
      <c r="AH23" s="43">
        <f t="shared" si="2"/>
        <v>0</v>
      </c>
      <c r="AI23" s="43">
        <f t="shared" si="2"/>
        <v>-1000000</v>
      </c>
      <c r="AJ23" s="43">
        <f t="shared" si="2"/>
        <v>0</v>
      </c>
      <c r="AK23" s="43">
        <f t="shared" si="2"/>
        <v>0</v>
      </c>
      <c r="AL23" s="43">
        <f t="shared" si="2"/>
        <v>0</v>
      </c>
      <c r="AM23" s="43">
        <f t="shared" si="2"/>
        <v>0</v>
      </c>
    </row>
    <row r="24" spans="1:39" s="52" customFormat="1" x14ac:dyDescent="0.35">
      <c r="E24" s="52" t="s">
        <v>66</v>
      </c>
      <c r="G24" s="52" t="s">
        <v>50</v>
      </c>
      <c r="I24" s="53"/>
      <c r="J24" s="52">
        <f>SUM(J21:J23)</f>
        <v>1000000</v>
      </c>
      <c r="K24" s="52">
        <f t="shared" ref="K24:AM24" si="3">SUM(K21:K23)</f>
        <v>1000000</v>
      </c>
      <c r="L24" s="52">
        <f t="shared" si="3"/>
        <v>1000000</v>
      </c>
      <c r="M24" s="52">
        <f t="shared" si="3"/>
        <v>1000000</v>
      </c>
      <c r="N24" s="52">
        <f t="shared" si="3"/>
        <v>1000000</v>
      </c>
      <c r="O24" s="52">
        <f t="shared" si="3"/>
        <v>1000000</v>
      </c>
      <c r="P24" s="52">
        <f t="shared" si="3"/>
        <v>1000000</v>
      </c>
      <c r="Q24" s="52">
        <f t="shared" si="3"/>
        <v>1000000</v>
      </c>
      <c r="R24" s="52">
        <f t="shared" si="3"/>
        <v>1000000</v>
      </c>
      <c r="S24" s="52">
        <f t="shared" si="3"/>
        <v>1000000</v>
      </c>
      <c r="T24" s="52">
        <f t="shared" si="3"/>
        <v>1000000</v>
      </c>
      <c r="U24" s="52">
        <f t="shared" si="3"/>
        <v>1000000</v>
      </c>
      <c r="V24" s="52">
        <f t="shared" si="3"/>
        <v>1000000</v>
      </c>
      <c r="W24" s="52">
        <f t="shared" si="3"/>
        <v>1000000</v>
      </c>
      <c r="X24" s="52">
        <f t="shared" si="3"/>
        <v>1000000</v>
      </c>
      <c r="Y24" s="52">
        <f t="shared" si="3"/>
        <v>1000000</v>
      </c>
      <c r="Z24" s="52">
        <f t="shared" si="3"/>
        <v>1000000</v>
      </c>
      <c r="AA24" s="52">
        <f t="shared" si="3"/>
        <v>1000000</v>
      </c>
      <c r="AB24" s="52">
        <f t="shared" si="3"/>
        <v>1000000</v>
      </c>
      <c r="AC24" s="52">
        <f t="shared" si="3"/>
        <v>1000000</v>
      </c>
      <c r="AD24" s="52">
        <f t="shared" si="3"/>
        <v>1000000</v>
      </c>
      <c r="AE24" s="52">
        <f t="shared" si="3"/>
        <v>1000000</v>
      </c>
      <c r="AF24" s="52">
        <f t="shared" si="3"/>
        <v>1000000</v>
      </c>
      <c r="AG24" s="52">
        <f t="shared" si="3"/>
        <v>1000000</v>
      </c>
      <c r="AH24" s="52">
        <f t="shared" si="3"/>
        <v>1000000</v>
      </c>
      <c r="AI24" s="52">
        <f t="shared" si="3"/>
        <v>0</v>
      </c>
      <c r="AJ24" s="52">
        <f t="shared" si="3"/>
        <v>0</v>
      </c>
      <c r="AK24" s="52">
        <f t="shared" si="3"/>
        <v>0</v>
      </c>
      <c r="AL24" s="52">
        <f t="shared" si="3"/>
        <v>0</v>
      </c>
      <c r="AM24" s="52">
        <f t="shared" si="3"/>
        <v>0</v>
      </c>
    </row>
    <row r="26" spans="1:39" s="14" customFormat="1" x14ac:dyDescent="0.35">
      <c r="E26" s="14" t="str">
        <f xml:space="preserve"> Financing!E$22</f>
        <v>Equity drawdown</v>
      </c>
      <c r="F26" s="14">
        <f xml:space="preserve"> Financing!F$22</f>
        <v>0</v>
      </c>
      <c r="G26" s="14" t="str">
        <f xml:space="preserve"> Financing!G$22</f>
        <v>EUR</v>
      </c>
      <c r="H26" s="14">
        <f xml:space="preserve"> Financing!H$22</f>
        <v>1000000</v>
      </c>
      <c r="I26" s="14">
        <f xml:space="preserve"> Financing!I$22</f>
        <v>0</v>
      </c>
      <c r="J26" s="14">
        <f xml:space="preserve"> Financing!J$22</f>
        <v>1000000</v>
      </c>
      <c r="K26" s="14">
        <f xml:space="preserve"> Financing!K$22</f>
        <v>0</v>
      </c>
      <c r="L26" s="14">
        <f xml:space="preserve"> Financing!L$22</f>
        <v>0</v>
      </c>
      <c r="M26" s="14">
        <f xml:space="preserve"> Financing!M$22</f>
        <v>0</v>
      </c>
      <c r="N26" s="14">
        <f xml:space="preserve"> Financing!N$22</f>
        <v>0</v>
      </c>
      <c r="O26" s="14">
        <f xml:space="preserve"> Financing!O$22</f>
        <v>0</v>
      </c>
      <c r="P26" s="14">
        <f xml:space="preserve"> Financing!P$22</f>
        <v>0</v>
      </c>
      <c r="Q26" s="14">
        <f xml:space="preserve"> Financing!Q$22</f>
        <v>0</v>
      </c>
      <c r="R26" s="14">
        <f xml:space="preserve"> Financing!R$22</f>
        <v>0</v>
      </c>
      <c r="S26" s="14">
        <f xml:space="preserve"> Financing!S$22</f>
        <v>0</v>
      </c>
      <c r="T26" s="14">
        <f xml:space="preserve"> Financing!T$22</f>
        <v>0</v>
      </c>
      <c r="U26" s="14">
        <f xml:space="preserve"> Financing!U$22</f>
        <v>0</v>
      </c>
      <c r="V26" s="14">
        <f xml:space="preserve"> Financing!V$22</f>
        <v>0</v>
      </c>
      <c r="W26" s="14">
        <f xml:space="preserve"> Financing!W$22</f>
        <v>0</v>
      </c>
      <c r="X26" s="14">
        <f xml:space="preserve"> Financing!X$22</f>
        <v>0</v>
      </c>
      <c r="Y26" s="14">
        <f xml:space="preserve"> Financing!Y$22</f>
        <v>0</v>
      </c>
      <c r="Z26" s="14">
        <f xml:space="preserve"> Financing!Z$22</f>
        <v>0</v>
      </c>
      <c r="AA26" s="14">
        <f xml:space="preserve"> Financing!AA$22</f>
        <v>0</v>
      </c>
      <c r="AB26" s="14">
        <f xml:space="preserve"> Financing!AB$22</f>
        <v>0</v>
      </c>
      <c r="AC26" s="14">
        <f xml:space="preserve"> Financing!AC$22</f>
        <v>0</v>
      </c>
      <c r="AD26" s="14">
        <f xml:space="preserve"> Financing!AD$22</f>
        <v>0</v>
      </c>
      <c r="AE26" s="14">
        <f xml:space="preserve"> Financing!AE$22</f>
        <v>0</v>
      </c>
      <c r="AF26" s="14">
        <f xml:space="preserve"> Financing!AF$22</f>
        <v>0</v>
      </c>
      <c r="AG26" s="14">
        <f xml:space="preserve"> Financing!AG$22</f>
        <v>0</v>
      </c>
      <c r="AH26" s="14">
        <f xml:space="preserve"> Financing!AH$22</f>
        <v>0</v>
      </c>
      <c r="AI26" s="14">
        <f xml:space="preserve"> Financing!AI$22</f>
        <v>0</v>
      </c>
      <c r="AJ26" s="14">
        <f xml:space="preserve"> Financing!AJ$22</f>
        <v>0</v>
      </c>
      <c r="AK26" s="14">
        <f xml:space="preserve"> Financing!AK$22</f>
        <v>0</v>
      </c>
      <c r="AL26" s="14">
        <f xml:space="preserve"> Financing!AL$22</f>
        <v>0</v>
      </c>
      <c r="AM26" s="14">
        <f xml:space="preserve"> Financing!AM$22</f>
        <v>0</v>
      </c>
    </row>
    <row r="27" spans="1:39" s="29" customFormat="1" x14ac:dyDescent="0.35">
      <c r="E27" s="29" t="s">
        <v>120</v>
      </c>
      <c r="G27" s="29" t="s">
        <v>50</v>
      </c>
      <c r="H27" s="29">
        <f>SUM(J27:AM27)</f>
        <v>-1000000</v>
      </c>
      <c r="J27" s="29">
        <f xml:space="preserve"> -1 * J26</f>
        <v>-1000000</v>
      </c>
      <c r="K27" s="29">
        <f t="shared" ref="K27:AM27" si="4" xml:space="preserve"> -1 * K26</f>
        <v>0</v>
      </c>
      <c r="L27" s="29">
        <f t="shared" si="4"/>
        <v>0</v>
      </c>
      <c r="M27" s="29">
        <f t="shared" si="4"/>
        <v>0</v>
      </c>
      <c r="N27" s="29">
        <f t="shared" si="4"/>
        <v>0</v>
      </c>
      <c r="O27" s="29">
        <f t="shared" si="4"/>
        <v>0</v>
      </c>
      <c r="P27" s="29">
        <f t="shared" si="4"/>
        <v>0</v>
      </c>
      <c r="Q27" s="29">
        <f t="shared" si="4"/>
        <v>0</v>
      </c>
      <c r="R27" s="29">
        <f t="shared" si="4"/>
        <v>0</v>
      </c>
      <c r="S27" s="29">
        <f t="shared" si="4"/>
        <v>0</v>
      </c>
      <c r="T27" s="29">
        <f t="shared" si="4"/>
        <v>0</v>
      </c>
      <c r="U27" s="29">
        <f t="shared" si="4"/>
        <v>0</v>
      </c>
      <c r="V27" s="29">
        <f t="shared" si="4"/>
        <v>0</v>
      </c>
      <c r="W27" s="29">
        <f t="shared" si="4"/>
        <v>0</v>
      </c>
      <c r="X27" s="29">
        <f t="shared" si="4"/>
        <v>0</v>
      </c>
      <c r="Y27" s="29">
        <f t="shared" si="4"/>
        <v>0</v>
      </c>
      <c r="Z27" s="29">
        <f t="shared" si="4"/>
        <v>0</v>
      </c>
      <c r="AA27" s="29">
        <f t="shared" si="4"/>
        <v>0</v>
      </c>
      <c r="AB27" s="29">
        <f t="shared" si="4"/>
        <v>0</v>
      </c>
      <c r="AC27" s="29">
        <f t="shared" si="4"/>
        <v>0</v>
      </c>
      <c r="AD27" s="29">
        <f t="shared" si="4"/>
        <v>0</v>
      </c>
      <c r="AE27" s="29">
        <f t="shared" si="4"/>
        <v>0</v>
      </c>
      <c r="AF27" s="29">
        <f t="shared" si="4"/>
        <v>0</v>
      </c>
      <c r="AG27" s="29">
        <f t="shared" si="4"/>
        <v>0</v>
      </c>
      <c r="AH27" s="29">
        <f t="shared" si="4"/>
        <v>0</v>
      </c>
      <c r="AI27" s="29">
        <f t="shared" si="4"/>
        <v>0</v>
      </c>
      <c r="AJ27" s="29">
        <f t="shared" si="4"/>
        <v>0</v>
      </c>
      <c r="AK27" s="29">
        <f t="shared" si="4"/>
        <v>0</v>
      </c>
      <c r="AL27" s="29">
        <f t="shared" si="4"/>
        <v>0</v>
      </c>
      <c r="AM27" s="29">
        <f t="shared" si="4"/>
        <v>0</v>
      </c>
    </row>
    <row r="29" spans="1:39" s="14" customFormat="1" x14ac:dyDescent="0.35">
      <c r="E29" s="14" t="str">
        <f xml:space="preserve"> Financing!E$23</f>
        <v>Equity reduction</v>
      </c>
      <c r="F29" s="14">
        <f xml:space="preserve"> Financing!F$23</f>
        <v>0</v>
      </c>
      <c r="G29" s="14" t="str">
        <f xml:space="preserve"> Financing!G$23</f>
        <v>EUR</v>
      </c>
      <c r="H29" s="14">
        <f xml:space="preserve"> Financing!H$23</f>
        <v>-1000000</v>
      </c>
      <c r="I29" s="14">
        <f xml:space="preserve"> Financing!I$23</f>
        <v>0</v>
      </c>
      <c r="J29" s="14">
        <f xml:space="preserve"> Financing!J$23</f>
        <v>0</v>
      </c>
      <c r="K29" s="14">
        <f xml:space="preserve"> Financing!K$23</f>
        <v>0</v>
      </c>
      <c r="L29" s="14">
        <f xml:space="preserve"> Financing!L$23</f>
        <v>0</v>
      </c>
      <c r="M29" s="14">
        <f xml:space="preserve"> Financing!M$23</f>
        <v>0</v>
      </c>
      <c r="N29" s="14">
        <f xml:space="preserve"> Financing!N$23</f>
        <v>0</v>
      </c>
      <c r="O29" s="14">
        <f xml:space="preserve"> Financing!O$23</f>
        <v>0</v>
      </c>
      <c r="P29" s="14">
        <f xml:space="preserve"> Financing!P$23</f>
        <v>0</v>
      </c>
      <c r="Q29" s="14">
        <f xml:space="preserve"> Financing!Q$23</f>
        <v>0</v>
      </c>
      <c r="R29" s="14">
        <f xml:space="preserve"> Financing!R$23</f>
        <v>0</v>
      </c>
      <c r="S29" s="14">
        <f xml:space="preserve"> Financing!S$23</f>
        <v>0</v>
      </c>
      <c r="T29" s="14">
        <f xml:space="preserve"> Financing!T$23</f>
        <v>0</v>
      </c>
      <c r="U29" s="14">
        <f xml:space="preserve"> Financing!U$23</f>
        <v>0</v>
      </c>
      <c r="V29" s="14">
        <f xml:space="preserve"> Financing!V$23</f>
        <v>0</v>
      </c>
      <c r="W29" s="14">
        <f xml:space="preserve"> Financing!W$23</f>
        <v>0</v>
      </c>
      <c r="X29" s="14">
        <f xml:space="preserve"> Financing!X$23</f>
        <v>0</v>
      </c>
      <c r="Y29" s="14">
        <f xml:space="preserve"> Financing!Y$23</f>
        <v>0</v>
      </c>
      <c r="Z29" s="14">
        <f xml:space="preserve"> Financing!Z$23</f>
        <v>0</v>
      </c>
      <c r="AA29" s="14">
        <f xml:space="preserve"> Financing!AA$23</f>
        <v>0</v>
      </c>
      <c r="AB29" s="14">
        <f xml:space="preserve"> Financing!AB$23</f>
        <v>0</v>
      </c>
      <c r="AC29" s="14">
        <f xml:space="preserve"> Financing!AC$23</f>
        <v>0</v>
      </c>
      <c r="AD29" s="14">
        <f xml:space="preserve"> Financing!AD$23</f>
        <v>0</v>
      </c>
      <c r="AE29" s="14">
        <f xml:space="preserve"> Financing!AE$23</f>
        <v>0</v>
      </c>
      <c r="AF29" s="14">
        <f xml:space="preserve"> Financing!AF$23</f>
        <v>0</v>
      </c>
      <c r="AG29" s="14">
        <f xml:space="preserve"> Financing!AG$23</f>
        <v>0</v>
      </c>
      <c r="AH29" s="14">
        <f xml:space="preserve"> Financing!AH$23</f>
        <v>0</v>
      </c>
      <c r="AI29" s="14">
        <f xml:space="preserve"> Financing!AI$23</f>
        <v>-1000000</v>
      </c>
      <c r="AJ29" s="14">
        <f xml:space="preserve"> Financing!AJ$23</f>
        <v>0</v>
      </c>
      <c r="AK29" s="14">
        <f xml:space="preserve"> Financing!AK$23</f>
        <v>0</v>
      </c>
      <c r="AL29" s="14">
        <f xml:space="preserve"> Financing!AL$23</f>
        <v>0</v>
      </c>
      <c r="AM29" s="14">
        <f xml:space="preserve"> Financing!AM$23</f>
        <v>0</v>
      </c>
    </row>
    <row r="30" spans="1:39" s="29" customFormat="1" x14ac:dyDescent="0.35">
      <c r="E30" s="29" t="s">
        <v>109</v>
      </c>
      <c r="G30" s="29" t="s">
        <v>50</v>
      </c>
      <c r="H30" s="29">
        <f>SUM(J30:AM30)</f>
        <v>1000000</v>
      </c>
      <c r="J30" s="29">
        <f xml:space="preserve"> -1 * J29</f>
        <v>0</v>
      </c>
      <c r="K30" s="29">
        <f t="shared" ref="K30:AM30" si="5" xml:space="preserve"> -1 * K29</f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5"/>
        <v>0</v>
      </c>
      <c r="AC30" s="29">
        <f t="shared" si="5"/>
        <v>0</v>
      </c>
      <c r="AD30" s="29">
        <f t="shared" si="5"/>
        <v>0</v>
      </c>
      <c r="AE30" s="29">
        <f t="shared" si="5"/>
        <v>0</v>
      </c>
      <c r="AF30" s="29">
        <f t="shared" si="5"/>
        <v>0</v>
      </c>
      <c r="AG30" s="29">
        <f t="shared" si="5"/>
        <v>0</v>
      </c>
      <c r="AH30" s="29">
        <f t="shared" si="5"/>
        <v>0</v>
      </c>
      <c r="AI30" s="29">
        <f t="shared" si="5"/>
        <v>1000000</v>
      </c>
      <c r="AJ30" s="29">
        <f t="shared" si="5"/>
        <v>0</v>
      </c>
      <c r="AK30" s="29">
        <f t="shared" si="5"/>
        <v>0</v>
      </c>
      <c r="AL30" s="29">
        <f t="shared" si="5"/>
        <v>0</v>
      </c>
      <c r="AM30" s="29">
        <f t="shared" si="5"/>
        <v>0</v>
      </c>
    </row>
    <row r="32" spans="1:39" ht="13.15" x14ac:dyDescent="0.35">
      <c r="A32" s="2" t="s">
        <v>112</v>
      </c>
    </row>
    <row r="33" spans="2:39" x14ac:dyDescent="0.35">
      <c r="E33" s="13" t="str">
        <f xml:space="preserve"> InpC!E$23</f>
        <v>Total investment cost</v>
      </c>
      <c r="F33" s="13">
        <f xml:space="preserve"> InpC!F$23</f>
        <v>4000000</v>
      </c>
      <c r="G33" s="13" t="str">
        <f xml:space="preserve"> InpC!G$23</f>
        <v>EUR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2:39" x14ac:dyDescent="0.35">
      <c r="E34" s="13" t="str">
        <f xml:space="preserve"> InpC!E$43</f>
        <v>Debt financing</v>
      </c>
      <c r="F34" s="32">
        <f xml:space="preserve"> InpC!F$43</f>
        <v>0.75</v>
      </c>
      <c r="G34" s="13" t="str">
        <f xml:space="preserve"> InpC!G$43</f>
        <v>%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2:39" x14ac:dyDescent="0.35">
      <c r="E35" t="s">
        <v>113</v>
      </c>
      <c r="F35">
        <f xml:space="preserve"> F33 * F34</f>
        <v>3000000</v>
      </c>
      <c r="G35" t="s">
        <v>50</v>
      </c>
    </row>
    <row r="37" spans="2:39" ht="13.15" x14ac:dyDescent="0.35">
      <c r="B37" s="2" t="s">
        <v>102</v>
      </c>
    </row>
    <row r="38" spans="2:39" x14ac:dyDescent="0.35">
      <c r="E38" s="32" t="str">
        <f xml:space="preserve"> InpC!E$45</f>
        <v>Debt interest cost</v>
      </c>
      <c r="F38" s="32">
        <f xml:space="preserve"> InpC!F$45</f>
        <v>0.02</v>
      </c>
      <c r="G38" s="32" t="str">
        <f xml:space="preserve"> InpC!G$45</f>
        <v>%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2:39" x14ac:dyDescent="0.35">
      <c r="E39" s="13" t="str">
        <f xml:space="preserve"> Time!E$107</f>
        <v>Debt repayment counter</v>
      </c>
      <c r="F39" s="13">
        <f xml:space="preserve"> Time!F$107</f>
        <v>0</v>
      </c>
      <c r="G39" s="13" t="str">
        <f xml:space="preserve"> Time!G$107</f>
        <v>counter</v>
      </c>
      <c r="H39" s="13">
        <f xml:space="preserve"> Time!H$107</f>
        <v>0</v>
      </c>
      <c r="I39" s="13">
        <f xml:space="preserve"> Time!I$107</f>
        <v>0</v>
      </c>
      <c r="J39" s="13">
        <f xml:space="preserve"> Time!J$107</f>
        <v>0</v>
      </c>
      <c r="K39" s="13">
        <f xml:space="preserve"> Time!K$107</f>
        <v>20</v>
      </c>
      <c r="L39" s="13">
        <f xml:space="preserve"> Time!L$107</f>
        <v>19</v>
      </c>
      <c r="M39" s="13">
        <f xml:space="preserve"> Time!M$107</f>
        <v>18</v>
      </c>
      <c r="N39" s="13">
        <f xml:space="preserve"> Time!N$107</f>
        <v>17</v>
      </c>
      <c r="O39" s="13">
        <f xml:space="preserve"> Time!O$107</f>
        <v>16</v>
      </c>
      <c r="P39" s="13">
        <f xml:space="preserve"> Time!P$107</f>
        <v>15</v>
      </c>
      <c r="Q39" s="13">
        <f xml:space="preserve"> Time!Q$107</f>
        <v>14</v>
      </c>
      <c r="R39" s="13">
        <f xml:space="preserve"> Time!R$107</f>
        <v>13</v>
      </c>
      <c r="S39" s="13">
        <f xml:space="preserve"> Time!S$107</f>
        <v>12</v>
      </c>
      <c r="T39" s="13">
        <f xml:space="preserve"> Time!T$107</f>
        <v>11</v>
      </c>
      <c r="U39" s="13">
        <f xml:space="preserve"> Time!U$107</f>
        <v>10</v>
      </c>
      <c r="V39" s="13">
        <f xml:space="preserve"> Time!V$107</f>
        <v>9</v>
      </c>
      <c r="W39" s="13">
        <f xml:space="preserve"> Time!W$107</f>
        <v>8</v>
      </c>
      <c r="X39" s="13">
        <f xml:space="preserve"> Time!X$107</f>
        <v>7</v>
      </c>
      <c r="Y39" s="13">
        <f xml:space="preserve"> Time!Y$107</f>
        <v>6</v>
      </c>
      <c r="Z39" s="13">
        <f xml:space="preserve"> Time!Z$107</f>
        <v>5</v>
      </c>
      <c r="AA39" s="13">
        <f xml:space="preserve"> Time!AA$107</f>
        <v>4</v>
      </c>
      <c r="AB39" s="13">
        <f xml:space="preserve"> Time!AB$107</f>
        <v>3</v>
      </c>
      <c r="AC39" s="13">
        <f xml:space="preserve"> Time!AC$107</f>
        <v>2</v>
      </c>
      <c r="AD39" s="13">
        <f xml:space="preserve"> Time!AD$107</f>
        <v>1</v>
      </c>
      <c r="AE39" s="13">
        <f xml:space="preserve"> Time!AE$107</f>
        <v>0</v>
      </c>
      <c r="AF39" s="13">
        <f xml:space="preserve"> Time!AF$107</f>
        <v>0</v>
      </c>
      <c r="AG39" s="13">
        <f xml:space="preserve"> Time!AG$107</f>
        <v>0</v>
      </c>
      <c r="AH39" s="13">
        <f xml:space="preserve"> Time!AH$107</f>
        <v>0</v>
      </c>
      <c r="AI39" s="13">
        <f xml:space="preserve"> Time!AI$107</f>
        <v>0</v>
      </c>
      <c r="AJ39" s="13">
        <f xml:space="preserve"> Time!AJ$107</f>
        <v>0</v>
      </c>
      <c r="AK39" s="13">
        <f xml:space="preserve"> Time!AK$107</f>
        <v>0</v>
      </c>
      <c r="AL39" s="13">
        <f xml:space="preserve"> Time!AL$107</f>
        <v>0</v>
      </c>
      <c r="AM39" s="13">
        <f xml:space="preserve"> Time!AM$107</f>
        <v>0</v>
      </c>
    </row>
    <row r="40" spans="2:39" x14ac:dyDescent="0.35">
      <c r="E40" s="13" t="str">
        <f xml:space="preserve"> Time!E$101</f>
        <v>Reimbursement period flag</v>
      </c>
      <c r="F40" s="13">
        <f xml:space="preserve"> Time!F$101</f>
        <v>0</v>
      </c>
      <c r="G40" s="13" t="str">
        <f xml:space="preserve"> Time!G$101</f>
        <v>flag</v>
      </c>
      <c r="H40" s="13">
        <f xml:space="preserve"> Time!H$101</f>
        <v>20</v>
      </c>
      <c r="I40" s="13">
        <f xml:space="preserve"> Time!I$101</f>
        <v>0</v>
      </c>
      <c r="J40" s="13">
        <f xml:space="preserve"> Time!J$101</f>
        <v>0</v>
      </c>
      <c r="K40" s="13">
        <f xml:space="preserve"> Time!K$101</f>
        <v>1</v>
      </c>
      <c r="L40" s="13">
        <f xml:space="preserve"> Time!L$101</f>
        <v>1</v>
      </c>
      <c r="M40" s="13">
        <f xml:space="preserve"> Time!M$101</f>
        <v>1</v>
      </c>
      <c r="N40" s="13">
        <f xml:space="preserve"> Time!N$101</f>
        <v>1</v>
      </c>
      <c r="O40" s="13">
        <f xml:space="preserve"> Time!O$101</f>
        <v>1</v>
      </c>
      <c r="P40" s="13">
        <f xml:space="preserve"> Time!P$101</f>
        <v>1</v>
      </c>
      <c r="Q40" s="13">
        <f xml:space="preserve"> Time!Q$101</f>
        <v>1</v>
      </c>
      <c r="R40" s="13">
        <f xml:space="preserve"> Time!R$101</f>
        <v>1</v>
      </c>
      <c r="S40" s="13">
        <f xml:space="preserve"> Time!S$101</f>
        <v>1</v>
      </c>
      <c r="T40" s="13">
        <f xml:space="preserve"> Time!T$101</f>
        <v>1</v>
      </c>
      <c r="U40" s="13">
        <f xml:space="preserve"> Time!U$101</f>
        <v>1</v>
      </c>
      <c r="V40" s="13">
        <f xml:space="preserve"> Time!V$101</f>
        <v>1</v>
      </c>
      <c r="W40" s="13">
        <f xml:space="preserve"> Time!W$101</f>
        <v>1</v>
      </c>
      <c r="X40" s="13">
        <f xml:space="preserve"> Time!X$101</f>
        <v>1</v>
      </c>
      <c r="Y40" s="13">
        <f xml:space="preserve"> Time!Y$101</f>
        <v>1</v>
      </c>
      <c r="Z40" s="13">
        <f xml:space="preserve"> Time!Z$101</f>
        <v>1</v>
      </c>
      <c r="AA40" s="13">
        <f xml:space="preserve"> Time!AA$101</f>
        <v>1</v>
      </c>
      <c r="AB40" s="13">
        <f xml:space="preserve"> Time!AB$101</f>
        <v>1</v>
      </c>
      <c r="AC40" s="13">
        <f xml:space="preserve"> Time!AC$101</f>
        <v>1</v>
      </c>
      <c r="AD40" s="13">
        <f xml:space="preserve"> Time!AD$101</f>
        <v>1</v>
      </c>
      <c r="AE40" s="13">
        <f xml:space="preserve"> Time!AE$101</f>
        <v>0</v>
      </c>
      <c r="AF40" s="13">
        <f xml:space="preserve"> Time!AF$101</f>
        <v>0</v>
      </c>
      <c r="AG40" s="13">
        <f xml:space="preserve"> Time!AG$101</f>
        <v>0</v>
      </c>
      <c r="AH40" s="13">
        <f xml:space="preserve"> Time!AH$101</f>
        <v>0</v>
      </c>
      <c r="AI40" s="13">
        <f xml:space="preserve"> Time!AI$101</f>
        <v>0</v>
      </c>
      <c r="AJ40" s="13">
        <f xml:space="preserve"> Time!AJ$101</f>
        <v>0</v>
      </c>
      <c r="AK40" s="13">
        <f xml:space="preserve"> Time!AK$101</f>
        <v>0</v>
      </c>
      <c r="AL40" s="13">
        <f xml:space="preserve"> Time!AL$101</f>
        <v>0</v>
      </c>
      <c r="AM40" s="13">
        <f xml:space="preserve"> Time!AM$101</f>
        <v>0</v>
      </c>
    </row>
    <row r="41" spans="2:39" x14ac:dyDescent="0.35">
      <c r="E41" t="s">
        <v>101</v>
      </c>
      <c r="G41" t="s">
        <v>45</v>
      </c>
      <c r="J41" s="24">
        <f t="shared" ref="J41:AM41" si="6" xml:space="preserve"> IF(J40 = 1, -1 * PPMT($F38, 1, J39, 1), 0)</f>
        <v>0</v>
      </c>
      <c r="K41" s="24">
        <f t="shared" si="6"/>
        <v>4.1156718125290398E-2</v>
      </c>
      <c r="L41" s="24">
        <f t="shared" si="6"/>
        <v>4.3781766302537051E-2</v>
      </c>
      <c r="M41" s="24">
        <f t="shared" si="6"/>
        <v>4.6702102150790931E-2</v>
      </c>
      <c r="N41" s="24">
        <f t="shared" si="6"/>
        <v>4.9969840803469126E-2</v>
      </c>
      <c r="O41" s="24">
        <f t="shared" si="6"/>
        <v>5.3650125868261622E-2</v>
      </c>
      <c r="P41" s="24">
        <f t="shared" si="6"/>
        <v>5.7825472250244127E-2</v>
      </c>
      <c r="Q41" s="24">
        <f t="shared" si="6"/>
        <v>6.2601970184991862E-2</v>
      </c>
      <c r="R41" s="24">
        <f t="shared" si="6"/>
        <v>6.811835267169597E-2</v>
      </c>
      <c r="S41" s="24">
        <f t="shared" si="6"/>
        <v>7.4559596622951474E-2</v>
      </c>
      <c r="T41" s="24">
        <f t="shared" si="6"/>
        <v>8.2177942823645517E-2</v>
      </c>
      <c r="U41" s="24">
        <f t="shared" si="6"/>
        <v>9.1326527865316462E-2</v>
      </c>
      <c r="V41" s="24">
        <f t="shared" si="6"/>
        <v>0.10251543737024121</v>
      </c>
      <c r="W41" s="24">
        <f t="shared" si="6"/>
        <v>0.11650979913376269</v>
      </c>
      <c r="X41" s="24">
        <f t="shared" si="6"/>
        <v>0.13451195610309954</v>
      </c>
      <c r="Y41" s="24">
        <f t="shared" si="6"/>
        <v>0.15852581233520247</v>
      </c>
      <c r="Z41" s="24">
        <f t="shared" si="6"/>
        <v>0.19215839410432226</v>
      </c>
      <c r="AA41" s="24">
        <f t="shared" si="6"/>
        <v>0.24262375267128755</v>
      </c>
      <c r="AB41" s="24">
        <f t="shared" si="6"/>
        <v>0.32675467259181806</v>
      </c>
      <c r="AC41" s="24">
        <f t="shared" si="6"/>
        <v>0.49504950495049499</v>
      </c>
      <c r="AD41" s="24">
        <f t="shared" si="6"/>
        <v>1</v>
      </c>
      <c r="AE41" s="24">
        <f t="shared" si="6"/>
        <v>0</v>
      </c>
      <c r="AF41" s="24">
        <f t="shared" si="6"/>
        <v>0</v>
      </c>
      <c r="AG41" s="24">
        <f t="shared" si="6"/>
        <v>0</v>
      </c>
      <c r="AH41" s="24">
        <f t="shared" si="6"/>
        <v>0</v>
      </c>
      <c r="AI41" s="24">
        <f t="shared" si="6"/>
        <v>0</v>
      </c>
      <c r="AJ41" s="24">
        <f t="shared" si="6"/>
        <v>0</v>
      </c>
      <c r="AK41" s="24">
        <f t="shared" si="6"/>
        <v>0</v>
      </c>
      <c r="AL41" s="24">
        <f t="shared" si="6"/>
        <v>0</v>
      </c>
      <c r="AM41" s="24">
        <f t="shared" si="6"/>
        <v>0</v>
      </c>
    </row>
    <row r="43" spans="2:39" s="14" customFormat="1" x14ac:dyDescent="0.35">
      <c r="E43" s="14" t="str">
        <f xml:space="preserve"> Financing!E$41</f>
        <v>Debt repayment profile</v>
      </c>
      <c r="F43" s="14">
        <f xml:space="preserve"> Financing!F$41</f>
        <v>0</v>
      </c>
      <c r="G43" s="14" t="str">
        <f xml:space="preserve"> Financing!G$41</f>
        <v>%</v>
      </c>
      <c r="H43" s="14">
        <f xml:space="preserve"> Financing!H$41</f>
        <v>0</v>
      </c>
      <c r="I43" s="14">
        <f xml:space="preserve"> Financing!I$41</f>
        <v>0</v>
      </c>
      <c r="J43" s="46">
        <f xml:space="preserve"> Financing!J$41</f>
        <v>0</v>
      </c>
      <c r="K43" s="46">
        <f xml:space="preserve"> Financing!K$41</f>
        <v>4.1156718125290398E-2</v>
      </c>
      <c r="L43" s="46">
        <f xml:space="preserve"> Financing!L$41</f>
        <v>4.3781766302537051E-2</v>
      </c>
      <c r="M43" s="46">
        <f xml:space="preserve"> Financing!M$41</f>
        <v>4.6702102150790931E-2</v>
      </c>
      <c r="N43" s="46">
        <f xml:space="preserve"> Financing!N$41</f>
        <v>4.9969840803469126E-2</v>
      </c>
      <c r="O43" s="46">
        <f xml:space="preserve"> Financing!O$41</f>
        <v>5.3650125868261622E-2</v>
      </c>
      <c r="P43" s="46">
        <f xml:space="preserve"> Financing!P$41</f>
        <v>5.7825472250244127E-2</v>
      </c>
      <c r="Q43" s="46">
        <f xml:space="preserve"> Financing!Q$41</f>
        <v>6.2601970184991862E-2</v>
      </c>
      <c r="R43" s="46">
        <f xml:space="preserve"> Financing!R$41</f>
        <v>6.811835267169597E-2</v>
      </c>
      <c r="S43" s="46">
        <f xml:space="preserve"> Financing!S$41</f>
        <v>7.4559596622951474E-2</v>
      </c>
      <c r="T43" s="46">
        <f xml:space="preserve"> Financing!T$41</f>
        <v>8.2177942823645517E-2</v>
      </c>
      <c r="U43" s="46">
        <f xml:space="preserve"> Financing!U$41</f>
        <v>9.1326527865316462E-2</v>
      </c>
      <c r="V43" s="46">
        <f xml:space="preserve"> Financing!V$41</f>
        <v>0.10251543737024121</v>
      </c>
      <c r="W43" s="46">
        <f xml:space="preserve"> Financing!W$41</f>
        <v>0.11650979913376269</v>
      </c>
      <c r="X43" s="46">
        <f xml:space="preserve"> Financing!X$41</f>
        <v>0.13451195610309954</v>
      </c>
      <c r="Y43" s="46">
        <f xml:space="preserve"> Financing!Y$41</f>
        <v>0.15852581233520247</v>
      </c>
      <c r="Z43" s="46">
        <f xml:space="preserve"> Financing!Z$41</f>
        <v>0.19215839410432226</v>
      </c>
      <c r="AA43" s="46">
        <f xml:space="preserve"> Financing!AA$41</f>
        <v>0.24262375267128755</v>
      </c>
      <c r="AB43" s="46">
        <f xml:space="preserve"> Financing!AB$41</f>
        <v>0.32675467259181806</v>
      </c>
      <c r="AC43" s="46">
        <f xml:space="preserve"> Financing!AC$41</f>
        <v>0.49504950495049499</v>
      </c>
      <c r="AD43" s="46">
        <f xml:space="preserve"> Financing!AD$41</f>
        <v>1</v>
      </c>
      <c r="AE43" s="46">
        <f xml:space="preserve"> Financing!AE$41</f>
        <v>0</v>
      </c>
      <c r="AF43" s="46">
        <f xml:space="preserve"> Financing!AF$41</f>
        <v>0</v>
      </c>
      <c r="AG43" s="46">
        <f xml:space="preserve"> Financing!AG$41</f>
        <v>0</v>
      </c>
      <c r="AH43" s="46">
        <f xml:space="preserve"> Financing!AH$41</f>
        <v>0</v>
      </c>
      <c r="AI43" s="46">
        <f xml:space="preserve"> Financing!AI$41</f>
        <v>0</v>
      </c>
      <c r="AJ43" s="46">
        <f xml:space="preserve"> Financing!AJ$41</f>
        <v>0</v>
      </c>
      <c r="AK43" s="46">
        <f xml:space="preserve"> Financing!AK$41</f>
        <v>0</v>
      </c>
      <c r="AL43" s="46">
        <f xml:space="preserve"> Financing!AL$41</f>
        <v>0</v>
      </c>
      <c r="AM43" s="46">
        <f xml:space="preserve"> Financing!AM$41</f>
        <v>0</v>
      </c>
    </row>
    <row r="44" spans="2:39" s="17" customFormat="1" x14ac:dyDescent="0.35">
      <c r="E44" s="17" t="str">
        <f xml:space="preserve"> Financing!E$58</f>
        <v>Debt balance BEG</v>
      </c>
      <c r="F44" s="17">
        <f xml:space="preserve"> Financing!F$58</f>
        <v>0</v>
      </c>
      <c r="G44" s="17" t="str">
        <f xml:space="preserve"> Financing!G$58</f>
        <v>EUR</v>
      </c>
      <c r="H44" s="17">
        <f xml:space="preserve"> Financing!H$58</f>
        <v>0</v>
      </c>
      <c r="I44" s="17">
        <f xml:space="preserve"> Financing!I$58</f>
        <v>0</v>
      </c>
      <c r="J44" s="17">
        <f xml:space="preserve"> Financing!J$58</f>
        <v>0</v>
      </c>
      <c r="K44" s="17">
        <f xml:space="preserve"> Financing!K$58</f>
        <v>3000000</v>
      </c>
      <c r="L44" s="17">
        <f xml:space="preserve"> Financing!L$58</f>
        <v>2876529.8456241288</v>
      </c>
      <c r="M44" s="17">
        <f xml:space="preserve"> Financing!M$58</f>
        <v>2750590.2881607404</v>
      </c>
      <c r="N44" s="17">
        <f xml:space="preserve"> Financing!N$58</f>
        <v>2622131.939548084</v>
      </c>
      <c r="O44" s="17">
        <f xml:space="preserve"> Financing!O$58</f>
        <v>2491104.4239631747</v>
      </c>
      <c r="P44" s="17">
        <f xml:space="preserve"> Financing!P$58</f>
        <v>2357456.3580665672</v>
      </c>
      <c r="Q44" s="17">
        <f xml:space="preserve"> Financing!Q$58</f>
        <v>2221135.3308520275</v>
      </c>
      <c r="R44" s="17">
        <f xml:space="preserve"> Financing!R$58</f>
        <v>2082087.8830931969</v>
      </c>
      <c r="S44" s="17">
        <f xml:space="preserve"> Financing!S$58</f>
        <v>1940259.4863791896</v>
      </c>
      <c r="T44" s="17">
        <f xml:space="preserve"> Financing!T$58</f>
        <v>1795594.5217309021</v>
      </c>
      <c r="U44" s="17">
        <f xml:space="preserve"> Financing!U$58</f>
        <v>1648036.2577896491</v>
      </c>
      <c r="V44" s="17">
        <f xml:space="preserve"> Financing!V$58</f>
        <v>1497526.8285695708</v>
      </c>
      <c r="W44" s="17">
        <f xml:space="preserve"> Financing!W$58</f>
        <v>1344007.210765091</v>
      </c>
      <c r="X44" s="17">
        <f xml:space="preserve"> Financing!X$58</f>
        <v>1187417.2006045217</v>
      </c>
      <c r="Y44" s="17">
        <f xml:space="preserve"> Financing!Y$58</f>
        <v>1027695.390240741</v>
      </c>
      <c r="Z44" s="17">
        <f xml:space="preserve"> Financing!Z$58</f>
        <v>864779.14366968465</v>
      </c>
      <c r="AA44" s="17">
        <f xml:space="preserve"> Financing!AA$58</f>
        <v>698604.57216720702</v>
      </c>
      <c r="AB44" s="17">
        <f xml:space="preserve"> Financing!AB$58</f>
        <v>529106.50923467986</v>
      </c>
      <c r="AC44" s="17">
        <f xml:space="preserve"> Financing!AC$58</f>
        <v>356218.4850435023</v>
      </c>
      <c r="AD44" s="17">
        <f xml:space="preserve"> Financing!AD$58</f>
        <v>179872.70036850119</v>
      </c>
      <c r="AE44" s="17">
        <f xml:space="preserve"> Financing!AE$58</f>
        <v>0</v>
      </c>
      <c r="AF44" s="17">
        <f xml:space="preserve"> Financing!AF$58</f>
        <v>0</v>
      </c>
      <c r="AG44" s="17">
        <f xml:space="preserve"> Financing!AG$58</f>
        <v>0</v>
      </c>
      <c r="AH44" s="17">
        <f xml:space="preserve"> Financing!AH$58</f>
        <v>0</v>
      </c>
      <c r="AI44" s="17">
        <f xml:space="preserve"> Financing!AI$58</f>
        <v>0</v>
      </c>
      <c r="AJ44" s="17">
        <f xml:space="preserve"> Financing!AJ$58</f>
        <v>0</v>
      </c>
      <c r="AK44" s="17">
        <f xml:space="preserve"> Financing!AK$58</f>
        <v>0</v>
      </c>
      <c r="AL44" s="17">
        <f xml:space="preserve"> Financing!AL$58</f>
        <v>0</v>
      </c>
      <c r="AM44" s="17">
        <f xml:space="preserve"> Financing!AM$58</f>
        <v>0</v>
      </c>
    </row>
    <row r="45" spans="2:39" s="30" customFormat="1" x14ac:dyDescent="0.35">
      <c r="E45" s="30" t="s">
        <v>114</v>
      </c>
      <c r="G45" s="30" t="s">
        <v>50</v>
      </c>
      <c r="H45" s="30">
        <f>SUM(J45:AM45)</f>
        <v>3000000.0000000005</v>
      </c>
      <c r="J45" s="30">
        <f xml:space="preserve"> J43 * J44</f>
        <v>0</v>
      </c>
      <c r="K45" s="30">
        <f t="shared" ref="K45:AM45" si="7" xml:space="preserve"> K43 * K44</f>
        <v>123470.15437587119</v>
      </c>
      <c r="L45" s="30">
        <f t="shared" si="7"/>
        <v>125939.55746338858</v>
      </c>
      <c r="M45" s="30">
        <f t="shared" si="7"/>
        <v>128458.34861265637</v>
      </c>
      <c r="N45" s="30">
        <f t="shared" si="7"/>
        <v>131027.51558490949</v>
      </c>
      <c r="O45" s="30">
        <f t="shared" si="7"/>
        <v>133648.06589660767</v>
      </c>
      <c r="P45" s="30">
        <f t="shared" si="7"/>
        <v>136321.02721453988</v>
      </c>
      <c r="Q45" s="30">
        <f t="shared" si="7"/>
        <v>139047.44775883065</v>
      </c>
      <c r="R45" s="30">
        <f t="shared" si="7"/>
        <v>141828.39671400728</v>
      </c>
      <c r="S45" s="30">
        <f t="shared" si="7"/>
        <v>144664.96464828739</v>
      </c>
      <c r="T45" s="30">
        <f t="shared" si="7"/>
        <v>147558.26394125319</v>
      </c>
      <c r="U45" s="30">
        <f t="shared" si="7"/>
        <v>150509.42922007825</v>
      </c>
      <c r="V45" s="30">
        <f t="shared" si="7"/>
        <v>153519.61780447979</v>
      </c>
      <c r="W45" s="30">
        <f t="shared" si="7"/>
        <v>156590.01016056942</v>
      </c>
      <c r="X45" s="30">
        <f t="shared" si="7"/>
        <v>159721.81036378077</v>
      </c>
      <c r="Y45" s="30">
        <f t="shared" si="7"/>
        <v>162916.24657105637</v>
      </c>
      <c r="Z45" s="30">
        <f t="shared" si="7"/>
        <v>166174.57150247757</v>
      </c>
      <c r="AA45" s="30">
        <f t="shared" si="7"/>
        <v>169498.0629325271</v>
      </c>
      <c r="AB45" s="30">
        <f t="shared" si="7"/>
        <v>172888.02419117757</v>
      </c>
      <c r="AC45" s="30">
        <f t="shared" si="7"/>
        <v>176345.78467500111</v>
      </c>
      <c r="AD45" s="30">
        <f t="shared" si="7"/>
        <v>179872.70036850119</v>
      </c>
      <c r="AE45" s="30">
        <f t="shared" si="7"/>
        <v>0</v>
      </c>
      <c r="AF45" s="30">
        <f t="shared" si="7"/>
        <v>0</v>
      </c>
      <c r="AG45" s="30">
        <f t="shared" si="7"/>
        <v>0</v>
      </c>
      <c r="AH45" s="30">
        <f t="shared" si="7"/>
        <v>0</v>
      </c>
      <c r="AI45" s="30">
        <f t="shared" si="7"/>
        <v>0</v>
      </c>
      <c r="AJ45" s="30">
        <f t="shared" si="7"/>
        <v>0</v>
      </c>
      <c r="AK45" s="30">
        <f t="shared" si="7"/>
        <v>0</v>
      </c>
      <c r="AL45" s="30">
        <f t="shared" si="7"/>
        <v>0</v>
      </c>
      <c r="AM45" s="30">
        <f t="shared" si="7"/>
        <v>0</v>
      </c>
    </row>
    <row r="46" spans="2:39" s="29" customFormat="1" x14ac:dyDescent="0.35">
      <c r="E46" s="29" t="str">
        <f xml:space="preserve"> LEFT(E45, LEN(E45) - 4)</f>
        <v>Debt principal repayment</v>
      </c>
      <c r="G46" s="29" t="s">
        <v>50</v>
      </c>
      <c r="H46" s="29">
        <f>SUM(J46:AM46)</f>
        <v>-3000000.0000000005</v>
      </c>
      <c r="J46" s="29">
        <f t="shared" ref="J46:AM46" si="8" xml:space="preserve"> -1 * J45</f>
        <v>0</v>
      </c>
      <c r="K46" s="29">
        <f t="shared" si="8"/>
        <v>-123470.15437587119</v>
      </c>
      <c r="L46" s="29">
        <f t="shared" si="8"/>
        <v>-125939.55746338858</v>
      </c>
      <c r="M46" s="29">
        <f t="shared" si="8"/>
        <v>-128458.34861265637</v>
      </c>
      <c r="N46" s="29">
        <f t="shared" si="8"/>
        <v>-131027.51558490949</v>
      </c>
      <c r="O46" s="29">
        <f t="shared" si="8"/>
        <v>-133648.06589660767</v>
      </c>
      <c r="P46" s="29">
        <f t="shared" si="8"/>
        <v>-136321.02721453988</v>
      </c>
      <c r="Q46" s="29">
        <f t="shared" si="8"/>
        <v>-139047.44775883065</v>
      </c>
      <c r="R46" s="29">
        <f t="shared" si="8"/>
        <v>-141828.39671400728</v>
      </c>
      <c r="S46" s="29">
        <f t="shared" si="8"/>
        <v>-144664.96464828739</v>
      </c>
      <c r="T46" s="29">
        <f t="shared" si="8"/>
        <v>-147558.26394125319</v>
      </c>
      <c r="U46" s="29">
        <f t="shared" si="8"/>
        <v>-150509.42922007825</v>
      </c>
      <c r="V46" s="29">
        <f t="shared" si="8"/>
        <v>-153519.61780447979</v>
      </c>
      <c r="W46" s="29">
        <f t="shared" si="8"/>
        <v>-156590.01016056942</v>
      </c>
      <c r="X46" s="29">
        <f t="shared" si="8"/>
        <v>-159721.81036378077</v>
      </c>
      <c r="Y46" s="29">
        <f t="shared" si="8"/>
        <v>-162916.24657105637</v>
      </c>
      <c r="Z46" s="29">
        <f t="shared" si="8"/>
        <v>-166174.57150247757</v>
      </c>
      <c r="AA46" s="29">
        <f t="shared" si="8"/>
        <v>-169498.0629325271</v>
      </c>
      <c r="AB46" s="29">
        <f t="shared" si="8"/>
        <v>-172888.02419117757</v>
      </c>
      <c r="AC46" s="29">
        <f t="shared" si="8"/>
        <v>-176345.78467500111</v>
      </c>
      <c r="AD46" s="29">
        <f t="shared" si="8"/>
        <v>-179872.70036850119</v>
      </c>
      <c r="AE46" s="29">
        <f t="shared" si="8"/>
        <v>0</v>
      </c>
      <c r="AF46" s="29">
        <f t="shared" si="8"/>
        <v>0</v>
      </c>
      <c r="AG46" s="29">
        <f t="shared" si="8"/>
        <v>0</v>
      </c>
      <c r="AH46" s="29">
        <f t="shared" si="8"/>
        <v>0</v>
      </c>
      <c r="AI46" s="29">
        <f t="shared" si="8"/>
        <v>0</v>
      </c>
      <c r="AJ46" s="29">
        <f t="shared" si="8"/>
        <v>0</v>
      </c>
      <c r="AK46" s="29">
        <f t="shared" si="8"/>
        <v>0</v>
      </c>
      <c r="AL46" s="29">
        <f t="shared" si="8"/>
        <v>0</v>
      </c>
      <c r="AM46" s="29">
        <f t="shared" si="8"/>
        <v>0</v>
      </c>
    </row>
    <row r="48" spans="2:39" ht="13.15" x14ac:dyDescent="0.35">
      <c r="B48" s="2" t="s">
        <v>103</v>
      </c>
    </row>
    <row r="49" spans="2:39" x14ac:dyDescent="0.35">
      <c r="E49" s="32" t="str">
        <f xml:space="preserve"> InpC!E$45</f>
        <v>Debt interest cost</v>
      </c>
      <c r="F49" s="32">
        <f xml:space="preserve"> InpC!F$45</f>
        <v>0.02</v>
      </c>
      <c r="G49" s="32" t="str">
        <f xml:space="preserve"> InpC!G$45</f>
        <v>%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2:39" s="17" customFormat="1" x14ac:dyDescent="0.35">
      <c r="E50" s="17" t="str">
        <f xml:space="preserve"> Financing!E$58</f>
        <v>Debt balance BEG</v>
      </c>
      <c r="F50" s="17">
        <f xml:space="preserve"> Financing!F$58</f>
        <v>0</v>
      </c>
      <c r="G50" s="17" t="str">
        <f xml:space="preserve"> Financing!G$58</f>
        <v>EUR</v>
      </c>
      <c r="H50" s="17">
        <f xml:space="preserve"> Financing!H$58</f>
        <v>0</v>
      </c>
      <c r="I50" s="17">
        <f xml:space="preserve"> Financing!I$58</f>
        <v>0</v>
      </c>
      <c r="J50" s="17">
        <f xml:space="preserve"> Financing!J$58</f>
        <v>0</v>
      </c>
      <c r="K50" s="17">
        <f xml:space="preserve"> Financing!K$58</f>
        <v>3000000</v>
      </c>
      <c r="L50" s="17">
        <f xml:space="preserve"> Financing!L$58</f>
        <v>2876529.8456241288</v>
      </c>
      <c r="M50" s="17">
        <f xml:space="preserve"> Financing!M$58</f>
        <v>2750590.2881607404</v>
      </c>
      <c r="N50" s="17">
        <f xml:space="preserve"> Financing!N$58</f>
        <v>2622131.939548084</v>
      </c>
      <c r="O50" s="17">
        <f xml:space="preserve"> Financing!O$58</f>
        <v>2491104.4239631747</v>
      </c>
      <c r="P50" s="17">
        <f xml:space="preserve"> Financing!P$58</f>
        <v>2357456.3580665672</v>
      </c>
      <c r="Q50" s="17">
        <f xml:space="preserve"> Financing!Q$58</f>
        <v>2221135.3308520275</v>
      </c>
      <c r="R50" s="17">
        <f xml:space="preserve"> Financing!R$58</f>
        <v>2082087.8830931969</v>
      </c>
      <c r="S50" s="17">
        <f xml:space="preserve"> Financing!S$58</f>
        <v>1940259.4863791896</v>
      </c>
      <c r="T50" s="17">
        <f xml:space="preserve"> Financing!T$58</f>
        <v>1795594.5217309021</v>
      </c>
      <c r="U50" s="17">
        <f xml:space="preserve"> Financing!U$58</f>
        <v>1648036.2577896491</v>
      </c>
      <c r="V50" s="17">
        <f xml:space="preserve"> Financing!V$58</f>
        <v>1497526.8285695708</v>
      </c>
      <c r="W50" s="17">
        <f xml:space="preserve"> Financing!W$58</f>
        <v>1344007.210765091</v>
      </c>
      <c r="X50" s="17">
        <f xml:space="preserve"> Financing!X$58</f>
        <v>1187417.2006045217</v>
      </c>
      <c r="Y50" s="17">
        <f xml:space="preserve"> Financing!Y$58</f>
        <v>1027695.390240741</v>
      </c>
      <c r="Z50" s="17">
        <f xml:space="preserve"> Financing!Z$58</f>
        <v>864779.14366968465</v>
      </c>
      <c r="AA50" s="17">
        <f xml:space="preserve"> Financing!AA$58</f>
        <v>698604.57216720702</v>
      </c>
      <c r="AB50" s="17">
        <f xml:space="preserve"> Financing!AB$58</f>
        <v>529106.50923467986</v>
      </c>
      <c r="AC50" s="17">
        <f xml:space="preserve"> Financing!AC$58</f>
        <v>356218.4850435023</v>
      </c>
      <c r="AD50" s="17">
        <f xml:space="preserve"> Financing!AD$58</f>
        <v>179872.70036850119</v>
      </c>
      <c r="AE50" s="17">
        <f xml:space="preserve"> Financing!AE$58</f>
        <v>0</v>
      </c>
      <c r="AF50" s="17">
        <f xml:space="preserve"> Financing!AF$58</f>
        <v>0</v>
      </c>
      <c r="AG50" s="17">
        <f xml:space="preserve"> Financing!AG$58</f>
        <v>0</v>
      </c>
      <c r="AH50" s="17">
        <f xml:space="preserve"> Financing!AH$58</f>
        <v>0</v>
      </c>
      <c r="AI50" s="17">
        <f xml:space="preserve"> Financing!AI$58</f>
        <v>0</v>
      </c>
      <c r="AJ50" s="17">
        <f xml:space="preserve"> Financing!AJ$58</f>
        <v>0</v>
      </c>
      <c r="AK50" s="17">
        <f xml:space="preserve"> Financing!AK$58</f>
        <v>0</v>
      </c>
      <c r="AL50" s="17">
        <f xml:space="preserve"> Financing!AL$58</f>
        <v>0</v>
      </c>
      <c r="AM50" s="17">
        <f xml:space="preserve"> Financing!AM$58</f>
        <v>0</v>
      </c>
    </row>
    <row r="51" spans="2:39" s="29" customFormat="1" x14ac:dyDescent="0.35">
      <c r="E51" s="29" t="s">
        <v>104</v>
      </c>
      <c r="G51" s="29" t="s">
        <v>50</v>
      </c>
      <c r="H51" s="29">
        <f>SUM(J51:AM51)</f>
        <v>669403.08751742332</v>
      </c>
      <c r="J51" s="29">
        <f t="shared" ref="J51:AM51" si="9" xml:space="preserve"> $F49 * J50</f>
        <v>0</v>
      </c>
      <c r="K51" s="29">
        <f t="shared" si="9"/>
        <v>60000</v>
      </c>
      <c r="L51" s="29">
        <f t="shared" si="9"/>
        <v>57530.596912482579</v>
      </c>
      <c r="M51" s="29">
        <f t="shared" si="9"/>
        <v>55011.805763214812</v>
      </c>
      <c r="N51" s="29">
        <f t="shared" si="9"/>
        <v>52442.638790961682</v>
      </c>
      <c r="O51" s="29">
        <f t="shared" si="9"/>
        <v>49822.088479263497</v>
      </c>
      <c r="P51" s="29">
        <f t="shared" si="9"/>
        <v>47149.127161331344</v>
      </c>
      <c r="Q51" s="29">
        <f t="shared" si="9"/>
        <v>44422.706617040552</v>
      </c>
      <c r="R51" s="29">
        <f t="shared" si="9"/>
        <v>41641.757661863936</v>
      </c>
      <c r="S51" s="29">
        <f t="shared" si="9"/>
        <v>38805.189727583791</v>
      </c>
      <c r="T51" s="29">
        <f t="shared" si="9"/>
        <v>35911.890434618042</v>
      </c>
      <c r="U51" s="29">
        <f t="shared" si="9"/>
        <v>32960.725155792985</v>
      </c>
      <c r="V51" s="29">
        <f t="shared" si="9"/>
        <v>29950.536571391418</v>
      </c>
      <c r="W51" s="29">
        <f t="shared" si="9"/>
        <v>26880.144215301822</v>
      </c>
      <c r="X51" s="29">
        <f t="shared" si="9"/>
        <v>23748.344012090434</v>
      </c>
      <c r="Y51" s="29">
        <f t="shared" si="9"/>
        <v>20553.907804814819</v>
      </c>
      <c r="Z51" s="29">
        <f t="shared" si="9"/>
        <v>17295.582873393694</v>
      </c>
      <c r="AA51" s="29">
        <f t="shared" si="9"/>
        <v>13972.091443344141</v>
      </c>
      <c r="AB51" s="29">
        <f t="shared" si="9"/>
        <v>10582.130184693597</v>
      </c>
      <c r="AC51" s="29">
        <f t="shared" si="9"/>
        <v>7124.3697008700465</v>
      </c>
      <c r="AD51" s="29">
        <f t="shared" si="9"/>
        <v>3597.4540073700236</v>
      </c>
      <c r="AE51" s="29">
        <f t="shared" si="9"/>
        <v>0</v>
      </c>
      <c r="AF51" s="29">
        <f t="shared" si="9"/>
        <v>0</v>
      </c>
      <c r="AG51" s="29">
        <f t="shared" si="9"/>
        <v>0</v>
      </c>
      <c r="AH51" s="29">
        <f t="shared" si="9"/>
        <v>0</v>
      </c>
      <c r="AI51" s="29">
        <f t="shared" si="9"/>
        <v>0</v>
      </c>
      <c r="AJ51" s="29">
        <f t="shared" si="9"/>
        <v>0</v>
      </c>
      <c r="AK51" s="29">
        <f t="shared" si="9"/>
        <v>0</v>
      </c>
      <c r="AL51" s="29">
        <f t="shared" si="9"/>
        <v>0</v>
      </c>
      <c r="AM51" s="29">
        <f t="shared" si="9"/>
        <v>0</v>
      </c>
    </row>
    <row r="52" spans="2:39" s="29" customFormat="1" x14ac:dyDescent="0.35">
      <c r="E52" s="29" t="str">
        <f xml:space="preserve"> LEFT(E51, LEN(E51) - 4)</f>
        <v>Interest</v>
      </c>
      <c r="G52" s="29" t="s">
        <v>50</v>
      </c>
      <c r="H52" s="29">
        <f>SUM(J52:AM52)</f>
        <v>-669403.08751742332</v>
      </c>
      <c r="J52" s="29">
        <f t="shared" ref="J52:AM52" si="10" xml:space="preserve"> -1 * J51</f>
        <v>0</v>
      </c>
      <c r="K52" s="29">
        <f t="shared" si="10"/>
        <v>-60000</v>
      </c>
      <c r="L52" s="29">
        <f t="shared" si="10"/>
        <v>-57530.596912482579</v>
      </c>
      <c r="M52" s="29">
        <f t="shared" si="10"/>
        <v>-55011.805763214812</v>
      </c>
      <c r="N52" s="29">
        <f t="shared" si="10"/>
        <v>-52442.638790961682</v>
      </c>
      <c r="O52" s="29">
        <f t="shared" si="10"/>
        <v>-49822.088479263497</v>
      </c>
      <c r="P52" s="29">
        <f t="shared" si="10"/>
        <v>-47149.127161331344</v>
      </c>
      <c r="Q52" s="29">
        <f t="shared" si="10"/>
        <v>-44422.706617040552</v>
      </c>
      <c r="R52" s="29">
        <f t="shared" si="10"/>
        <v>-41641.757661863936</v>
      </c>
      <c r="S52" s="29">
        <f t="shared" si="10"/>
        <v>-38805.189727583791</v>
      </c>
      <c r="T52" s="29">
        <f t="shared" si="10"/>
        <v>-35911.890434618042</v>
      </c>
      <c r="U52" s="29">
        <f t="shared" si="10"/>
        <v>-32960.725155792985</v>
      </c>
      <c r="V52" s="29">
        <f t="shared" si="10"/>
        <v>-29950.536571391418</v>
      </c>
      <c r="W52" s="29">
        <f t="shared" si="10"/>
        <v>-26880.144215301822</v>
      </c>
      <c r="X52" s="29">
        <f t="shared" si="10"/>
        <v>-23748.344012090434</v>
      </c>
      <c r="Y52" s="29">
        <f t="shared" si="10"/>
        <v>-20553.907804814819</v>
      </c>
      <c r="Z52" s="29">
        <f t="shared" si="10"/>
        <v>-17295.582873393694</v>
      </c>
      <c r="AA52" s="29">
        <f t="shared" si="10"/>
        <v>-13972.091443344141</v>
      </c>
      <c r="AB52" s="29">
        <f t="shared" si="10"/>
        <v>-10582.130184693597</v>
      </c>
      <c r="AC52" s="29">
        <f t="shared" si="10"/>
        <v>-7124.3697008700465</v>
      </c>
      <c r="AD52" s="29">
        <f t="shared" si="10"/>
        <v>-3597.4540073700236</v>
      </c>
      <c r="AE52" s="29">
        <f t="shared" si="10"/>
        <v>0</v>
      </c>
      <c r="AF52" s="29">
        <f t="shared" si="10"/>
        <v>0</v>
      </c>
      <c r="AG52" s="29">
        <f t="shared" si="10"/>
        <v>0</v>
      </c>
      <c r="AH52" s="29">
        <f t="shared" si="10"/>
        <v>0</v>
      </c>
      <c r="AI52" s="29">
        <f t="shared" si="10"/>
        <v>0</v>
      </c>
      <c r="AJ52" s="29">
        <f t="shared" si="10"/>
        <v>0</v>
      </c>
      <c r="AK52" s="29">
        <f t="shared" si="10"/>
        <v>0</v>
      </c>
      <c r="AL52" s="29">
        <f t="shared" si="10"/>
        <v>0</v>
      </c>
      <c r="AM52" s="29">
        <f t="shared" si="10"/>
        <v>0</v>
      </c>
    </row>
    <row r="54" spans="2:39" ht="13.15" x14ac:dyDescent="0.35">
      <c r="B54" s="2" t="s">
        <v>115</v>
      </c>
    </row>
    <row r="55" spans="2:39" s="49" customFormat="1" x14ac:dyDescent="0.35">
      <c r="E55" s="49" t="str">
        <f xml:space="preserve"> Financing!E$35</f>
        <v>Debt initial balance</v>
      </c>
      <c r="F55" s="49">
        <f xml:space="preserve"> Financing!F$35</f>
        <v>3000000</v>
      </c>
      <c r="G55" s="49" t="str">
        <f xml:space="preserve"> Financing!G$35</f>
        <v>EUR</v>
      </c>
    </row>
    <row r="56" spans="2:39" s="37" customFormat="1" x14ac:dyDescent="0.35">
      <c r="E56" s="51" t="str">
        <f xml:space="preserve"> Time!E$33</f>
        <v>Development period flag</v>
      </c>
      <c r="F56" s="51">
        <f xml:space="preserve"> Time!F$33</f>
        <v>0</v>
      </c>
      <c r="G56" s="51" t="str">
        <f xml:space="preserve"> Time!G$33</f>
        <v>flag</v>
      </c>
      <c r="H56" s="51">
        <f xml:space="preserve"> Time!H$33</f>
        <v>1</v>
      </c>
      <c r="I56" s="51">
        <f xml:space="preserve"> Time!I$33</f>
        <v>0</v>
      </c>
      <c r="J56" s="51">
        <f xml:space="preserve"> Time!J$33</f>
        <v>1</v>
      </c>
      <c r="K56" s="51">
        <f xml:space="preserve"> Time!K$33</f>
        <v>0</v>
      </c>
      <c r="L56" s="51">
        <f xml:space="preserve"> Time!L$33</f>
        <v>0</v>
      </c>
      <c r="M56" s="51">
        <f xml:space="preserve"> Time!M$33</f>
        <v>0</v>
      </c>
      <c r="N56" s="51">
        <f xml:space="preserve"> Time!N$33</f>
        <v>0</v>
      </c>
      <c r="O56" s="51">
        <f xml:space="preserve"> Time!O$33</f>
        <v>0</v>
      </c>
      <c r="P56" s="51">
        <f xml:space="preserve"> Time!P$33</f>
        <v>0</v>
      </c>
      <c r="Q56" s="51">
        <f xml:space="preserve"> Time!Q$33</f>
        <v>0</v>
      </c>
      <c r="R56" s="51">
        <f xml:space="preserve"> Time!R$33</f>
        <v>0</v>
      </c>
      <c r="S56" s="51">
        <f xml:space="preserve"> Time!S$33</f>
        <v>0</v>
      </c>
      <c r="T56" s="51">
        <f xml:space="preserve"> Time!T$33</f>
        <v>0</v>
      </c>
      <c r="U56" s="51">
        <f xml:space="preserve"> Time!U$33</f>
        <v>0</v>
      </c>
      <c r="V56" s="51">
        <f xml:space="preserve"> Time!V$33</f>
        <v>0</v>
      </c>
      <c r="W56" s="51">
        <f xml:space="preserve"> Time!W$33</f>
        <v>0</v>
      </c>
      <c r="X56" s="51">
        <f xml:space="preserve"> Time!X$33</f>
        <v>0</v>
      </c>
      <c r="Y56" s="51">
        <f xml:space="preserve"> Time!Y$33</f>
        <v>0</v>
      </c>
      <c r="Z56" s="51">
        <f xml:space="preserve"> Time!Z$33</f>
        <v>0</v>
      </c>
      <c r="AA56" s="51">
        <f xml:space="preserve"> Time!AA$33</f>
        <v>0</v>
      </c>
      <c r="AB56" s="51">
        <f xml:space="preserve"> Time!AB$33</f>
        <v>0</v>
      </c>
      <c r="AC56" s="51">
        <f xml:space="preserve"> Time!AC$33</f>
        <v>0</v>
      </c>
      <c r="AD56" s="51">
        <f xml:space="preserve"> Time!AD$33</f>
        <v>0</v>
      </c>
      <c r="AE56" s="51">
        <f xml:space="preserve"> Time!AE$33</f>
        <v>0</v>
      </c>
      <c r="AF56" s="51">
        <f xml:space="preserve"> Time!AF$33</f>
        <v>0</v>
      </c>
      <c r="AG56" s="51">
        <f xml:space="preserve"> Time!AG$33</f>
        <v>0</v>
      </c>
      <c r="AH56" s="51">
        <f xml:space="preserve"> Time!AH$33</f>
        <v>0</v>
      </c>
      <c r="AI56" s="51">
        <f xml:space="preserve"> Time!AI$33</f>
        <v>0</v>
      </c>
      <c r="AJ56" s="51">
        <f xml:space="preserve"> Time!AJ$33</f>
        <v>0</v>
      </c>
      <c r="AK56" s="51">
        <f xml:space="preserve"> Time!AK$33</f>
        <v>0</v>
      </c>
      <c r="AL56" s="51">
        <f xml:space="preserve"> Time!AL$33</f>
        <v>0</v>
      </c>
      <c r="AM56" s="51">
        <f xml:space="preserve"> Time!AM$33</f>
        <v>0</v>
      </c>
    </row>
    <row r="57" spans="2:39" s="37" customFormat="1" x14ac:dyDescent="0.35"/>
    <row r="58" spans="2:39" s="37" customFormat="1" x14ac:dyDescent="0.35">
      <c r="E58" s="38" t="s">
        <v>105</v>
      </c>
      <c r="G58" s="37" t="s">
        <v>50</v>
      </c>
      <c r="J58" s="37">
        <f>I60</f>
        <v>0</v>
      </c>
      <c r="K58" s="37">
        <f t="shared" ref="K58:AM58" si="11">J60</f>
        <v>3000000</v>
      </c>
      <c r="L58" s="37">
        <f t="shared" si="11"/>
        <v>2876529.8456241288</v>
      </c>
      <c r="M58" s="37">
        <f t="shared" si="11"/>
        <v>2750590.2881607404</v>
      </c>
      <c r="N58" s="37">
        <f t="shared" si="11"/>
        <v>2622131.939548084</v>
      </c>
      <c r="O58" s="37">
        <f t="shared" si="11"/>
        <v>2491104.4239631747</v>
      </c>
      <c r="P58" s="37">
        <f t="shared" si="11"/>
        <v>2357456.3580665672</v>
      </c>
      <c r="Q58" s="37">
        <f t="shared" si="11"/>
        <v>2221135.3308520275</v>
      </c>
      <c r="R58" s="37">
        <f t="shared" si="11"/>
        <v>2082087.8830931969</v>
      </c>
      <c r="S58" s="37">
        <f t="shared" si="11"/>
        <v>1940259.4863791896</v>
      </c>
      <c r="T58" s="37">
        <f t="shared" si="11"/>
        <v>1795594.5217309021</v>
      </c>
      <c r="U58" s="37">
        <f t="shared" si="11"/>
        <v>1648036.2577896491</v>
      </c>
      <c r="V58" s="37">
        <f t="shared" si="11"/>
        <v>1497526.8285695708</v>
      </c>
      <c r="W58" s="37">
        <f t="shared" si="11"/>
        <v>1344007.210765091</v>
      </c>
      <c r="X58" s="37">
        <f t="shared" si="11"/>
        <v>1187417.2006045217</v>
      </c>
      <c r="Y58" s="37">
        <f t="shared" si="11"/>
        <v>1027695.390240741</v>
      </c>
      <c r="Z58" s="37">
        <f t="shared" si="11"/>
        <v>864779.14366968465</v>
      </c>
      <c r="AA58" s="37">
        <f t="shared" si="11"/>
        <v>698604.57216720702</v>
      </c>
      <c r="AB58" s="37">
        <f t="shared" si="11"/>
        <v>529106.50923467986</v>
      </c>
      <c r="AC58" s="37">
        <f t="shared" si="11"/>
        <v>356218.4850435023</v>
      </c>
      <c r="AD58" s="37">
        <f t="shared" si="11"/>
        <v>179872.70036850119</v>
      </c>
      <c r="AE58" s="37">
        <f t="shared" si="11"/>
        <v>0</v>
      </c>
      <c r="AF58" s="37">
        <f t="shared" si="11"/>
        <v>0</v>
      </c>
      <c r="AG58" s="37">
        <f t="shared" si="11"/>
        <v>0</v>
      </c>
      <c r="AH58" s="37">
        <f t="shared" si="11"/>
        <v>0</v>
      </c>
      <c r="AI58" s="37">
        <f t="shared" si="11"/>
        <v>0</v>
      </c>
      <c r="AJ58" s="37">
        <f t="shared" si="11"/>
        <v>0</v>
      </c>
      <c r="AK58" s="37">
        <f t="shared" si="11"/>
        <v>0</v>
      </c>
      <c r="AL58" s="37">
        <f t="shared" si="11"/>
        <v>0</v>
      </c>
      <c r="AM58" s="37">
        <f t="shared" si="11"/>
        <v>0</v>
      </c>
    </row>
    <row r="59" spans="2:39" s="38" customFormat="1" x14ac:dyDescent="0.35">
      <c r="D59" s="57" t="s">
        <v>48</v>
      </c>
      <c r="E59" s="38" t="str">
        <f xml:space="preserve"> Financing!E$45</f>
        <v>Debt principal repayment POS</v>
      </c>
      <c r="F59" s="38">
        <f xml:space="preserve"> Financing!F$45</f>
        <v>0</v>
      </c>
      <c r="G59" s="38" t="str">
        <f xml:space="preserve"> Financing!G$45</f>
        <v>EUR</v>
      </c>
      <c r="H59" s="38">
        <f xml:space="preserve"> Financing!H$45</f>
        <v>3000000.0000000005</v>
      </c>
      <c r="I59" s="38">
        <f xml:space="preserve"> Financing!I$45</f>
        <v>0</v>
      </c>
      <c r="J59" s="38">
        <f xml:space="preserve"> Financing!J$45</f>
        <v>0</v>
      </c>
      <c r="K59" s="38">
        <f xml:space="preserve"> Financing!K$45</f>
        <v>123470.15437587119</v>
      </c>
      <c r="L59" s="38">
        <f xml:space="preserve"> Financing!L$45</f>
        <v>125939.55746338858</v>
      </c>
      <c r="M59" s="38">
        <f xml:space="preserve"> Financing!M$45</f>
        <v>128458.34861265637</v>
      </c>
      <c r="N59" s="38">
        <f xml:space="preserve"> Financing!N$45</f>
        <v>131027.51558490949</v>
      </c>
      <c r="O59" s="38">
        <f xml:space="preserve"> Financing!O$45</f>
        <v>133648.06589660767</v>
      </c>
      <c r="P59" s="38">
        <f xml:space="preserve"> Financing!P$45</f>
        <v>136321.02721453988</v>
      </c>
      <c r="Q59" s="38">
        <f xml:space="preserve"> Financing!Q$45</f>
        <v>139047.44775883065</v>
      </c>
      <c r="R59" s="38">
        <f xml:space="preserve"> Financing!R$45</f>
        <v>141828.39671400728</v>
      </c>
      <c r="S59" s="38">
        <f xml:space="preserve"> Financing!S$45</f>
        <v>144664.96464828739</v>
      </c>
      <c r="T59" s="38">
        <f xml:space="preserve"> Financing!T$45</f>
        <v>147558.26394125319</v>
      </c>
      <c r="U59" s="38">
        <f xml:space="preserve"> Financing!U$45</f>
        <v>150509.42922007825</v>
      </c>
      <c r="V59" s="38">
        <f xml:space="preserve"> Financing!V$45</f>
        <v>153519.61780447979</v>
      </c>
      <c r="W59" s="38">
        <f xml:space="preserve"> Financing!W$45</f>
        <v>156590.01016056942</v>
      </c>
      <c r="X59" s="38">
        <f xml:space="preserve"> Financing!X$45</f>
        <v>159721.81036378077</v>
      </c>
      <c r="Y59" s="38">
        <f xml:space="preserve"> Financing!Y$45</f>
        <v>162916.24657105637</v>
      </c>
      <c r="Z59" s="38">
        <f xml:space="preserve"> Financing!Z$45</f>
        <v>166174.57150247757</v>
      </c>
      <c r="AA59" s="38">
        <f xml:space="preserve"> Financing!AA$45</f>
        <v>169498.0629325271</v>
      </c>
      <c r="AB59" s="38">
        <f xml:space="preserve"> Financing!AB$45</f>
        <v>172888.02419117757</v>
      </c>
      <c r="AC59" s="38">
        <f xml:space="preserve"> Financing!AC$45</f>
        <v>176345.78467500111</v>
      </c>
      <c r="AD59" s="38">
        <f xml:space="preserve"> Financing!AD$45</f>
        <v>179872.70036850119</v>
      </c>
      <c r="AE59" s="38">
        <f xml:space="preserve"> Financing!AE$45</f>
        <v>0</v>
      </c>
      <c r="AF59" s="38">
        <f xml:space="preserve"> Financing!AF$45</f>
        <v>0</v>
      </c>
      <c r="AG59" s="38">
        <f xml:space="preserve"> Financing!AG$45</f>
        <v>0</v>
      </c>
      <c r="AH59" s="38">
        <f xml:space="preserve"> Financing!AH$45</f>
        <v>0</v>
      </c>
      <c r="AI59" s="38">
        <f xml:space="preserve"> Financing!AI$45</f>
        <v>0</v>
      </c>
      <c r="AJ59" s="38">
        <f xml:space="preserve"> Financing!AJ$45</f>
        <v>0</v>
      </c>
      <c r="AK59" s="38">
        <f xml:space="preserve"> Financing!AK$45</f>
        <v>0</v>
      </c>
      <c r="AL59" s="38">
        <f xml:space="preserve"> Financing!AL$45</f>
        <v>0</v>
      </c>
      <c r="AM59" s="38">
        <f xml:space="preserve"> Financing!AM$45</f>
        <v>0</v>
      </c>
    </row>
    <row r="60" spans="2:39" s="50" customFormat="1" x14ac:dyDescent="0.35">
      <c r="E60" s="50" t="s">
        <v>116</v>
      </c>
      <c r="G60" s="50" t="s">
        <v>50</v>
      </c>
      <c r="J60" s="50">
        <f t="shared" ref="J60:AM60" si="12" xml:space="preserve"> IF(J56 = 1, $F55, J58 - J59)</f>
        <v>3000000</v>
      </c>
      <c r="K60" s="50">
        <f t="shared" si="12"/>
        <v>2876529.8456241288</v>
      </c>
      <c r="L60" s="50">
        <f t="shared" si="12"/>
        <v>2750590.2881607404</v>
      </c>
      <c r="M60" s="50">
        <f t="shared" si="12"/>
        <v>2622131.939548084</v>
      </c>
      <c r="N60" s="50">
        <f t="shared" si="12"/>
        <v>2491104.4239631747</v>
      </c>
      <c r="O60" s="50">
        <f t="shared" si="12"/>
        <v>2357456.3580665672</v>
      </c>
      <c r="P60" s="50">
        <f t="shared" si="12"/>
        <v>2221135.3308520275</v>
      </c>
      <c r="Q60" s="50">
        <f t="shared" si="12"/>
        <v>2082087.8830931969</v>
      </c>
      <c r="R60" s="50">
        <f t="shared" si="12"/>
        <v>1940259.4863791896</v>
      </c>
      <c r="S60" s="50">
        <f t="shared" si="12"/>
        <v>1795594.5217309021</v>
      </c>
      <c r="T60" s="50">
        <f t="shared" si="12"/>
        <v>1648036.2577896491</v>
      </c>
      <c r="U60" s="50">
        <f t="shared" si="12"/>
        <v>1497526.8285695708</v>
      </c>
      <c r="V60" s="50">
        <f t="shared" si="12"/>
        <v>1344007.210765091</v>
      </c>
      <c r="W60" s="50">
        <f t="shared" si="12"/>
        <v>1187417.2006045217</v>
      </c>
      <c r="X60" s="50">
        <f t="shared" si="12"/>
        <v>1027695.390240741</v>
      </c>
      <c r="Y60" s="50">
        <f t="shared" si="12"/>
        <v>864779.14366968465</v>
      </c>
      <c r="Z60" s="50">
        <f t="shared" si="12"/>
        <v>698604.57216720702</v>
      </c>
      <c r="AA60" s="50">
        <f t="shared" si="12"/>
        <v>529106.50923467986</v>
      </c>
      <c r="AB60" s="50">
        <f t="shared" si="12"/>
        <v>356218.4850435023</v>
      </c>
      <c r="AC60" s="50">
        <f t="shared" si="12"/>
        <v>179872.70036850119</v>
      </c>
      <c r="AD60" s="50">
        <f t="shared" si="12"/>
        <v>0</v>
      </c>
      <c r="AE60" s="50">
        <f t="shared" si="12"/>
        <v>0</v>
      </c>
      <c r="AF60" s="50">
        <f t="shared" si="12"/>
        <v>0</v>
      </c>
      <c r="AG60" s="50">
        <f t="shared" si="12"/>
        <v>0</v>
      </c>
      <c r="AH60" s="50">
        <f t="shared" si="12"/>
        <v>0</v>
      </c>
      <c r="AI60" s="50">
        <f t="shared" si="12"/>
        <v>0</v>
      </c>
      <c r="AJ60" s="50">
        <f t="shared" si="12"/>
        <v>0</v>
      </c>
      <c r="AK60" s="50">
        <f t="shared" si="12"/>
        <v>0</v>
      </c>
      <c r="AL60" s="50">
        <f t="shared" si="12"/>
        <v>0</v>
      </c>
      <c r="AM60" s="50">
        <f t="shared" si="12"/>
        <v>0</v>
      </c>
    </row>
    <row r="61" spans="2:39" s="52" customFormat="1" x14ac:dyDescent="0.35">
      <c r="E61" s="52" t="s">
        <v>84</v>
      </c>
      <c r="G61" s="52" t="s">
        <v>50</v>
      </c>
      <c r="J61" s="52">
        <f xml:space="preserve"> -1 * J60</f>
        <v>-3000000</v>
      </c>
      <c r="K61" s="52">
        <f t="shared" ref="K61:AM61" si="13" xml:space="preserve"> -1 * K60</f>
        <v>-2876529.8456241288</v>
      </c>
      <c r="L61" s="52">
        <f t="shared" si="13"/>
        <v>-2750590.2881607404</v>
      </c>
      <c r="M61" s="52">
        <f t="shared" si="13"/>
        <v>-2622131.939548084</v>
      </c>
      <c r="N61" s="52">
        <f t="shared" si="13"/>
        <v>-2491104.4239631747</v>
      </c>
      <c r="O61" s="52">
        <f t="shared" si="13"/>
        <v>-2357456.3580665672</v>
      </c>
      <c r="P61" s="52">
        <f t="shared" si="13"/>
        <v>-2221135.3308520275</v>
      </c>
      <c r="Q61" s="52">
        <f t="shared" si="13"/>
        <v>-2082087.8830931969</v>
      </c>
      <c r="R61" s="52">
        <f t="shared" si="13"/>
        <v>-1940259.4863791896</v>
      </c>
      <c r="S61" s="52">
        <f t="shared" si="13"/>
        <v>-1795594.5217309021</v>
      </c>
      <c r="T61" s="52">
        <f t="shared" si="13"/>
        <v>-1648036.2577896491</v>
      </c>
      <c r="U61" s="52">
        <f t="shared" si="13"/>
        <v>-1497526.8285695708</v>
      </c>
      <c r="V61" s="52">
        <f t="shared" si="13"/>
        <v>-1344007.210765091</v>
      </c>
      <c r="W61" s="52">
        <f t="shared" si="13"/>
        <v>-1187417.2006045217</v>
      </c>
      <c r="X61" s="52">
        <f t="shared" si="13"/>
        <v>-1027695.390240741</v>
      </c>
      <c r="Y61" s="52">
        <f t="shared" si="13"/>
        <v>-864779.14366968465</v>
      </c>
      <c r="Z61" s="52">
        <f t="shared" si="13"/>
        <v>-698604.57216720702</v>
      </c>
      <c r="AA61" s="52">
        <f t="shared" si="13"/>
        <v>-529106.50923467986</v>
      </c>
      <c r="AB61" s="52">
        <f t="shared" si="13"/>
        <v>-356218.4850435023</v>
      </c>
      <c r="AC61" s="52">
        <f t="shared" si="13"/>
        <v>-179872.70036850119</v>
      </c>
      <c r="AD61" s="52">
        <f t="shared" si="13"/>
        <v>0</v>
      </c>
      <c r="AE61" s="52">
        <f t="shared" si="13"/>
        <v>0</v>
      </c>
      <c r="AF61" s="52">
        <f t="shared" si="13"/>
        <v>0</v>
      </c>
      <c r="AG61" s="52">
        <f t="shared" si="13"/>
        <v>0</v>
      </c>
      <c r="AH61" s="52">
        <f t="shared" si="13"/>
        <v>0</v>
      </c>
      <c r="AI61" s="52">
        <f t="shared" si="13"/>
        <v>0</v>
      </c>
      <c r="AJ61" s="52">
        <f t="shared" si="13"/>
        <v>0</v>
      </c>
      <c r="AK61" s="52">
        <f t="shared" si="13"/>
        <v>0</v>
      </c>
      <c r="AL61" s="52">
        <f t="shared" si="13"/>
        <v>0</v>
      </c>
      <c r="AM61" s="52">
        <f t="shared" si="13"/>
        <v>0</v>
      </c>
    </row>
    <row r="63" spans="2:39" x14ac:dyDescent="0.35">
      <c r="D63" s="58" t="s">
        <v>85</v>
      </c>
    </row>
    <row r="64" spans="2:39" s="14" customFormat="1" x14ac:dyDescent="0.35">
      <c r="E64" s="14" t="str">
        <f xml:space="preserve"> Financing!E$60</f>
        <v>Debt balance</v>
      </c>
      <c r="F64" s="14">
        <f xml:space="preserve"> Financing!F$60</f>
        <v>0</v>
      </c>
      <c r="G64" s="14" t="str">
        <f xml:space="preserve"> Financing!G$60</f>
        <v>EUR</v>
      </c>
      <c r="H64" s="14">
        <f xml:space="preserve"> Financing!H$60</f>
        <v>0</v>
      </c>
      <c r="I64" s="14">
        <f xml:space="preserve"> Financing!I$60</f>
        <v>0</v>
      </c>
      <c r="J64" s="14">
        <f xml:space="preserve"> Financing!J$60</f>
        <v>3000000</v>
      </c>
      <c r="K64" s="14">
        <f xml:space="preserve"> Financing!K$60</f>
        <v>2876529.8456241288</v>
      </c>
      <c r="L64" s="14">
        <f xml:space="preserve"> Financing!L$60</f>
        <v>2750590.2881607404</v>
      </c>
      <c r="M64" s="14">
        <f xml:space="preserve"> Financing!M$60</f>
        <v>2622131.939548084</v>
      </c>
      <c r="N64" s="14">
        <f xml:space="preserve"> Financing!N$60</f>
        <v>2491104.4239631747</v>
      </c>
      <c r="O64" s="14">
        <f xml:space="preserve"> Financing!O$60</f>
        <v>2357456.3580665672</v>
      </c>
      <c r="P64" s="14">
        <f xml:space="preserve"> Financing!P$60</f>
        <v>2221135.3308520275</v>
      </c>
      <c r="Q64" s="14">
        <f xml:space="preserve"> Financing!Q$60</f>
        <v>2082087.8830931969</v>
      </c>
      <c r="R64" s="14">
        <f xml:space="preserve"> Financing!R$60</f>
        <v>1940259.4863791896</v>
      </c>
      <c r="S64" s="14">
        <f xml:space="preserve"> Financing!S$60</f>
        <v>1795594.5217309021</v>
      </c>
      <c r="T64" s="14">
        <f xml:space="preserve"> Financing!T$60</f>
        <v>1648036.2577896491</v>
      </c>
      <c r="U64" s="14">
        <f xml:space="preserve"> Financing!U$60</f>
        <v>1497526.8285695708</v>
      </c>
      <c r="V64" s="14">
        <f xml:space="preserve"> Financing!V$60</f>
        <v>1344007.210765091</v>
      </c>
      <c r="W64" s="14">
        <f xml:space="preserve"> Financing!W$60</f>
        <v>1187417.2006045217</v>
      </c>
      <c r="X64" s="14">
        <f xml:space="preserve"> Financing!X$60</f>
        <v>1027695.390240741</v>
      </c>
      <c r="Y64" s="14">
        <f xml:space="preserve"> Financing!Y$60</f>
        <v>864779.14366968465</v>
      </c>
      <c r="Z64" s="14">
        <f xml:space="preserve"> Financing!Z$60</f>
        <v>698604.57216720702</v>
      </c>
      <c r="AA64" s="14">
        <f xml:space="preserve"> Financing!AA$60</f>
        <v>529106.50923467986</v>
      </c>
      <c r="AB64" s="14">
        <f xml:space="preserve"> Financing!AB$60</f>
        <v>356218.4850435023</v>
      </c>
      <c r="AC64" s="14">
        <f xml:space="preserve"> Financing!AC$60</f>
        <v>179872.70036850119</v>
      </c>
      <c r="AD64" s="14">
        <f xml:space="preserve"> Financing!AD$60</f>
        <v>0</v>
      </c>
      <c r="AE64" s="14">
        <f xml:space="preserve"> Financing!AE$60</f>
        <v>0</v>
      </c>
      <c r="AF64" s="14">
        <f xml:space="preserve"> Financing!AF$60</f>
        <v>0</v>
      </c>
      <c r="AG64" s="14">
        <f xml:space="preserve"> Financing!AG$60</f>
        <v>0</v>
      </c>
      <c r="AH64" s="14">
        <f xml:space="preserve"> Financing!AH$60</f>
        <v>0</v>
      </c>
      <c r="AI64" s="14">
        <f xml:space="preserve"> Financing!AI$60</f>
        <v>0</v>
      </c>
      <c r="AJ64" s="14">
        <f xml:space="preserve"> Financing!AJ$60</f>
        <v>0</v>
      </c>
      <c r="AK64" s="14">
        <f xml:space="preserve"> Financing!AK$60</f>
        <v>0</v>
      </c>
      <c r="AL64" s="14">
        <f xml:space="preserve"> Financing!AL$60</f>
        <v>0</v>
      </c>
      <c r="AM64" s="14">
        <f xml:space="preserve"> Financing!AM$60</f>
        <v>0</v>
      </c>
    </row>
    <row r="65" spans="2:39" x14ac:dyDescent="0.35">
      <c r="E65" s="13" t="str">
        <f xml:space="preserve"> Time!E$97</f>
        <v>Reimbursement period end date flag</v>
      </c>
      <c r="F65" s="13">
        <f xml:space="preserve"> Time!F$97</f>
        <v>0</v>
      </c>
      <c r="G65" s="13" t="str">
        <f xml:space="preserve"> Time!G$97</f>
        <v>flag</v>
      </c>
      <c r="H65" s="13">
        <f xml:space="preserve"> Time!H$97</f>
        <v>1</v>
      </c>
      <c r="I65" s="13">
        <f xml:space="preserve"> Time!I$97</f>
        <v>0</v>
      </c>
      <c r="J65" s="13">
        <f xml:space="preserve"> Time!J$97</f>
        <v>0</v>
      </c>
      <c r="K65" s="13">
        <f xml:space="preserve"> Time!K$97</f>
        <v>0</v>
      </c>
      <c r="L65" s="13">
        <f xml:space="preserve"> Time!L$97</f>
        <v>0</v>
      </c>
      <c r="M65" s="13">
        <f xml:space="preserve"> Time!M$97</f>
        <v>0</v>
      </c>
      <c r="N65" s="13">
        <f xml:space="preserve"> Time!N$97</f>
        <v>0</v>
      </c>
      <c r="O65" s="13">
        <f xml:space="preserve"> Time!O$97</f>
        <v>0</v>
      </c>
      <c r="P65" s="13">
        <f xml:space="preserve"> Time!P$97</f>
        <v>0</v>
      </c>
      <c r="Q65" s="13">
        <f xml:space="preserve"> Time!Q$97</f>
        <v>0</v>
      </c>
      <c r="R65" s="13">
        <f xml:space="preserve"> Time!R$97</f>
        <v>0</v>
      </c>
      <c r="S65" s="13">
        <f xml:space="preserve"> Time!S$97</f>
        <v>0</v>
      </c>
      <c r="T65" s="13">
        <f xml:space="preserve"> Time!T$97</f>
        <v>0</v>
      </c>
      <c r="U65" s="13">
        <f xml:space="preserve"> Time!U$97</f>
        <v>0</v>
      </c>
      <c r="V65" s="13">
        <f xml:space="preserve"> Time!V$97</f>
        <v>0</v>
      </c>
      <c r="W65" s="13">
        <f xml:space="preserve"> Time!W$97</f>
        <v>0</v>
      </c>
      <c r="X65" s="13">
        <f xml:space="preserve"> Time!X$97</f>
        <v>0</v>
      </c>
      <c r="Y65" s="13">
        <f xml:space="preserve"> Time!Y$97</f>
        <v>0</v>
      </c>
      <c r="Z65" s="13">
        <f xml:space="preserve"> Time!Z$97</f>
        <v>0</v>
      </c>
      <c r="AA65" s="13">
        <f xml:space="preserve"> Time!AA$97</f>
        <v>0</v>
      </c>
      <c r="AB65" s="13">
        <f xml:space="preserve"> Time!AB$97</f>
        <v>0</v>
      </c>
      <c r="AC65" s="13">
        <f xml:space="preserve"> Time!AC$97</f>
        <v>0</v>
      </c>
      <c r="AD65" s="13">
        <f xml:space="preserve"> Time!AD$97</f>
        <v>1</v>
      </c>
      <c r="AE65" s="13">
        <f xml:space="preserve"> Time!AE$97</f>
        <v>0</v>
      </c>
      <c r="AF65" s="13">
        <f xml:space="preserve"> Time!AF$97</f>
        <v>0</v>
      </c>
      <c r="AG65" s="13">
        <f xml:space="preserve"> Time!AG$97</f>
        <v>0</v>
      </c>
      <c r="AH65" s="13">
        <f xml:space="preserve"> Time!AH$97</f>
        <v>0</v>
      </c>
      <c r="AI65" s="13">
        <f xml:space="preserve"> Time!AI$97</f>
        <v>0</v>
      </c>
      <c r="AJ65" s="13">
        <f xml:space="preserve"> Time!AJ$97</f>
        <v>0</v>
      </c>
      <c r="AK65" s="13">
        <f xml:space="preserve"> Time!AK$97</f>
        <v>0</v>
      </c>
      <c r="AL65" s="13">
        <f xml:space="preserve"> Time!AL$97</f>
        <v>0</v>
      </c>
      <c r="AM65" s="13">
        <f xml:space="preserve"> Time!AM$97</f>
        <v>0</v>
      </c>
    </row>
    <row r="66" spans="2:39" x14ac:dyDescent="0.35">
      <c r="E66" t="s">
        <v>106</v>
      </c>
      <c r="F66">
        <f xml:space="preserve"> SUMPRODUCT(J64:AD64, J65:AD65)</f>
        <v>0</v>
      </c>
      <c r="G66" t="s">
        <v>50</v>
      </c>
    </row>
    <row r="67" spans="2:39" x14ac:dyDescent="0.35">
      <c r="E67" s="14" t="s">
        <v>107</v>
      </c>
      <c r="F67" s="59">
        <f xml:space="preserve"> IF(ABS(F66) &gt; 0.001, 1, 0)</f>
        <v>0</v>
      </c>
      <c r="G67" t="s">
        <v>108</v>
      </c>
    </row>
    <row r="69" spans="2:39" ht="13.15" x14ac:dyDescent="0.35">
      <c r="B69" s="2" t="s">
        <v>117</v>
      </c>
    </row>
    <row r="70" spans="2:39" s="14" customFormat="1" x14ac:dyDescent="0.35">
      <c r="E70" s="14" t="str">
        <f xml:space="preserve"> Financing!E$51</f>
        <v>Interest POS</v>
      </c>
      <c r="F70" s="14">
        <f xml:space="preserve"> Financing!F$51</f>
        <v>0</v>
      </c>
      <c r="G70" s="14" t="str">
        <f xml:space="preserve"> Financing!G$51</f>
        <v>EUR</v>
      </c>
      <c r="H70" s="14">
        <f xml:space="preserve"> Financing!H$51</f>
        <v>669403.08751742332</v>
      </c>
      <c r="I70" s="14">
        <f xml:space="preserve"> Financing!I$51</f>
        <v>0</v>
      </c>
      <c r="J70" s="14">
        <f xml:space="preserve"> Financing!J$51</f>
        <v>0</v>
      </c>
      <c r="K70" s="14">
        <f xml:space="preserve"> Financing!K$51</f>
        <v>60000</v>
      </c>
      <c r="L70" s="14">
        <f xml:space="preserve"> Financing!L$51</f>
        <v>57530.596912482579</v>
      </c>
      <c r="M70" s="14">
        <f xml:space="preserve"> Financing!M$51</f>
        <v>55011.805763214812</v>
      </c>
      <c r="N70" s="14">
        <f xml:space="preserve"> Financing!N$51</f>
        <v>52442.638790961682</v>
      </c>
      <c r="O70" s="14">
        <f xml:space="preserve"> Financing!O$51</f>
        <v>49822.088479263497</v>
      </c>
      <c r="P70" s="14">
        <f xml:space="preserve"> Financing!P$51</f>
        <v>47149.127161331344</v>
      </c>
      <c r="Q70" s="14">
        <f xml:space="preserve"> Financing!Q$51</f>
        <v>44422.706617040552</v>
      </c>
      <c r="R70" s="14">
        <f xml:space="preserve"> Financing!R$51</f>
        <v>41641.757661863936</v>
      </c>
      <c r="S70" s="14">
        <f xml:space="preserve"> Financing!S$51</f>
        <v>38805.189727583791</v>
      </c>
      <c r="T70" s="14">
        <f xml:space="preserve"> Financing!T$51</f>
        <v>35911.890434618042</v>
      </c>
      <c r="U70" s="14">
        <f xml:space="preserve"> Financing!U$51</f>
        <v>32960.725155792985</v>
      </c>
      <c r="V70" s="14">
        <f xml:space="preserve"> Financing!V$51</f>
        <v>29950.536571391418</v>
      </c>
      <c r="W70" s="14">
        <f xml:space="preserve"> Financing!W$51</f>
        <v>26880.144215301822</v>
      </c>
      <c r="X70" s="14">
        <f xml:space="preserve"> Financing!X$51</f>
        <v>23748.344012090434</v>
      </c>
      <c r="Y70" s="14">
        <f xml:space="preserve"> Financing!Y$51</f>
        <v>20553.907804814819</v>
      </c>
      <c r="Z70" s="14">
        <f xml:space="preserve"> Financing!Z$51</f>
        <v>17295.582873393694</v>
      </c>
      <c r="AA70" s="14">
        <f xml:space="preserve"> Financing!AA$51</f>
        <v>13972.091443344141</v>
      </c>
      <c r="AB70" s="14">
        <f xml:space="preserve"> Financing!AB$51</f>
        <v>10582.130184693597</v>
      </c>
      <c r="AC70" s="14">
        <f xml:space="preserve"> Financing!AC$51</f>
        <v>7124.3697008700465</v>
      </c>
      <c r="AD70" s="14">
        <f xml:space="preserve"> Financing!AD$51</f>
        <v>3597.4540073700236</v>
      </c>
      <c r="AE70" s="14">
        <f xml:space="preserve"> Financing!AE$51</f>
        <v>0</v>
      </c>
      <c r="AF70" s="14">
        <f xml:space="preserve"> Financing!AF$51</f>
        <v>0</v>
      </c>
      <c r="AG70" s="14">
        <f xml:space="preserve"> Financing!AG$51</f>
        <v>0</v>
      </c>
      <c r="AH70" s="14">
        <f xml:space="preserve"> Financing!AH$51</f>
        <v>0</v>
      </c>
      <c r="AI70" s="14">
        <f xml:space="preserve"> Financing!AI$51</f>
        <v>0</v>
      </c>
      <c r="AJ70" s="14">
        <f xml:space="preserve"> Financing!AJ$51</f>
        <v>0</v>
      </c>
      <c r="AK70" s="14">
        <f xml:space="preserve"> Financing!AK$51</f>
        <v>0</v>
      </c>
      <c r="AL70" s="14">
        <f xml:space="preserve"> Financing!AL$51</f>
        <v>0</v>
      </c>
      <c r="AM70" s="14">
        <f xml:space="preserve"> Financing!AM$51</f>
        <v>0</v>
      </c>
    </row>
    <row r="71" spans="2:39" s="14" customFormat="1" x14ac:dyDescent="0.35">
      <c r="E71" s="14" t="str">
        <f xml:space="preserve"> Financing!E$45</f>
        <v>Debt principal repayment POS</v>
      </c>
      <c r="F71" s="14">
        <f xml:space="preserve"> Financing!F$45</f>
        <v>0</v>
      </c>
      <c r="G71" s="14" t="str">
        <f xml:space="preserve"> Financing!G$45</f>
        <v>EUR</v>
      </c>
      <c r="H71" s="14">
        <f xml:space="preserve"> Financing!H$45</f>
        <v>3000000.0000000005</v>
      </c>
      <c r="I71" s="14">
        <f xml:space="preserve"> Financing!I$45</f>
        <v>0</v>
      </c>
      <c r="J71" s="14">
        <f xml:space="preserve"> Financing!J$45</f>
        <v>0</v>
      </c>
      <c r="K71" s="14">
        <f xml:space="preserve"> Financing!K$45</f>
        <v>123470.15437587119</v>
      </c>
      <c r="L71" s="14">
        <f xml:space="preserve"> Financing!L$45</f>
        <v>125939.55746338858</v>
      </c>
      <c r="M71" s="14">
        <f xml:space="preserve"> Financing!M$45</f>
        <v>128458.34861265637</v>
      </c>
      <c r="N71" s="14">
        <f xml:space="preserve"> Financing!N$45</f>
        <v>131027.51558490949</v>
      </c>
      <c r="O71" s="14">
        <f xml:space="preserve"> Financing!O$45</f>
        <v>133648.06589660767</v>
      </c>
      <c r="P71" s="14">
        <f xml:space="preserve"> Financing!P$45</f>
        <v>136321.02721453988</v>
      </c>
      <c r="Q71" s="14">
        <f xml:space="preserve"> Financing!Q$45</f>
        <v>139047.44775883065</v>
      </c>
      <c r="R71" s="14">
        <f xml:space="preserve"> Financing!R$45</f>
        <v>141828.39671400728</v>
      </c>
      <c r="S71" s="14">
        <f xml:space="preserve"> Financing!S$45</f>
        <v>144664.96464828739</v>
      </c>
      <c r="T71" s="14">
        <f xml:space="preserve"> Financing!T$45</f>
        <v>147558.26394125319</v>
      </c>
      <c r="U71" s="14">
        <f xml:space="preserve"> Financing!U$45</f>
        <v>150509.42922007825</v>
      </c>
      <c r="V71" s="14">
        <f xml:space="preserve"> Financing!V$45</f>
        <v>153519.61780447979</v>
      </c>
      <c r="W71" s="14">
        <f xml:space="preserve"> Financing!W$45</f>
        <v>156590.01016056942</v>
      </c>
      <c r="X71" s="14">
        <f xml:space="preserve"> Financing!X$45</f>
        <v>159721.81036378077</v>
      </c>
      <c r="Y71" s="14">
        <f xml:space="preserve"> Financing!Y$45</f>
        <v>162916.24657105637</v>
      </c>
      <c r="Z71" s="14">
        <f xml:space="preserve"> Financing!Z$45</f>
        <v>166174.57150247757</v>
      </c>
      <c r="AA71" s="14">
        <f xml:space="preserve"> Financing!AA$45</f>
        <v>169498.0629325271</v>
      </c>
      <c r="AB71" s="14">
        <f xml:space="preserve"> Financing!AB$45</f>
        <v>172888.02419117757</v>
      </c>
      <c r="AC71" s="14">
        <f xml:space="preserve"> Financing!AC$45</f>
        <v>176345.78467500111</v>
      </c>
      <c r="AD71" s="14">
        <f xml:space="preserve"> Financing!AD$45</f>
        <v>179872.70036850119</v>
      </c>
      <c r="AE71" s="14">
        <f xml:space="preserve"> Financing!AE$45</f>
        <v>0</v>
      </c>
      <c r="AF71" s="14">
        <f xml:space="preserve"> Financing!AF$45</f>
        <v>0</v>
      </c>
      <c r="AG71" s="14">
        <f xml:space="preserve"> Financing!AG$45</f>
        <v>0</v>
      </c>
      <c r="AH71" s="14">
        <f xml:space="preserve"> Financing!AH$45</f>
        <v>0</v>
      </c>
      <c r="AI71" s="14">
        <f xml:space="preserve"> Financing!AI$45</f>
        <v>0</v>
      </c>
      <c r="AJ71" s="14">
        <f xml:space="preserve"> Financing!AJ$45</f>
        <v>0</v>
      </c>
      <c r="AK71" s="14">
        <f xml:space="preserve"> Financing!AK$45</f>
        <v>0</v>
      </c>
      <c r="AL71" s="14">
        <f xml:space="preserve"> Financing!AL$45</f>
        <v>0</v>
      </c>
      <c r="AM71" s="14">
        <f xml:space="preserve"> Financing!AM$45</f>
        <v>0</v>
      </c>
    </row>
    <row r="72" spans="2:39" s="63" customFormat="1" x14ac:dyDescent="0.35">
      <c r="E72" s="63" t="s">
        <v>118</v>
      </c>
      <c r="G72" s="63" t="s">
        <v>50</v>
      </c>
      <c r="H72" s="63">
        <f>SUM(J72:AM72)</f>
        <v>3669403.0875174236</v>
      </c>
      <c r="J72" s="63">
        <f>SUM(J70:J71)</f>
        <v>0</v>
      </c>
      <c r="K72" s="63">
        <f t="shared" ref="K72:AM72" si="14">SUM(K70:K71)</f>
        <v>183470.15437587118</v>
      </c>
      <c r="L72" s="63">
        <f t="shared" si="14"/>
        <v>183470.15437587118</v>
      </c>
      <c r="M72" s="63">
        <f t="shared" si="14"/>
        <v>183470.15437587118</v>
      </c>
      <c r="N72" s="63">
        <f t="shared" si="14"/>
        <v>183470.15437587118</v>
      </c>
      <c r="O72" s="63">
        <f t="shared" si="14"/>
        <v>183470.15437587118</v>
      </c>
      <c r="P72" s="63">
        <f t="shared" si="14"/>
        <v>183470.15437587124</v>
      </c>
      <c r="Q72" s="63">
        <f t="shared" si="14"/>
        <v>183470.15437587121</v>
      </c>
      <c r="R72" s="63">
        <f t="shared" si="14"/>
        <v>183470.15437587121</v>
      </c>
      <c r="S72" s="63">
        <f t="shared" si="14"/>
        <v>183470.15437587118</v>
      </c>
      <c r="T72" s="63">
        <f t="shared" si="14"/>
        <v>183470.15437587124</v>
      </c>
      <c r="U72" s="63">
        <f t="shared" si="14"/>
        <v>183470.15437587124</v>
      </c>
      <c r="V72" s="63">
        <f t="shared" si="14"/>
        <v>183470.15437587121</v>
      </c>
      <c r="W72" s="63">
        <f t="shared" si="14"/>
        <v>183470.15437587124</v>
      </c>
      <c r="X72" s="63">
        <f t="shared" si="14"/>
        <v>183470.15437587121</v>
      </c>
      <c r="Y72" s="63">
        <f t="shared" si="14"/>
        <v>183470.15437587118</v>
      </c>
      <c r="Z72" s="63">
        <f t="shared" si="14"/>
        <v>183470.15437587127</v>
      </c>
      <c r="AA72" s="63">
        <f t="shared" si="14"/>
        <v>183470.15437587124</v>
      </c>
      <c r="AB72" s="63">
        <f t="shared" si="14"/>
        <v>183470.15437587118</v>
      </c>
      <c r="AC72" s="63">
        <f t="shared" si="14"/>
        <v>183470.15437587115</v>
      </c>
      <c r="AD72" s="63">
        <f t="shared" si="14"/>
        <v>183470.15437587121</v>
      </c>
      <c r="AE72" s="63">
        <f t="shared" si="14"/>
        <v>0</v>
      </c>
      <c r="AF72" s="63">
        <f t="shared" si="14"/>
        <v>0</v>
      </c>
      <c r="AG72" s="63">
        <f t="shared" si="14"/>
        <v>0</v>
      </c>
      <c r="AH72" s="63">
        <f t="shared" si="14"/>
        <v>0</v>
      </c>
      <c r="AI72" s="63">
        <f t="shared" si="14"/>
        <v>0</v>
      </c>
      <c r="AJ72" s="63">
        <f t="shared" si="14"/>
        <v>0</v>
      </c>
      <c r="AK72" s="63">
        <f t="shared" si="14"/>
        <v>0</v>
      </c>
      <c r="AL72" s="63">
        <f t="shared" si="14"/>
        <v>0</v>
      </c>
      <c r="AM72" s="63">
        <f t="shared" si="14"/>
        <v>0</v>
      </c>
    </row>
    <row r="73" spans="2:39" s="29" customFormat="1" x14ac:dyDescent="0.35">
      <c r="E73" s="29" t="s">
        <v>128</v>
      </c>
      <c r="F73" s="29">
        <f>SUM(J72:AM72)</f>
        <v>3669403.0875174236</v>
      </c>
      <c r="G73" s="29" t="s">
        <v>50</v>
      </c>
    </row>
    <row r="76" spans="2:39" x14ac:dyDescent="0.35">
      <c r="E76" s="99"/>
    </row>
  </sheetData>
  <conditionalFormatting sqref="J3:XFD3">
    <cfRule type="expression" dxfId="7" priority="3">
      <formula>J3 ="Post-Frcst"</formula>
    </cfRule>
    <cfRule type="expression" dxfId="6" priority="4">
      <formula>J3 = "Operation"</formula>
    </cfRule>
    <cfRule type="expression" dxfId="5" priority="5">
      <formula>J3 = "Dev"</formula>
    </cfRule>
  </conditionalFormatting>
  <conditionalFormatting sqref="F67">
    <cfRule type="cellIs" dxfId="4" priority="1" stopIfTrue="1" operator="equal">
      <formula>""""""</formula>
    </cfRule>
    <cfRule type="cellIs" dxfId="3" priority="2" stopIfTrue="1" operator="not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9"/>
  <sheetViews>
    <sheetView showGridLines="0"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E23" sqref="E23"/>
    </sheetView>
  </sheetViews>
  <sheetFormatPr baseColWidth="10" defaultColWidth="0" defaultRowHeight="12.75" x14ac:dyDescent="0.35"/>
  <cols>
    <col min="1" max="4" width="1.265625" customWidth="1"/>
    <col min="5" max="5" width="40.73046875" customWidth="1"/>
    <col min="6" max="8" width="12.73046875" customWidth="1"/>
    <col min="9" max="9" width="2.73046875" customWidth="1"/>
    <col min="10" max="39" width="11.3984375" customWidth="1"/>
  </cols>
  <sheetData>
    <row r="1" spans="1:16384" ht="25.15" x14ac:dyDescent="0.35">
      <c r="A1" s="1" t="str">
        <f ca="1" xml:space="preserve"> RIGHT(CELL("filename", $A$1), LEN(CELL("filename", $A$1)) - SEARCH("]", CELL("filename", $A$1)))</f>
        <v>Depreciation</v>
      </c>
    </row>
    <row r="2" spans="1:16384" s="14" customFormat="1" ht="13.15" x14ac:dyDescent="0.35">
      <c r="E2" s="14" t="str">
        <f xml:space="preserve"> Time!E$20</f>
        <v>Model period ending</v>
      </c>
      <c r="J2" s="21">
        <f xml:space="preserve"> Time!J$20</f>
        <v>43100</v>
      </c>
      <c r="K2" s="21">
        <f xml:space="preserve"> Time!K$20</f>
        <v>43465</v>
      </c>
      <c r="L2" s="21">
        <f xml:space="preserve"> Time!L$20</f>
        <v>43830</v>
      </c>
      <c r="M2" s="21">
        <f xml:space="preserve"> Time!M$20</f>
        <v>44196</v>
      </c>
      <c r="N2" s="21">
        <f xml:space="preserve"> Time!N$20</f>
        <v>44561</v>
      </c>
      <c r="O2" s="21">
        <f xml:space="preserve"> Time!O$20</f>
        <v>44926</v>
      </c>
      <c r="P2" s="21">
        <f xml:space="preserve"> Time!P$20</f>
        <v>45291</v>
      </c>
      <c r="Q2" s="21">
        <f xml:space="preserve"> Time!Q$20</f>
        <v>45657</v>
      </c>
      <c r="R2" s="21">
        <f xml:space="preserve"> Time!R$20</f>
        <v>46022</v>
      </c>
      <c r="S2" s="21">
        <f xml:space="preserve"> Time!S$20</f>
        <v>46387</v>
      </c>
      <c r="T2" s="21">
        <f xml:space="preserve"> Time!T$20</f>
        <v>46752</v>
      </c>
      <c r="U2" s="21">
        <f xml:space="preserve"> Time!U$20</f>
        <v>47118</v>
      </c>
      <c r="V2" s="21">
        <f xml:space="preserve"> Time!V$20</f>
        <v>47483</v>
      </c>
      <c r="W2" s="21">
        <f xml:space="preserve"> Time!W$20</f>
        <v>47848</v>
      </c>
      <c r="X2" s="21">
        <f xml:space="preserve"> Time!X$20</f>
        <v>48213</v>
      </c>
      <c r="Y2" s="21">
        <f xml:space="preserve"> Time!Y$20</f>
        <v>48579</v>
      </c>
      <c r="Z2" s="21">
        <f xml:space="preserve"> Time!Z$20</f>
        <v>48944</v>
      </c>
      <c r="AA2" s="21">
        <f xml:space="preserve"> Time!AA$20</f>
        <v>49309</v>
      </c>
      <c r="AB2" s="21">
        <f xml:space="preserve"> Time!AB$20</f>
        <v>49674</v>
      </c>
      <c r="AC2" s="21">
        <f xml:space="preserve"> Time!AC$20</f>
        <v>50040</v>
      </c>
      <c r="AD2" s="21">
        <f xml:space="preserve"> Time!AD$20</f>
        <v>50405</v>
      </c>
      <c r="AE2" s="21">
        <f xml:space="preserve"> Time!AE$20</f>
        <v>50770</v>
      </c>
      <c r="AF2" s="21">
        <f xml:space="preserve"> Time!AF$20</f>
        <v>51135</v>
      </c>
      <c r="AG2" s="21">
        <f xml:space="preserve"> Time!AG$20</f>
        <v>51501</v>
      </c>
      <c r="AH2" s="21">
        <f xml:space="preserve"> Time!AH$20</f>
        <v>51866</v>
      </c>
      <c r="AI2" s="21">
        <f xml:space="preserve"> Time!AI$20</f>
        <v>52231</v>
      </c>
      <c r="AJ2" s="21">
        <f xml:space="preserve"> Time!AJ$20</f>
        <v>52596</v>
      </c>
      <c r="AK2" s="21">
        <f xml:space="preserve"> Time!AK$20</f>
        <v>52962</v>
      </c>
      <c r="AL2" s="21">
        <f xml:space="preserve"> Time!AL$20</f>
        <v>53327</v>
      </c>
      <c r="AM2" s="21">
        <f xml:space="preserve"> Time!AM$20</f>
        <v>53692</v>
      </c>
      <c r="AN2" s="14">
        <f xml:space="preserve"> Time!AN$20</f>
        <v>0</v>
      </c>
      <c r="AO2" s="14">
        <f xml:space="preserve"> Time!AO$20</f>
        <v>0</v>
      </c>
      <c r="AP2" s="14">
        <f xml:space="preserve"> Time!AP$20</f>
        <v>0</v>
      </c>
      <c r="AQ2" s="14">
        <f xml:space="preserve"> Time!AQ$20</f>
        <v>0</v>
      </c>
      <c r="AR2" s="14">
        <f xml:space="preserve"> Time!AR$20</f>
        <v>0</v>
      </c>
      <c r="AS2" s="14">
        <f xml:space="preserve"> Time!AS$20</f>
        <v>0</v>
      </c>
      <c r="AT2" s="14">
        <f xml:space="preserve"> Time!AT$20</f>
        <v>0</v>
      </c>
      <c r="AU2" s="14">
        <f xml:space="preserve"> Time!AU$20</f>
        <v>0</v>
      </c>
      <c r="AV2" s="14">
        <f xml:space="preserve"> Time!AV$20</f>
        <v>0</v>
      </c>
      <c r="AW2" s="14">
        <f xml:space="preserve"> Time!AW$20</f>
        <v>0</v>
      </c>
      <c r="AX2" s="14">
        <f xml:space="preserve"> Time!AX$20</f>
        <v>0</v>
      </c>
      <c r="AY2" s="14">
        <f xml:space="preserve"> Time!AY$20</f>
        <v>0</v>
      </c>
      <c r="AZ2" s="14">
        <f xml:space="preserve"> Time!AZ$20</f>
        <v>0</v>
      </c>
      <c r="BA2" s="14">
        <f xml:space="preserve"> Time!BA$20</f>
        <v>0</v>
      </c>
      <c r="BB2" s="14">
        <f xml:space="preserve"> Time!BB$20</f>
        <v>0</v>
      </c>
      <c r="BC2" s="14">
        <f xml:space="preserve"> Time!BC$20</f>
        <v>0</v>
      </c>
      <c r="BD2" s="14">
        <f xml:space="preserve"> Time!BD$20</f>
        <v>0</v>
      </c>
      <c r="BE2" s="14">
        <f xml:space="preserve"> Time!BE$20</f>
        <v>0</v>
      </c>
      <c r="BF2" s="14">
        <f xml:space="preserve"> Time!BF$20</f>
        <v>0</v>
      </c>
      <c r="BG2" s="14">
        <f xml:space="preserve"> Time!BG$20</f>
        <v>0</v>
      </c>
      <c r="BH2" s="14">
        <f xml:space="preserve"> Time!BH$20</f>
        <v>0</v>
      </c>
      <c r="BI2" s="14">
        <f xml:space="preserve"> Time!BI$20</f>
        <v>0</v>
      </c>
      <c r="BJ2" s="14">
        <f xml:space="preserve"> Time!BJ$20</f>
        <v>0</v>
      </c>
      <c r="BK2" s="14">
        <f xml:space="preserve"> Time!BK$20</f>
        <v>0</v>
      </c>
      <c r="BL2" s="14">
        <f xml:space="preserve"> Time!BL$20</f>
        <v>0</v>
      </c>
      <c r="BM2" s="14">
        <f xml:space="preserve"> Time!BM$20</f>
        <v>0</v>
      </c>
      <c r="BN2" s="14">
        <f xml:space="preserve"> Time!BN$20</f>
        <v>0</v>
      </c>
      <c r="BO2" s="14">
        <f xml:space="preserve"> Time!BO$20</f>
        <v>0</v>
      </c>
      <c r="BP2" s="14">
        <f xml:space="preserve"> Time!BP$20</f>
        <v>0</v>
      </c>
      <c r="BQ2" s="14">
        <f xml:space="preserve"> Time!BQ$20</f>
        <v>0</v>
      </c>
      <c r="BR2" s="14">
        <f xml:space="preserve"> Time!BR$20</f>
        <v>0</v>
      </c>
      <c r="BS2" s="14">
        <f xml:space="preserve"> Time!BS$20</f>
        <v>0</v>
      </c>
      <c r="BT2" s="14">
        <f xml:space="preserve"> Time!BT$20</f>
        <v>0</v>
      </c>
      <c r="BU2" s="14">
        <f xml:space="preserve"> Time!BU$20</f>
        <v>0</v>
      </c>
      <c r="BV2" s="14">
        <f xml:space="preserve"> Time!BV$20</f>
        <v>0</v>
      </c>
      <c r="BW2" s="14">
        <f xml:space="preserve"> Time!BW$20</f>
        <v>0</v>
      </c>
      <c r="BX2" s="14">
        <f xml:space="preserve"> Time!BX$20</f>
        <v>0</v>
      </c>
      <c r="BY2" s="14">
        <f xml:space="preserve"> Time!BY$20</f>
        <v>0</v>
      </c>
      <c r="BZ2" s="14">
        <f xml:space="preserve"> Time!BZ$20</f>
        <v>0</v>
      </c>
      <c r="CA2" s="14">
        <f xml:space="preserve"> Time!CA$20</f>
        <v>0</v>
      </c>
      <c r="CB2" s="14">
        <f xml:space="preserve"> Time!CB$20</f>
        <v>0</v>
      </c>
      <c r="CC2" s="14">
        <f xml:space="preserve"> Time!CC$20</f>
        <v>0</v>
      </c>
      <c r="CD2" s="14">
        <f xml:space="preserve"> Time!CD$20</f>
        <v>0</v>
      </c>
      <c r="CE2" s="14">
        <f xml:space="preserve"> Time!CE$20</f>
        <v>0</v>
      </c>
      <c r="CF2" s="14">
        <f xml:space="preserve"> Time!CF$20</f>
        <v>0</v>
      </c>
      <c r="CG2" s="14">
        <f xml:space="preserve"> Time!CG$20</f>
        <v>0</v>
      </c>
      <c r="CH2" s="14">
        <f xml:space="preserve"> Time!CH$20</f>
        <v>0</v>
      </c>
      <c r="CI2" s="14">
        <f xml:space="preserve"> Time!CI$20</f>
        <v>0</v>
      </c>
      <c r="CJ2" s="14">
        <f xml:space="preserve"> Time!CJ$20</f>
        <v>0</v>
      </c>
      <c r="CK2" s="14">
        <f xml:space="preserve"> Time!CK$20</f>
        <v>0</v>
      </c>
      <c r="CL2" s="14">
        <f xml:space="preserve"> Time!CL$20</f>
        <v>0</v>
      </c>
      <c r="CM2" s="14">
        <f xml:space="preserve"> Time!CM$20</f>
        <v>0</v>
      </c>
      <c r="CN2" s="14">
        <f xml:space="preserve"> Time!CN$20</f>
        <v>0</v>
      </c>
      <c r="CO2" s="14">
        <f xml:space="preserve"> Time!CO$20</f>
        <v>0</v>
      </c>
      <c r="CP2" s="14">
        <f xml:space="preserve"> Time!CP$20</f>
        <v>0</v>
      </c>
      <c r="CQ2" s="14">
        <f xml:space="preserve"> Time!CQ$20</f>
        <v>0</v>
      </c>
      <c r="CR2" s="14">
        <f xml:space="preserve"> Time!CR$20</f>
        <v>0</v>
      </c>
      <c r="CS2" s="14">
        <f xml:space="preserve"> Time!CS$20</f>
        <v>0</v>
      </c>
      <c r="CT2" s="14">
        <f xml:space="preserve"> Time!CT$20</f>
        <v>0</v>
      </c>
      <c r="CU2" s="14">
        <f xml:space="preserve"> Time!CU$20</f>
        <v>0</v>
      </c>
      <c r="CV2" s="14">
        <f xml:space="preserve"> Time!CV$20</f>
        <v>0</v>
      </c>
      <c r="CW2" s="14">
        <f xml:space="preserve"> Time!CW$20</f>
        <v>0</v>
      </c>
      <c r="CX2" s="14">
        <f xml:space="preserve"> Time!CX$20</f>
        <v>0</v>
      </c>
      <c r="CY2" s="14">
        <f xml:space="preserve"> Time!CY$20</f>
        <v>0</v>
      </c>
      <c r="CZ2" s="14">
        <f xml:space="preserve"> Time!CZ$20</f>
        <v>0</v>
      </c>
      <c r="DA2" s="14">
        <f xml:space="preserve"> Time!DA$20</f>
        <v>0</v>
      </c>
      <c r="DB2" s="14">
        <f xml:space="preserve"> Time!DB$20</f>
        <v>0</v>
      </c>
      <c r="DC2" s="14">
        <f xml:space="preserve"> Time!DC$20</f>
        <v>0</v>
      </c>
      <c r="DD2" s="14">
        <f xml:space="preserve"> Time!DD$20</f>
        <v>0</v>
      </c>
      <c r="DE2" s="14">
        <f xml:space="preserve"> Time!DE$20</f>
        <v>0</v>
      </c>
      <c r="DF2" s="14">
        <f xml:space="preserve"> Time!DF$20</f>
        <v>0</v>
      </c>
      <c r="DG2" s="14">
        <f xml:space="preserve"> Time!DG$20</f>
        <v>0</v>
      </c>
      <c r="DH2" s="14">
        <f xml:space="preserve"> Time!DH$20</f>
        <v>0</v>
      </c>
      <c r="DI2" s="14">
        <f xml:space="preserve"> Time!DI$20</f>
        <v>0</v>
      </c>
      <c r="DJ2" s="14">
        <f xml:space="preserve"> Time!DJ$20</f>
        <v>0</v>
      </c>
      <c r="DK2" s="14">
        <f xml:space="preserve"> Time!DK$20</f>
        <v>0</v>
      </c>
      <c r="DL2" s="14">
        <f xml:space="preserve"> Time!DL$20</f>
        <v>0</v>
      </c>
      <c r="DM2" s="14">
        <f xml:space="preserve"> Time!DM$20</f>
        <v>0</v>
      </c>
      <c r="DN2" s="14">
        <f xml:space="preserve"> Time!DN$20</f>
        <v>0</v>
      </c>
      <c r="DO2" s="14">
        <f xml:space="preserve"> Time!DO$20</f>
        <v>0</v>
      </c>
      <c r="DP2" s="14">
        <f xml:space="preserve"> Time!DP$20</f>
        <v>0</v>
      </c>
      <c r="DQ2" s="14">
        <f xml:space="preserve"> Time!DQ$20</f>
        <v>0</v>
      </c>
      <c r="DR2" s="14">
        <f xml:space="preserve"> Time!DR$20</f>
        <v>0</v>
      </c>
      <c r="DS2" s="14">
        <f xml:space="preserve"> Time!DS$20</f>
        <v>0</v>
      </c>
      <c r="DT2" s="14">
        <f xml:space="preserve"> Time!DT$20</f>
        <v>0</v>
      </c>
      <c r="DU2" s="14">
        <f xml:space="preserve"> Time!DU$20</f>
        <v>0</v>
      </c>
      <c r="DV2" s="14">
        <f xml:space="preserve"> Time!DV$20</f>
        <v>0</v>
      </c>
      <c r="DW2" s="14">
        <f xml:space="preserve"> Time!DW$20</f>
        <v>0</v>
      </c>
      <c r="DX2" s="14">
        <f xml:space="preserve"> Time!DX$20</f>
        <v>0</v>
      </c>
      <c r="DY2" s="14">
        <f xml:space="preserve"> Time!DY$20</f>
        <v>0</v>
      </c>
      <c r="DZ2" s="14">
        <f xml:space="preserve"> Time!DZ$20</f>
        <v>0</v>
      </c>
      <c r="EA2" s="14">
        <f xml:space="preserve"> Time!EA$20</f>
        <v>0</v>
      </c>
      <c r="EB2" s="14">
        <f xml:space="preserve"> Time!EB$20</f>
        <v>0</v>
      </c>
      <c r="EC2" s="14">
        <f xml:space="preserve"> Time!EC$20</f>
        <v>0</v>
      </c>
      <c r="ED2" s="14">
        <f xml:space="preserve"> Time!ED$20</f>
        <v>0</v>
      </c>
      <c r="EE2" s="14">
        <f xml:space="preserve"> Time!EE$20</f>
        <v>0</v>
      </c>
      <c r="EF2" s="14">
        <f xml:space="preserve"> Time!EF$20</f>
        <v>0</v>
      </c>
      <c r="EG2" s="14">
        <f xml:space="preserve"> Time!EG$20</f>
        <v>0</v>
      </c>
      <c r="EH2" s="14">
        <f xml:space="preserve"> Time!EH$20</f>
        <v>0</v>
      </c>
      <c r="EI2" s="14">
        <f xml:space="preserve"> Time!EI$20</f>
        <v>0</v>
      </c>
      <c r="EJ2" s="14">
        <f xml:space="preserve"> Time!EJ$20</f>
        <v>0</v>
      </c>
      <c r="EK2" s="14">
        <f xml:space="preserve"> Time!EK$20</f>
        <v>0</v>
      </c>
      <c r="EL2" s="14">
        <f xml:space="preserve"> Time!EL$20</f>
        <v>0</v>
      </c>
      <c r="EM2" s="14">
        <f xml:space="preserve"> Time!EM$20</f>
        <v>0</v>
      </c>
      <c r="EN2" s="14">
        <f xml:space="preserve"> Time!EN$20</f>
        <v>0</v>
      </c>
      <c r="EO2" s="14">
        <f xml:space="preserve"> Time!EO$20</f>
        <v>0</v>
      </c>
      <c r="EP2" s="14">
        <f xml:space="preserve"> Time!EP$20</f>
        <v>0</v>
      </c>
      <c r="EQ2" s="14">
        <f xml:space="preserve"> Time!EQ$20</f>
        <v>0</v>
      </c>
      <c r="ER2" s="14">
        <f xml:space="preserve"> Time!ER$20</f>
        <v>0</v>
      </c>
      <c r="ES2" s="14">
        <f xml:space="preserve"> Time!ES$20</f>
        <v>0</v>
      </c>
      <c r="ET2" s="14">
        <f xml:space="preserve"> Time!ET$20</f>
        <v>0</v>
      </c>
      <c r="EU2" s="14">
        <f xml:space="preserve"> Time!EU$20</f>
        <v>0</v>
      </c>
      <c r="EV2" s="14">
        <f xml:space="preserve"> Time!EV$20</f>
        <v>0</v>
      </c>
      <c r="EW2" s="14">
        <f xml:space="preserve"> Time!EW$20</f>
        <v>0</v>
      </c>
      <c r="EX2" s="14">
        <f xml:space="preserve"> Time!EX$20</f>
        <v>0</v>
      </c>
      <c r="EY2" s="14">
        <f xml:space="preserve"> Time!EY$20</f>
        <v>0</v>
      </c>
      <c r="EZ2" s="14">
        <f xml:space="preserve"> Time!EZ$20</f>
        <v>0</v>
      </c>
      <c r="FA2" s="14">
        <f xml:space="preserve"> Time!FA$20</f>
        <v>0</v>
      </c>
      <c r="FB2" s="14">
        <f xml:space="preserve"> Time!FB$20</f>
        <v>0</v>
      </c>
      <c r="FC2" s="14">
        <f xml:space="preserve"> Time!FC$20</f>
        <v>0</v>
      </c>
      <c r="FD2" s="14">
        <f xml:space="preserve"> Time!FD$20</f>
        <v>0</v>
      </c>
      <c r="FE2" s="14">
        <f xml:space="preserve"> Time!FE$20</f>
        <v>0</v>
      </c>
      <c r="FF2" s="14">
        <f xml:space="preserve"> Time!FF$20</f>
        <v>0</v>
      </c>
      <c r="FG2" s="14">
        <f xml:space="preserve"> Time!FG$20</f>
        <v>0</v>
      </c>
      <c r="FH2" s="14">
        <f xml:space="preserve"> Time!FH$20</f>
        <v>0</v>
      </c>
      <c r="FI2" s="14">
        <f xml:space="preserve"> Time!FI$20</f>
        <v>0</v>
      </c>
      <c r="FJ2" s="14">
        <f xml:space="preserve"> Time!FJ$20</f>
        <v>0</v>
      </c>
      <c r="FK2" s="14">
        <f xml:space="preserve"> Time!FK$20</f>
        <v>0</v>
      </c>
      <c r="FL2" s="14">
        <f xml:space="preserve"> Time!FL$20</f>
        <v>0</v>
      </c>
      <c r="FM2" s="14">
        <f xml:space="preserve"> Time!FM$20</f>
        <v>0</v>
      </c>
      <c r="FN2" s="14">
        <f xml:space="preserve"> Time!FN$20</f>
        <v>0</v>
      </c>
      <c r="FO2" s="14">
        <f xml:space="preserve"> Time!FO$20</f>
        <v>0</v>
      </c>
      <c r="FP2" s="14">
        <f xml:space="preserve"> Time!FP$20</f>
        <v>0</v>
      </c>
      <c r="FQ2" s="14">
        <f xml:space="preserve"> Time!FQ$20</f>
        <v>0</v>
      </c>
      <c r="FR2" s="14">
        <f xml:space="preserve"> Time!FR$20</f>
        <v>0</v>
      </c>
      <c r="FS2" s="14">
        <f xml:space="preserve"> Time!FS$20</f>
        <v>0</v>
      </c>
      <c r="FT2" s="14">
        <f xml:space="preserve"> Time!FT$20</f>
        <v>0</v>
      </c>
      <c r="FU2" s="14">
        <f xml:space="preserve"> Time!FU$20</f>
        <v>0</v>
      </c>
      <c r="FV2" s="14">
        <f xml:space="preserve"> Time!FV$20</f>
        <v>0</v>
      </c>
      <c r="FW2" s="14">
        <f xml:space="preserve"> Time!FW$20</f>
        <v>0</v>
      </c>
      <c r="FX2" s="14">
        <f xml:space="preserve"> Time!FX$20</f>
        <v>0</v>
      </c>
      <c r="FY2" s="14">
        <f xml:space="preserve"> Time!FY$20</f>
        <v>0</v>
      </c>
      <c r="FZ2" s="14">
        <f xml:space="preserve"> Time!FZ$20</f>
        <v>0</v>
      </c>
      <c r="GA2" s="14">
        <f xml:space="preserve"> Time!GA$20</f>
        <v>0</v>
      </c>
      <c r="GB2" s="14">
        <f xml:space="preserve"> Time!GB$20</f>
        <v>0</v>
      </c>
      <c r="GC2" s="14">
        <f xml:space="preserve"> Time!GC$20</f>
        <v>0</v>
      </c>
      <c r="GD2" s="14">
        <f xml:space="preserve"> Time!GD$20</f>
        <v>0</v>
      </c>
      <c r="GE2" s="14">
        <f xml:space="preserve"> Time!GE$20</f>
        <v>0</v>
      </c>
      <c r="GF2" s="14">
        <f xml:space="preserve"> Time!GF$20</f>
        <v>0</v>
      </c>
      <c r="GG2" s="14">
        <f xml:space="preserve"> Time!GG$20</f>
        <v>0</v>
      </c>
      <c r="GH2" s="14">
        <f xml:space="preserve"> Time!GH$20</f>
        <v>0</v>
      </c>
      <c r="GI2" s="14">
        <f xml:space="preserve"> Time!GI$20</f>
        <v>0</v>
      </c>
      <c r="GJ2" s="14">
        <f xml:space="preserve"> Time!GJ$20</f>
        <v>0</v>
      </c>
      <c r="GK2" s="14">
        <f xml:space="preserve"> Time!GK$20</f>
        <v>0</v>
      </c>
      <c r="GL2" s="14">
        <f xml:space="preserve"> Time!GL$20</f>
        <v>0</v>
      </c>
      <c r="GM2" s="14">
        <f xml:space="preserve"> Time!GM$20</f>
        <v>0</v>
      </c>
      <c r="GN2" s="14">
        <f xml:space="preserve"> Time!GN$20</f>
        <v>0</v>
      </c>
      <c r="GO2" s="14">
        <f xml:space="preserve"> Time!GO$20</f>
        <v>0</v>
      </c>
      <c r="GP2" s="14">
        <f xml:space="preserve"> Time!GP$20</f>
        <v>0</v>
      </c>
      <c r="GQ2" s="14">
        <f xml:space="preserve"> Time!GQ$20</f>
        <v>0</v>
      </c>
      <c r="GR2" s="14">
        <f xml:space="preserve"> Time!GR$20</f>
        <v>0</v>
      </c>
      <c r="GS2" s="14">
        <f xml:space="preserve"> Time!GS$20</f>
        <v>0</v>
      </c>
      <c r="GT2" s="14">
        <f xml:space="preserve"> Time!GT$20</f>
        <v>0</v>
      </c>
      <c r="GU2" s="14">
        <f xml:space="preserve"> Time!GU$20</f>
        <v>0</v>
      </c>
      <c r="GV2" s="14">
        <f xml:space="preserve"> Time!GV$20</f>
        <v>0</v>
      </c>
      <c r="GW2" s="14">
        <f xml:space="preserve"> Time!GW$20</f>
        <v>0</v>
      </c>
      <c r="GX2" s="14">
        <f xml:space="preserve"> Time!GX$20</f>
        <v>0</v>
      </c>
      <c r="GY2" s="14">
        <f xml:space="preserve"> Time!GY$20</f>
        <v>0</v>
      </c>
      <c r="GZ2" s="14">
        <f xml:space="preserve"> Time!GZ$20</f>
        <v>0</v>
      </c>
      <c r="HA2" s="14">
        <f xml:space="preserve"> Time!HA$20</f>
        <v>0</v>
      </c>
      <c r="HB2" s="14">
        <f xml:space="preserve"> Time!HB$20</f>
        <v>0</v>
      </c>
      <c r="HC2" s="14">
        <f xml:space="preserve"> Time!HC$20</f>
        <v>0</v>
      </c>
      <c r="HD2" s="14">
        <f xml:space="preserve"> Time!HD$20</f>
        <v>0</v>
      </c>
      <c r="HE2" s="14">
        <f xml:space="preserve"> Time!HE$20</f>
        <v>0</v>
      </c>
      <c r="HF2" s="14">
        <f xml:space="preserve"> Time!HF$20</f>
        <v>0</v>
      </c>
      <c r="HG2" s="14">
        <f xml:space="preserve"> Time!HG$20</f>
        <v>0</v>
      </c>
      <c r="HH2" s="14">
        <f xml:space="preserve"> Time!HH$20</f>
        <v>0</v>
      </c>
      <c r="HI2" s="14">
        <f xml:space="preserve"> Time!HI$20</f>
        <v>0</v>
      </c>
      <c r="HJ2" s="14">
        <f xml:space="preserve"> Time!HJ$20</f>
        <v>0</v>
      </c>
      <c r="HK2" s="14">
        <f xml:space="preserve"> Time!HK$20</f>
        <v>0</v>
      </c>
      <c r="HL2" s="14">
        <f xml:space="preserve"> Time!HL$20</f>
        <v>0</v>
      </c>
      <c r="HM2" s="14">
        <f xml:space="preserve"> Time!HM$20</f>
        <v>0</v>
      </c>
      <c r="HN2" s="14">
        <f xml:space="preserve"> Time!HN$20</f>
        <v>0</v>
      </c>
      <c r="HO2" s="14">
        <f xml:space="preserve"> Time!HO$20</f>
        <v>0</v>
      </c>
      <c r="HP2" s="14">
        <f xml:space="preserve"> Time!HP$20</f>
        <v>0</v>
      </c>
      <c r="HQ2" s="14">
        <f xml:space="preserve"> Time!HQ$20</f>
        <v>0</v>
      </c>
      <c r="HR2" s="14">
        <f xml:space="preserve"> Time!HR$20</f>
        <v>0</v>
      </c>
      <c r="HS2" s="14">
        <f xml:space="preserve"> Time!HS$20</f>
        <v>0</v>
      </c>
      <c r="HT2" s="14">
        <f xml:space="preserve"> Time!HT$20</f>
        <v>0</v>
      </c>
      <c r="HU2" s="14">
        <f xml:space="preserve"> Time!HU$20</f>
        <v>0</v>
      </c>
      <c r="HV2" s="14">
        <f xml:space="preserve"> Time!HV$20</f>
        <v>0</v>
      </c>
      <c r="HW2" s="14">
        <f xml:space="preserve"> Time!HW$20</f>
        <v>0</v>
      </c>
      <c r="HX2" s="14">
        <f xml:space="preserve"> Time!HX$20</f>
        <v>0</v>
      </c>
      <c r="HY2" s="14">
        <f xml:space="preserve"> Time!HY$20</f>
        <v>0</v>
      </c>
      <c r="HZ2" s="14">
        <f xml:space="preserve"> Time!HZ$20</f>
        <v>0</v>
      </c>
      <c r="IA2" s="14">
        <f xml:space="preserve"> Time!IA$20</f>
        <v>0</v>
      </c>
      <c r="IB2" s="14">
        <f xml:space="preserve"> Time!IB$20</f>
        <v>0</v>
      </c>
      <c r="IC2" s="14">
        <f xml:space="preserve"> Time!IC$20</f>
        <v>0</v>
      </c>
      <c r="ID2" s="14">
        <f xml:space="preserve"> Time!ID$20</f>
        <v>0</v>
      </c>
      <c r="IE2" s="14">
        <f xml:space="preserve"> Time!IE$20</f>
        <v>0</v>
      </c>
      <c r="IF2" s="14">
        <f xml:space="preserve"> Time!IF$20</f>
        <v>0</v>
      </c>
      <c r="IG2" s="14">
        <f xml:space="preserve"> Time!IG$20</f>
        <v>0</v>
      </c>
      <c r="IH2" s="14">
        <f xml:space="preserve"> Time!IH$20</f>
        <v>0</v>
      </c>
      <c r="II2" s="14">
        <f xml:space="preserve"> Time!II$20</f>
        <v>0</v>
      </c>
      <c r="IJ2" s="14">
        <f xml:space="preserve"> Time!IJ$20</f>
        <v>0</v>
      </c>
      <c r="IK2" s="14">
        <f xml:space="preserve"> Time!IK$20</f>
        <v>0</v>
      </c>
      <c r="IL2" s="14">
        <f xml:space="preserve"> Time!IL$20</f>
        <v>0</v>
      </c>
      <c r="IM2" s="14">
        <f xml:space="preserve"> Time!IM$20</f>
        <v>0</v>
      </c>
      <c r="IN2" s="14">
        <f xml:space="preserve"> Time!IN$20</f>
        <v>0</v>
      </c>
      <c r="IO2" s="14">
        <f xml:space="preserve"> Time!IO$20</f>
        <v>0</v>
      </c>
      <c r="IP2" s="14">
        <f xml:space="preserve"> Time!IP$20</f>
        <v>0</v>
      </c>
      <c r="IQ2" s="14">
        <f xml:space="preserve"> Time!IQ$20</f>
        <v>0</v>
      </c>
      <c r="IR2" s="14">
        <f xml:space="preserve"> Time!IR$20</f>
        <v>0</v>
      </c>
      <c r="IS2" s="14">
        <f xml:space="preserve"> Time!IS$20</f>
        <v>0</v>
      </c>
      <c r="IT2" s="14">
        <f xml:space="preserve"> Time!IT$20</f>
        <v>0</v>
      </c>
      <c r="IU2" s="14">
        <f xml:space="preserve"> Time!IU$20</f>
        <v>0</v>
      </c>
      <c r="IV2" s="14">
        <f xml:space="preserve"> Time!IV$20</f>
        <v>0</v>
      </c>
      <c r="IW2" s="14">
        <f xml:space="preserve"> Time!IW$20</f>
        <v>0</v>
      </c>
      <c r="IX2" s="14">
        <f xml:space="preserve"> Time!IX$20</f>
        <v>0</v>
      </c>
      <c r="IY2" s="14">
        <f xml:space="preserve"> Time!IY$20</f>
        <v>0</v>
      </c>
      <c r="IZ2" s="14">
        <f xml:space="preserve"> Time!IZ$20</f>
        <v>0</v>
      </c>
      <c r="JA2" s="14">
        <f xml:space="preserve"> Time!JA$20</f>
        <v>0</v>
      </c>
      <c r="JB2" s="14">
        <f xml:space="preserve"> Time!JB$20</f>
        <v>0</v>
      </c>
      <c r="JC2" s="14">
        <f xml:space="preserve"> Time!JC$20</f>
        <v>0</v>
      </c>
      <c r="JD2" s="14">
        <f xml:space="preserve"> Time!JD$20</f>
        <v>0</v>
      </c>
      <c r="JE2" s="14">
        <f xml:space="preserve"> Time!JE$20</f>
        <v>0</v>
      </c>
      <c r="JF2" s="14">
        <f xml:space="preserve"> Time!JF$20</f>
        <v>0</v>
      </c>
      <c r="JG2" s="14">
        <f xml:space="preserve"> Time!JG$20</f>
        <v>0</v>
      </c>
      <c r="JH2" s="14">
        <f xml:space="preserve"> Time!JH$20</f>
        <v>0</v>
      </c>
      <c r="JI2" s="14">
        <f xml:space="preserve"> Time!JI$20</f>
        <v>0</v>
      </c>
      <c r="JJ2" s="14">
        <f xml:space="preserve"> Time!JJ$20</f>
        <v>0</v>
      </c>
      <c r="JK2" s="14">
        <f xml:space="preserve"> Time!JK$20</f>
        <v>0</v>
      </c>
      <c r="JL2" s="14">
        <f xml:space="preserve"> Time!JL$20</f>
        <v>0</v>
      </c>
      <c r="JM2" s="14">
        <f xml:space="preserve"> Time!JM$20</f>
        <v>0</v>
      </c>
      <c r="JN2" s="14">
        <f xml:space="preserve"> Time!JN$20</f>
        <v>0</v>
      </c>
      <c r="JO2" s="14">
        <f xml:space="preserve"> Time!JO$20</f>
        <v>0</v>
      </c>
      <c r="JP2" s="14">
        <f xml:space="preserve"> Time!JP$20</f>
        <v>0</v>
      </c>
      <c r="JQ2" s="14">
        <f xml:space="preserve"> Time!JQ$20</f>
        <v>0</v>
      </c>
      <c r="JR2" s="14">
        <f xml:space="preserve"> Time!JR$20</f>
        <v>0</v>
      </c>
      <c r="JS2" s="14">
        <f xml:space="preserve"> Time!JS$20</f>
        <v>0</v>
      </c>
      <c r="JT2" s="14">
        <f xml:space="preserve"> Time!JT$20</f>
        <v>0</v>
      </c>
      <c r="JU2" s="14">
        <f xml:space="preserve"> Time!JU$20</f>
        <v>0</v>
      </c>
      <c r="JV2" s="14">
        <f xml:space="preserve"> Time!JV$20</f>
        <v>0</v>
      </c>
      <c r="JW2" s="14">
        <f xml:space="preserve"> Time!JW$20</f>
        <v>0</v>
      </c>
      <c r="JX2" s="14">
        <f xml:space="preserve"> Time!JX$20</f>
        <v>0</v>
      </c>
      <c r="JY2" s="14">
        <f xml:space="preserve"> Time!JY$20</f>
        <v>0</v>
      </c>
      <c r="JZ2" s="14">
        <f xml:space="preserve"> Time!JZ$20</f>
        <v>0</v>
      </c>
      <c r="KA2" s="14">
        <f xml:space="preserve"> Time!KA$20</f>
        <v>0</v>
      </c>
      <c r="KB2" s="14">
        <f xml:space="preserve"> Time!KB$20</f>
        <v>0</v>
      </c>
      <c r="KC2" s="14">
        <f xml:space="preserve"> Time!KC$20</f>
        <v>0</v>
      </c>
      <c r="KD2" s="14">
        <f xml:space="preserve"> Time!KD$20</f>
        <v>0</v>
      </c>
      <c r="KE2" s="14">
        <f xml:space="preserve"> Time!KE$20</f>
        <v>0</v>
      </c>
      <c r="KF2" s="14">
        <f xml:space="preserve"> Time!KF$20</f>
        <v>0</v>
      </c>
      <c r="KG2" s="14">
        <f xml:space="preserve"> Time!KG$20</f>
        <v>0</v>
      </c>
      <c r="KH2" s="14">
        <f xml:space="preserve"> Time!KH$20</f>
        <v>0</v>
      </c>
      <c r="KI2" s="14">
        <f xml:space="preserve"> Time!KI$20</f>
        <v>0</v>
      </c>
      <c r="KJ2" s="14">
        <f xml:space="preserve"> Time!KJ$20</f>
        <v>0</v>
      </c>
      <c r="KK2" s="14">
        <f xml:space="preserve"> Time!KK$20</f>
        <v>0</v>
      </c>
      <c r="KL2" s="14">
        <f xml:space="preserve"> Time!KL$20</f>
        <v>0</v>
      </c>
      <c r="KM2" s="14">
        <f xml:space="preserve"> Time!KM$20</f>
        <v>0</v>
      </c>
      <c r="KN2" s="14">
        <f xml:space="preserve"> Time!KN$20</f>
        <v>0</v>
      </c>
      <c r="KO2" s="14">
        <f xml:space="preserve"> Time!KO$20</f>
        <v>0</v>
      </c>
      <c r="KP2" s="14">
        <f xml:space="preserve"> Time!KP$20</f>
        <v>0</v>
      </c>
      <c r="KQ2" s="14">
        <f xml:space="preserve"> Time!KQ$20</f>
        <v>0</v>
      </c>
      <c r="KR2" s="14">
        <f xml:space="preserve"> Time!KR$20</f>
        <v>0</v>
      </c>
      <c r="KS2" s="14">
        <f xml:space="preserve"> Time!KS$20</f>
        <v>0</v>
      </c>
      <c r="KT2" s="14">
        <f xml:space="preserve"> Time!KT$20</f>
        <v>0</v>
      </c>
      <c r="KU2" s="14">
        <f xml:space="preserve"> Time!KU$20</f>
        <v>0</v>
      </c>
      <c r="KV2" s="14">
        <f xml:space="preserve"> Time!KV$20</f>
        <v>0</v>
      </c>
      <c r="KW2" s="14">
        <f xml:space="preserve"> Time!KW$20</f>
        <v>0</v>
      </c>
      <c r="KX2" s="14">
        <f xml:space="preserve"> Time!KX$20</f>
        <v>0</v>
      </c>
      <c r="KY2" s="14">
        <f xml:space="preserve"> Time!KY$20</f>
        <v>0</v>
      </c>
      <c r="KZ2" s="14">
        <f xml:space="preserve"> Time!KZ$20</f>
        <v>0</v>
      </c>
      <c r="LA2" s="14">
        <f xml:space="preserve"> Time!LA$20</f>
        <v>0</v>
      </c>
      <c r="LB2" s="14">
        <f xml:space="preserve"> Time!LB$20</f>
        <v>0</v>
      </c>
      <c r="LC2" s="14">
        <f xml:space="preserve"> Time!LC$20</f>
        <v>0</v>
      </c>
      <c r="LD2" s="14">
        <f xml:space="preserve"> Time!LD$20</f>
        <v>0</v>
      </c>
      <c r="LE2" s="14">
        <f xml:space="preserve"> Time!LE$20</f>
        <v>0</v>
      </c>
      <c r="LF2" s="14">
        <f xml:space="preserve"> Time!LF$20</f>
        <v>0</v>
      </c>
      <c r="LG2" s="14">
        <f xml:space="preserve"> Time!LG$20</f>
        <v>0</v>
      </c>
      <c r="LH2" s="14">
        <f xml:space="preserve"> Time!LH$20</f>
        <v>0</v>
      </c>
      <c r="LI2" s="14">
        <f xml:space="preserve"> Time!LI$20</f>
        <v>0</v>
      </c>
      <c r="LJ2" s="14">
        <f xml:space="preserve"> Time!LJ$20</f>
        <v>0</v>
      </c>
      <c r="LK2" s="14">
        <f xml:space="preserve"> Time!LK$20</f>
        <v>0</v>
      </c>
      <c r="LL2" s="14">
        <f xml:space="preserve"> Time!LL$20</f>
        <v>0</v>
      </c>
      <c r="LM2" s="14">
        <f xml:space="preserve"> Time!LM$20</f>
        <v>0</v>
      </c>
      <c r="LN2" s="14">
        <f xml:space="preserve"> Time!LN$20</f>
        <v>0</v>
      </c>
      <c r="LO2" s="14">
        <f xml:space="preserve"> Time!LO$20</f>
        <v>0</v>
      </c>
      <c r="LP2" s="14">
        <f xml:space="preserve"> Time!LP$20</f>
        <v>0</v>
      </c>
      <c r="LQ2" s="14">
        <f xml:space="preserve"> Time!LQ$20</f>
        <v>0</v>
      </c>
      <c r="LR2" s="14">
        <f xml:space="preserve"> Time!LR$20</f>
        <v>0</v>
      </c>
      <c r="LS2" s="14">
        <f xml:space="preserve"> Time!LS$20</f>
        <v>0</v>
      </c>
      <c r="LT2" s="14">
        <f xml:space="preserve"> Time!LT$20</f>
        <v>0</v>
      </c>
      <c r="LU2" s="14">
        <f xml:space="preserve"> Time!LU$20</f>
        <v>0</v>
      </c>
      <c r="LV2" s="14">
        <f xml:space="preserve"> Time!LV$20</f>
        <v>0</v>
      </c>
      <c r="LW2" s="14">
        <f xml:space="preserve"> Time!LW$20</f>
        <v>0</v>
      </c>
      <c r="LX2" s="14">
        <f xml:space="preserve"> Time!LX$20</f>
        <v>0</v>
      </c>
      <c r="LY2" s="14">
        <f xml:space="preserve"> Time!LY$20</f>
        <v>0</v>
      </c>
      <c r="LZ2" s="14">
        <f xml:space="preserve"> Time!LZ$20</f>
        <v>0</v>
      </c>
      <c r="MA2" s="14">
        <f xml:space="preserve"> Time!MA$20</f>
        <v>0</v>
      </c>
      <c r="MB2" s="14">
        <f xml:space="preserve"> Time!MB$20</f>
        <v>0</v>
      </c>
      <c r="MC2" s="14">
        <f xml:space="preserve"> Time!MC$20</f>
        <v>0</v>
      </c>
      <c r="MD2" s="14">
        <f xml:space="preserve"> Time!MD$20</f>
        <v>0</v>
      </c>
      <c r="ME2" s="14">
        <f xml:space="preserve"> Time!ME$20</f>
        <v>0</v>
      </c>
      <c r="MF2" s="14">
        <f xml:space="preserve"> Time!MF$20</f>
        <v>0</v>
      </c>
      <c r="MG2" s="14">
        <f xml:space="preserve"> Time!MG$20</f>
        <v>0</v>
      </c>
      <c r="MH2" s="14">
        <f xml:space="preserve"> Time!MH$20</f>
        <v>0</v>
      </c>
      <c r="MI2" s="14">
        <f xml:space="preserve"> Time!MI$20</f>
        <v>0</v>
      </c>
      <c r="MJ2" s="14">
        <f xml:space="preserve"> Time!MJ$20</f>
        <v>0</v>
      </c>
      <c r="MK2" s="14">
        <f xml:space="preserve"> Time!MK$20</f>
        <v>0</v>
      </c>
      <c r="ML2" s="14">
        <f xml:space="preserve"> Time!ML$20</f>
        <v>0</v>
      </c>
      <c r="MM2" s="14">
        <f xml:space="preserve"> Time!MM$20</f>
        <v>0</v>
      </c>
      <c r="MN2" s="14">
        <f xml:space="preserve"> Time!MN$20</f>
        <v>0</v>
      </c>
      <c r="MO2" s="14">
        <f xml:space="preserve"> Time!MO$20</f>
        <v>0</v>
      </c>
      <c r="MP2" s="14">
        <f xml:space="preserve"> Time!MP$20</f>
        <v>0</v>
      </c>
      <c r="MQ2" s="14">
        <f xml:space="preserve"> Time!MQ$20</f>
        <v>0</v>
      </c>
      <c r="MR2" s="14">
        <f xml:space="preserve"> Time!MR$20</f>
        <v>0</v>
      </c>
      <c r="MS2" s="14">
        <f xml:space="preserve"> Time!MS$20</f>
        <v>0</v>
      </c>
      <c r="MT2" s="14">
        <f xml:space="preserve"> Time!MT$20</f>
        <v>0</v>
      </c>
      <c r="MU2" s="14">
        <f xml:space="preserve"> Time!MU$20</f>
        <v>0</v>
      </c>
      <c r="MV2" s="14">
        <f xml:space="preserve"> Time!MV$20</f>
        <v>0</v>
      </c>
      <c r="MW2" s="14">
        <f xml:space="preserve"> Time!MW$20</f>
        <v>0</v>
      </c>
      <c r="MX2" s="14">
        <f xml:space="preserve"> Time!MX$20</f>
        <v>0</v>
      </c>
      <c r="MY2" s="14">
        <f xml:space="preserve"> Time!MY$20</f>
        <v>0</v>
      </c>
      <c r="MZ2" s="14">
        <f xml:space="preserve"> Time!MZ$20</f>
        <v>0</v>
      </c>
      <c r="NA2" s="14">
        <f xml:space="preserve"> Time!NA$20</f>
        <v>0</v>
      </c>
      <c r="NB2" s="14">
        <f xml:space="preserve"> Time!NB$20</f>
        <v>0</v>
      </c>
      <c r="NC2" s="14">
        <f xml:space="preserve"> Time!NC$20</f>
        <v>0</v>
      </c>
      <c r="ND2" s="14">
        <f xml:space="preserve"> Time!ND$20</f>
        <v>0</v>
      </c>
      <c r="NE2" s="14">
        <f xml:space="preserve"> Time!NE$20</f>
        <v>0</v>
      </c>
      <c r="NF2" s="14">
        <f xml:space="preserve"> Time!NF$20</f>
        <v>0</v>
      </c>
      <c r="NG2" s="14">
        <f xml:space="preserve"> Time!NG$20</f>
        <v>0</v>
      </c>
      <c r="NH2" s="14">
        <f xml:space="preserve"> Time!NH$20</f>
        <v>0</v>
      </c>
      <c r="NI2" s="14">
        <f xml:space="preserve"> Time!NI$20</f>
        <v>0</v>
      </c>
      <c r="NJ2" s="14">
        <f xml:space="preserve"> Time!NJ$20</f>
        <v>0</v>
      </c>
      <c r="NK2" s="14">
        <f xml:space="preserve"> Time!NK$20</f>
        <v>0</v>
      </c>
      <c r="NL2" s="14">
        <f xml:space="preserve"> Time!NL$20</f>
        <v>0</v>
      </c>
      <c r="NM2" s="14">
        <f xml:space="preserve"> Time!NM$20</f>
        <v>0</v>
      </c>
      <c r="NN2" s="14">
        <f xml:space="preserve"> Time!NN$20</f>
        <v>0</v>
      </c>
      <c r="NO2" s="14">
        <f xml:space="preserve"> Time!NO$20</f>
        <v>0</v>
      </c>
      <c r="NP2" s="14">
        <f xml:space="preserve"> Time!NP$20</f>
        <v>0</v>
      </c>
      <c r="NQ2" s="14">
        <f xml:space="preserve"> Time!NQ$20</f>
        <v>0</v>
      </c>
      <c r="NR2" s="14">
        <f xml:space="preserve"> Time!NR$20</f>
        <v>0</v>
      </c>
      <c r="NS2" s="14">
        <f xml:space="preserve"> Time!NS$20</f>
        <v>0</v>
      </c>
      <c r="NT2" s="14">
        <f xml:space="preserve"> Time!NT$20</f>
        <v>0</v>
      </c>
      <c r="NU2" s="14">
        <f xml:space="preserve"> Time!NU$20</f>
        <v>0</v>
      </c>
      <c r="NV2" s="14">
        <f xml:space="preserve"> Time!NV$20</f>
        <v>0</v>
      </c>
      <c r="NW2" s="14">
        <f xml:space="preserve"> Time!NW$20</f>
        <v>0</v>
      </c>
      <c r="NX2" s="14">
        <f xml:space="preserve"> Time!NX$20</f>
        <v>0</v>
      </c>
      <c r="NY2" s="14">
        <f xml:space="preserve"> Time!NY$20</f>
        <v>0</v>
      </c>
      <c r="NZ2" s="14">
        <f xml:space="preserve"> Time!NZ$20</f>
        <v>0</v>
      </c>
      <c r="OA2" s="14">
        <f xml:space="preserve"> Time!OA$20</f>
        <v>0</v>
      </c>
      <c r="OB2" s="14">
        <f xml:space="preserve"> Time!OB$20</f>
        <v>0</v>
      </c>
      <c r="OC2" s="14">
        <f xml:space="preserve"> Time!OC$20</f>
        <v>0</v>
      </c>
      <c r="OD2" s="14">
        <f xml:space="preserve"> Time!OD$20</f>
        <v>0</v>
      </c>
      <c r="OE2" s="14">
        <f xml:space="preserve"> Time!OE$20</f>
        <v>0</v>
      </c>
      <c r="OF2" s="14">
        <f xml:space="preserve"> Time!OF$20</f>
        <v>0</v>
      </c>
      <c r="OG2" s="14">
        <f xml:space="preserve"> Time!OG$20</f>
        <v>0</v>
      </c>
      <c r="OH2" s="14">
        <f xml:space="preserve"> Time!OH$20</f>
        <v>0</v>
      </c>
      <c r="OI2" s="14">
        <f xml:space="preserve"> Time!OI$20</f>
        <v>0</v>
      </c>
      <c r="OJ2" s="14">
        <f xml:space="preserve"> Time!OJ$20</f>
        <v>0</v>
      </c>
      <c r="OK2" s="14">
        <f xml:space="preserve"> Time!OK$20</f>
        <v>0</v>
      </c>
      <c r="OL2" s="14">
        <f xml:space="preserve"> Time!OL$20</f>
        <v>0</v>
      </c>
      <c r="OM2" s="14">
        <f xml:space="preserve"> Time!OM$20</f>
        <v>0</v>
      </c>
      <c r="ON2" s="14">
        <f xml:space="preserve"> Time!ON$20</f>
        <v>0</v>
      </c>
      <c r="OO2" s="14">
        <f xml:space="preserve"> Time!OO$20</f>
        <v>0</v>
      </c>
      <c r="OP2" s="14">
        <f xml:space="preserve"> Time!OP$20</f>
        <v>0</v>
      </c>
      <c r="OQ2" s="14">
        <f xml:space="preserve"> Time!OQ$20</f>
        <v>0</v>
      </c>
      <c r="OR2" s="14">
        <f xml:space="preserve"> Time!OR$20</f>
        <v>0</v>
      </c>
      <c r="OS2" s="14">
        <f xml:space="preserve"> Time!OS$20</f>
        <v>0</v>
      </c>
      <c r="OT2" s="14">
        <f xml:space="preserve"> Time!OT$20</f>
        <v>0</v>
      </c>
      <c r="OU2" s="14">
        <f xml:space="preserve"> Time!OU$20</f>
        <v>0</v>
      </c>
      <c r="OV2" s="14">
        <f xml:space="preserve"> Time!OV$20</f>
        <v>0</v>
      </c>
      <c r="OW2" s="14">
        <f xml:space="preserve"> Time!OW$20</f>
        <v>0</v>
      </c>
      <c r="OX2" s="14">
        <f xml:space="preserve"> Time!OX$20</f>
        <v>0</v>
      </c>
      <c r="OY2" s="14">
        <f xml:space="preserve"> Time!OY$20</f>
        <v>0</v>
      </c>
      <c r="OZ2" s="14">
        <f xml:space="preserve"> Time!OZ$20</f>
        <v>0</v>
      </c>
      <c r="PA2" s="14">
        <f xml:space="preserve"> Time!PA$20</f>
        <v>0</v>
      </c>
      <c r="PB2" s="14">
        <f xml:space="preserve"> Time!PB$20</f>
        <v>0</v>
      </c>
      <c r="PC2" s="14">
        <f xml:space="preserve"> Time!PC$20</f>
        <v>0</v>
      </c>
      <c r="PD2" s="14">
        <f xml:space="preserve"> Time!PD$20</f>
        <v>0</v>
      </c>
      <c r="PE2" s="14">
        <f xml:space="preserve"> Time!PE$20</f>
        <v>0</v>
      </c>
      <c r="PF2" s="14">
        <f xml:space="preserve"> Time!PF$20</f>
        <v>0</v>
      </c>
      <c r="PG2" s="14">
        <f xml:space="preserve"> Time!PG$20</f>
        <v>0</v>
      </c>
      <c r="PH2" s="14">
        <f xml:space="preserve"> Time!PH$20</f>
        <v>0</v>
      </c>
      <c r="PI2" s="14">
        <f xml:space="preserve"> Time!PI$20</f>
        <v>0</v>
      </c>
      <c r="PJ2" s="14">
        <f xml:space="preserve"> Time!PJ$20</f>
        <v>0</v>
      </c>
      <c r="PK2" s="14">
        <f xml:space="preserve"> Time!PK$20</f>
        <v>0</v>
      </c>
      <c r="PL2" s="14">
        <f xml:space="preserve"> Time!PL$20</f>
        <v>0</v>
      </c>
      <c r="PM2" s="14">
        <f xml:space="preserve"> Time!PM$20</f>
        <v>0</v>
      </c>
      <c r="PN2" s="14">
        <f xml:space="preserve"> Time!PN$20</f>
        <v>0</v>
      </c>
      <c r="PO2" s="14">
        <f xml:space="preserve"> Time!PO$20</f>
        <v>0</v>
      </c>
      <c r="PP2" s="14">
        <f xml:space="preserve"> Time!PP$20</f>
        <v>0</v>
      </c>
      <c r="PQ2" s="14">
        <f xml:space="preserve"> Time!PQ$20</f>
        <v>0</v>
      </c>
      <c r="PR2" s="14">
        <f xml:space="preserve"> Time!PR$20</f>
        <v>0</v>
      </c>
      <c r="PS2" s="14">
        <f xml:space="preserve"> Time!PS$20</f>
        <v>0</v>
      </c>
      <c r="PT2" s="14">
        <f xml:space="preserve"> Time!PT$20</f>
        <v>0</v>
      </c>
      <c r="PU2" s="14">
        <f xml:space="preserve"> Time!PU$20</f>
        <v>0</v>
      </c>
      <c r="PV2" s="14">
        <f xml:space="preserve"> Time!PV$20</f>
        <v>0</v>
      </c>
      <c r="PW2" s="14">
        <f xml:space="preserve"> Time!PW$20</f>
        <v>0</v>
      </c>
      <c r="PX2" s="14">
        <f xml:space="preserve"> Time!PX$20</f>
        <v>0</v>
      </c>
      <c r="PY2" s="14">
        <f xml:space="preserve"> Time!PY$20</f>
        <v>0</v>
      </c>
      <c r="PZ2" s="14">
        <f xml:space="preserve"> Time!PZ$20</f>
        <v>0</v>
      </c>
      <c r="QA2" s="14">
        <f xml:space="preserve"> Time!QA$20</f>
        <v>0</v>
      </c>
      <c r="QB2" s="14">
        <f xml:space="preserve"> Time!QB$20</f>
        <v>0</v>
      </c>
      <c r="QC2" s="14">
        <f xml:space="preserve"> Time!QC$20</f>
        <v>0</v>
      </c>
      <c r="QD2" s="14">
        <f xml:space="preserve"> Time!QD$20</f>
        <v>0</v>
      </c>
      <c r="QE2" s="14">
        <f xml:space="preserve"> Time!QE$20</f>
        <v>0</v>
      </c>
      <c r="QF2" s="14">
        <f xml:space="preserve"> Time!QF$20</f>
        <v>0</v>
      </c>
      <c r="QG2" s="14">
        <f xml:space="preserve"> Time!QG$20</f>
        <v>0</v>
      </c>
      <c r="QH2" s="14">
        <f xml:space="preserve"> Time!QH$20</f>
        <v>0</v>
      </c>
      <c r="QI2" s="14">
        <f xml:space="preserve"> Time!QI$20</f>
        <v>0</v>
      </c>
      <c r="QJ2" s="14">
        <f xml:space="preserve"> Time!QJ$20</f>
        <v>0</v>
      </c>
      <c r="QK2" s="14">
        <f xml:space="preserve"> Time!QK$20</f>
        <v>0</v>
      </c>
      <c r="QL2" s="14">
        <f xml:space="preserve"> Time!QL$20</f>
        <v>0</v>
      </c>
      <c r="QM2" s="14">
        <f xml:space="preserve"> Time!QM$20</f>
        <v>0</v>
      </c>
      <c r="QN2" s="14">
        <f xml:space="preserve"> Time!QN$20</f>
        <v>0</v>
      </c>
      <c r="QO2" s="14">
        <f xml:space="preserve"> Time!QO$20</f>
        <v>0</v>
      </c>
      <c r="QP2" s="14">
        <f xml:space="preserve"> Time!QP$20</f>
        <v>0</v>
      </c>
      <c r="QQ2" s="14">
        <f xml:space="preserve"> Time!QQ$20</f>
        <v>0</v>
      </c>
      <c r="QR2" s="14">
        <f xml:space="preserve"> Time!QR$20</f>
        <v>0</v>
      </c>
      <c r="QS2" s="14">
        <f xml:space="preserve"> Time!QS$20</f>
        <v>0</v>
      </c>
      <c r="QT2" s="14">
        <f xml:space="preserve"> Time!QT$20</f>
        <v>0</v>
      </c>
      <c r="QU2" s="14">
        <f xml:space="preserve"> Time!QU$20</f>
        <v>0</v>
      </c>
      <c r="QV2" s="14">
        <f xml:space="preserve"> Time!QV$20</f>
        <v>0</v>
      </c>
      <c r="QW2" s="14">
        <f xml:space="preserve"> Time!QW$20</f>
        <v>0</v>
      </c>
      <c r="QX2" s="14">
        <f xml:space="preserve"> Time!QX$20</f>
        <v>0</v>
      </c>
      <c r="QY2" s="14">
        <f xml:space="preserve"> Time!QY$20</f>
        <v>0</v>
      </c>
      <c r="QZ2" s="14">
        <f xml:space="preserve"> Time!QZ$20</f>
        <v>0</v>
      </c>
      <c r="RA2" s="14">
        <f xml:space="preserve"> Time!RA$20</f>
        <v>0</v>
      </c>
      <c r="RB2" s="14">
        <f xml:space="preserve"> Time!RB$20</f>
        <v>0</v>
      </c>
      <c r="RC2" s="14">
        <f xml:space="preserve"> Time!RC$20</f>
        <v>0</v>
      </c>
      <c r="RD2" s="14">
        <f xml:space="preserve"> Time!RD$20</f>
        <v>0</v>
      </c>
      <c r="RE2" s="14">
        <f xml:space="preserve"> Time!RE$20</f>
        <v>0</v>
      </c>
      <c r="RF2" s="14">
        <f xml:space="preserve"> Time!RF$20</f>
        <v>0</v>
      </c>
      <c r="RG2" s="14">
        <f xml:space="preserve"> Time!RG$20</f>
        <v>0</v>
      </c>
      <c r="RH2" s="14">
        <f xml:space="preserve"> Time!RH$20</f>
        <v>0</v>
      </c>
      <c r="RI2" s="14">
        <f xml:space="preserve"> Time!RI$20</f>
        <v>0</v>
      </c>
      <c r="RJ2" s="14">
        <f xml:space="preserve"> Time!RJ$20</f>
        <v>0</v>
      </c>
      <c r="RK2" s="14">
        <f xml:space="preserve"> Time!RK$20</f>
        <v>0</v>
      </c>
      <c r="RL2" s="14">
        <f xml:space="preserve"> Time!RL$20</f>
        <v>0</v>
      </c>
      <c r="RM2" s="14">
        <f xml:space="preserve"> Time!RM$20</f>
        <v>0</v>
      </c>
      <c r="RN2" s="14">
        <f xml:space="preserve"> Time!RN$20</f>
        <v>0</v>
      </c>
      <c r="RO2" s="14">
        <f xml:space="preserve"> Time!RO$20</f>
        <v>0</v>
      </c>
      <c r="RP2" s="14">
        <f xml:space="preserve"> Time!RP$20</f>
        <v>0</v>
      </c>
      <c r="RQ2" s="14">
        <f xml:space="preserve"> Time!RQ$20</f>
        <v>0</v>
      </c>
      <c r="RR2" s="14">
        <f xml:space="preserve"> Time!RR$20</f>
        <v>0</v>
      </c>
      <c r="RS2" s="14">
        <f xml:space="preserve"> Time!RS$20</f>
        <v>0</v>
      </c>
      <c r="RT2" s="14">
        <f xml:space="preserve"> Time!RT$20</f>
        <v>0</v>
      </c>
      <c r="RU2" s="14">
        <f xml:space="preserve"> Time!RU$20</f>
        <v>0</v>
      </c>
      <c r="RV2" s="14">
        <f xml:space="preserve"> Time!RV$20</f>
        <v>0</v>
      </c>
      <c r="RW2" s="14">
        <f xml:space="preserve"> Time!RW$20</f>
        <v>0</v>
      </c>
      <c r="RX2" s="14">
        <f xml:space="preserve"> Time!RX$20</f>
        <v>0</v>
      </c>
      <c r="RY2" s="14">
        <f xml:space="preserve"> Time!RY$20</f>
        <v>0</v>
      </c>
      <c r="RZ2" s="14">
        <f xml:space="preserve"> Time!RZ$20</f>
        <v>0</v>
      </c>
      <c r="SA2" s="14">
        <f xml:space="preserve"> Time!SA$20</f>
        <v>0</v>
      </c>
      <c r="SB2" s="14">
        <f xml:space="preserve"> Time!SB$20</f>
        <v>0</v>
      </c>
      <c r="SC2" s="14">
        <f xml:space="preserve"> Time!SC$20</f>
        <v>0</v>
      </c>
      <c r="SD2" s="14">
        <f xml:space="preserve"> Time!SD$20</f>
        <v>0</v>
      </c>
      <c r="SE2" s="14">
        <f xml:space="preserve"> Time!SE$20</f>
        <v>0</v>
      </c>
      <c r="SF2" s="14">
        <f xml:space="preserve"> Time!SF$20</f>
        <v>0</v>
      </c>
      <c r="SG2" s="14">
        <f xml:space="preserve"> Time!SG$20</f>
        <v>0</v>
      </c>
      <c r="SH2" s="14">
        <f xml:space="preserve"> Time!SH$20</f>
        <v>0</v>
      </c>
      <c r="SI2" s="14">
        <f xml:space="preserve"> Time!SI$20</f>
        <v>0</v>
      </c>
      <c r="SJ2" s="14">
        <f xml:space="preserve"> Time!SJ$20</f>
        <v>0</v>
      </c>
      <c r="SK2" s="14">
        <f xml:space="preserve"> Time!SK$20</f>
        <v>0</v>
      </c>
      <c r="SL2" s="14">
        <f xml:space="preserve"> Time!SL$20</f>
        <v>0</v>
      </c>
      <c r="SM2" s="14">
        <f xml:space="preserve"> Time!SM$20</f>
        <v>0</v>
      </c>
      <c r="SN2" s="14">
        <f xml:space="preserve"> Time!SN$20</f>
        <v>0</v>
      </c>
      <c r="SO2" s="14">
        <f xml:space="preserve"> Time!SO$20</f>
        <v>0</v>
      </c>
      <c r="SP2" s="14">
        <f xml:space="preserve"> Time!SP$20</f>
        <v>0</v>
      </c>
      <c r="SQ2" s="14">
        <f xml:space="preserve"> Time!SQ$20</f>
        <v>0</v>
      </c>
      <c r="SR2" s="14">
        <f xml:space="preserve"> Time!SR$20</f>
        <v>0</v>
      </c>
      <c r="SS2" s="14">
        <f xml:space="preserve"> Time!SS$20</f>
        <v>0</v>
      </c>
      <c r="ST2" s="14">
        <f xml:space="preserve"> Time!ST$20</f>
        <v>0</v>
      </c>
      <c r="SU2" s="14">
        <f xml:space="preserve"> Time!SU$20</f>
        <v>0</v>
      </c>
      <c r="SV2" s="14">
        <f xml:space="preserve"> Time!SV$20</f>
        <v>0</v>
      </c>
      <c r="SW2" s="14">
        <f xml:space="preserve"> Time!SW$20</f>
        <v>0</v>
      </c>
      <c r="SX2" s="14">
        <f xml:space="preserve"> Time!SX$20</f>
        <v>0</v>
      </c>
      <c r="SY2" s="14">
        <f xml:space="preserve"> Time!SY$20</f>
        <v>0</v>
      </c>
      <c r="SZ2" s="14">
        <f xml:space="preserve"> Time!SZ$20</f>
        <v>0</v>
      </c>
      <c r="TA2" s="14">
        <f xml:space="preserve"> Time!TA$20</f>
        <v>0</v>
      </c>
      <c r="TB2" s="14">
        <f xml:space="preserve"> Time!TB$20</f>
        <v>0</v>
      </c>
      <c r="TC2" s="14">
        <f xml:space="preserve"> Time!TC$20</f>
        <v>0</v>
      </c>
      <c r="TD2" s="14">
        <f xml:space="preserve"> Time!TD$20</f>
        <v>0</v>
      </c>
      <c r="TE2" s="14">
        <f xml:space="preserve"> Time!TE$20</f>
        <v>0</v>
      </c>
      <c r="TF2" s="14">
        <f xml:space="preserve"> Time!TF$20</f>
        <v>0</v>
      </c>
      <c r="TG2" s="14">
        <f xml:space="preserve"> Time!TG$20</f>
        <v>0</v>
      </c>
      <c r="TH2" s="14">
        <f xml:space="preserve"> Time!TH$20</f>
        <v>0</v>
      </c>
      <c r="TI2" s="14">
        <f xml:space="preserve"> Time!TI$20</f>
        <v>0</v>
      </c>
      <c r="TJ2" s="14">
        <f xml:space="preserve"> Time!TJ$20</f>
        <v>0</v>
      </c>
      <c r="TK2" s="14">
        <f xml:space="preserve"> Time!TK$20</f>
        <v>0</v>
      </c>
      <c r="TL2" s="14">
        <f xml:space="preserve"> Time!TL$20</f>
        <v>0</v>
      </c>
      <c r="TM2" s="14">
        <f xml:space="preserve"> Time!TM$20</f>
        <v>0</v>
      </c>
      <c r="TN2" s="14">
        <f xml:space="preserve"> Time!TN$20</f>
        <v>0</v>
      </c>
      <c r="TO2" s="14">
        <f xml:space="preserve"> Time!TO$20</f>
        <v>0</v>
      </c>
      <c r="TP2" s="14">
        <f xml:space="preserve"> Time!TP$20</f>
        <v>0</v>
      </c>
      <c r="TQ2" s="14">
        <f xml:space="preserve"> Time!TQ$20</f>
        <v>0</v>
      </c>
      <c r="TR2" s="14">
        <f xml:space="preserve"> Time!TR$20</f>
        <v>0</v>
      </c>
      <c r="TS2" s="14">
        <f xml:space="preserve"> Time!TS$20</f>
        <v>0</v>
      </c>
      <c r="TT2" s="14">
        <f xml:space="preserve"> Time!TT$20</f>
        <v>0</v>
      </c>
      <c r="TU2" s="14">
        <f xml:space="preserve"> Time!TU$20</f>
        <v>0</v>
      </c>
      <c r="TV2" s="14">
        <f xml:space="preserve"> Time!TV$20</f>
        <v>0</v>
      </c>
      <c r="TW2" s="14">
        <f xml:space="preserve"> Time!TW$20</f>
        <v>0</v>
      </c>
      <c r="TX2" s="14">
        <f xml:space="preserve"> Time!TX$20</f>
        <v>0</v>
      </c>
      <c r="TY2" s="14">
        <f xml:space="preserve"> Time!TY$20</f>
        <v>0</v>
      </c>
      <c r="TZ2" s="14">
        <f xml:space="preserve"> Time!TZ$20</f>
        <v>0</v>
      </c>
      <c r="UA2" s="14">
        <f xml:space="preserve"> Time!UA$20</f>
        <v>0</v>
      </c>
      <c r="UB2" s="14">
        <f xml:space="preserve"> Time!UB$20</f>
        <v>0</v>
      </c>
      <c r="UC2" s="14">
        <f xml:space="preserve"> Time!UC$20</f>
        <v>0</v>
      </c>
      <c r="UD2" s="14">
        <f xml:space="preserve"> Time!UD$20</f>
        <v>0</v>
      </c>
      <c r="UE2" s="14">
        <f xml:space="preserve"> Time!UE$20</f>
        <v>0</v>
      </c>
      <c r="UF2" s="14">
        <f xml:space="preserve"> Time!UF$20</f>
        <v>0</v>
      </c>
      <c r="UG2" s="14">
        <f xml:space="preserve"> Time!UG$20</f>
        <v>0</v>
      </c>
      <c r="UH2" s="14">
        <f xml:space="preserve"> Time!UH$20</f>
        <v>0</v>
      </c>
      <c r="UI2" s="14">
        <f xml:space="preserve"> Time!UI$20</f>
        <v>0</v>
      </c>
      <c r="UJ2" s="14">
        <f xml:space="preserve"> Time!UJ$20</f>
        <v>0</v>
      </c>
      <c r="UK2" s="14">
        <f xml:space="preserve"> Time!UK$20</f>
        <v>0</v>
      </c>
      <c r="UL2" s="14">
        <f xml:space="preserve"> Time!UL$20</f>
        <v>0</v>
      </c>
      <c r="UM2" s="14">
        <f xml:space="preserve"> Time!UM$20</f>
        <v>0</v>
      </c>
      <c r="UN2" s="14">
        <f xml:space="preserve"> Time!UN$20</f>
        <v>0</v>
      </c>
      <c r="UO2" s="14">
        <f xml:space="preserve"> Time!UO$20</f>
        <v>0</v>
      </c>
      <c r="UP2" s="14">
        <f xml:space="preserve"> Time!UP$20</f>
        <v>0</v>
      </c>
      <c r="UQ2" s="14">
        <f xml:space="preserve"> Time!UQ$20</f>
        <v>0</v>
      </c>
      <c r="UR2" s="14">
        <f xml:space="preserve"> Time!UR$20</f>
        <v>0</v>
      </c>
      <c r="US2" s="14">
        <f xml:space="preserve"> Time!US$20</f>
        <v>0</v>
      </c>
      <c r="UT2" s="14">
        <f xml:space="preserve"> Time!UT$20</f>
        <v>0</v>
      </c>
      <c r="UU2" s="14">
        <f xml:space="preserve"> Time!UU$20</f>
        <v>0</v>
      </c>
      <c r="UV2" s="14">
        <f xml:space="preserve"> Time!UV$20</f>
        <v>0</v>
      </c>
      <c r="UW2" s="14">
        <f xml:space="preserve"> Time!UW$20</f>
        <v>0</v>
      </c>
      <c r="UX2" s="14">
        <f xml:space="preserve"> Time!UX$20</f>
        <v>0</v>
      </c>
      <c r="UY2" s="14">
        <f xml:space="preserve"> Time!UY$20</f>
        <v>0</v>
      </c>
      <c r="UZ2" s="14">
        <f xml:space="preserve"> Time!UZ$20</f>
        <v>0</v>
      </c>
      <c r="VA2" s="14">
        <f xml:space="preserve"> Time!VA$20</f>
        <v>0</v>
      </c>
      <c r="VB2" s="14">
        <f xml:space="preserve"> Time!VB$20</f>
        <v>0</v>
      </c>
      <c r="VC2" s="14">
        <f xml:space="preserve"> Time!VC$20</f>
        <v>0</v>
      </c>
      <c r="VD2" s="14">
        <f xml:space="preserve"> Time!VD$20</f>
        <v>0</v>
      </c>
      <c r="VE2" s="14">
        <f xml:space="preserve"> Time!VE$20</f>
        <v>0</v>
      </c>
      <c r="VF2" s="14">
        <f xml:space="preserve"> Time!VF$20</f>
        <v>0</v>
      </c>
      <c r="VG2" s="14">
        <f xml:space="preserve"> Time!VG$20</f>
        <v>0</v>
      </c>
      <c r="VH2" s="14">
        <f xml:space="preserve"> Time!VH$20</f>
        <v>0</v>
      </c>
      <c r="VI2" s="14">
        <f xml:space="preserve"> Time!VI$20</f>
        <v>0</v>
      </c>
      <c r="VJ2" s="14">
        <f xml:space="preserve"> Time!VJ$20</f>
        <v>0</v>
      </c>
      <c r="VK2" s="14">
        <f xml:space="preserve"> Time!VK$20</f>
        <v>0</v>
      </c>
      <c r="VL2" s="14">
        <f xml:space="preserve"> Time!VL$20</f>
        <v>0</v>
      </c>
      <c r="VM2" s="14">
        <f xml:space="preserve"> Time!VM$20</f>
        <v>0</v>
      </c>
      <c r="VN2" s="14">
        <f xml:space="preserve"> Time!VN$20</f>
        <v>0</v>
      </c>
      <c r="VO2" s="14">
        <f xml:space="preserve"> Time!VO$20</f>
        <v>0</v>
      </c>
      <c r="VP2" s="14">
        <f xml:space="preserve"> Time!VP$20</f>
        <v>0</v>
      </c>
      <c r="VQ2" s="14">
        <f xml:space="preserve"> Time!VQ$20</f>
        <v>0</v>
      </c>
      <c r="VR2" s="14">
        <f xml:space="preserve"> Time!VR$20</f>
        <v>0</v>
      </c>
      <c r="VS2" s="14">
        <f xml:space="preserve"> Time!VS$20</f>
        <v>0</v>
      </c>
      <c r="VT2" s="14">
        <f xml:space="preserve"> Time!VT$20</f>
        <v>0</v>
      </c>
      <c r="VU2" s="14">
        <f xml:space="preserve"> Time!VU$20</f>
        <v>0</v>
      </c>
      <c r="VV2" s="14">
        <f xml:space="preserve"> Time!VV$20</f>
        <v>0</v>
      </c>
      <c r="VW2" s="14">
        <f xml:space="preserve"> Time!VW$20</f>
        <v>0</v>
      </c>
      <c r="VX2" s="14">
        <f xml:space="preserve"> Time!VX$20</f>
        <v>0</v>
      </c>
      <c r="VY2" s="14">
        <f xml:space="preserve"> Time!VY$20</f>
        <v>0</v>
      </c>
      <c r="VZ2" s="14">
        <f xml:space="preserve"> Time!VZ$20</f>
        <v>0</v>
      </c>
      <c r="WA2" s="14">
        <f xml:space="preserve"> Time!WA$20</f>
        <v>0</v>
      </c>
      <c r="WB2" s="14">
        <f xml:space="preserve"> Time!WB$20</f>
        <v>0</v>
      </c>
      <c r="WC2" s="14">
        <f xml:space="preserve"> Time!WC$20</f>
        <v>0</v>
      </c>
      <c r="WD2" s="14">
        <f xml:space="preserve"> Time!WD$20</f>
        <v>0</v>
      </c>
      <c r="WE2" s="14">
        <f xml:space="preserve"> Time!WE$20</f>
        <v>0</v>
      </c>
      <c r="WF2" s="14">
        <f xml:space="preserve"> Time!WF$20</f>
        <v>0</v>
      </c>
      <c r="WG2" s="14">
        <f xml:space="preserve"> Time!WG$20</f>
        <v>0</v>
      </c>
      <c r="WH2" s="14">
        <f xml:space="preserve"> Time!WH$20</f>
        <v>0</v>
      </c>
      <c r="WI2" s="14">
        <f xml:space="preserve"> Time!WI$20</f>
        <v>0</v>
      </c>
      <c r="WJ2" s="14">
        <f xml:space="preserve"> Time!WJ$20</f>
        <v>0</v>
      </c>
      <c r="WK2" s="14">
        <f xml:space="preserve"> Time!WK$20</f>
        <v>0</v>
      </c>
      <c r="WL2" s="14">
        <f xml:space="preserve"> Time!WL$20</f>
        <v>0</v>
      </c>
      <c r="WM2" s="14">
        <f xml:space="preserve"> Time!WM$20</f>
        <v>0</v>
      </c>
      <c r="WN2" s="14">
        <f xml:space="preserve"> Time!WN$20</f>
        <v>0</v>
      </c>
      <c r="WO2" s="14">
        <f xml:space="preserve"> Time!WO$20</f>
        <v>0</v>
      </c>
      <c r="WP2" s="14">
        <f xml:space="preserve"> Time!WP$20</f>
        <v>0</v>
      </c>
      <c r="WQ2" s="14">
        <f xml:space="preserve"> Time!WQ$20</f>
        <v>0</v>
      </c>
      <c r="WR2" s="14">
        <f xml:space="preserve"> Time!WR$20</f>
        <v>0</v>
      </c>
      <c r="WS2" s="14">
        <f xml:space="preserve"> Time!WS$20</f>
        <v>0</v>
      </c>
      <c r="WT2" s="14">
        <f xml:space="preserve"> Time!WT$20</f>
        <v>0</v>
      </c>
      <c r="WU2" s="14">
        <f xml:space="preserve"> Time!WU$20</f>
        <v>0</v>
      </c>
      <c r="WV2" s="14">
        <f xml:space="preserve"> Time!WV$20</f>
        <v>0</v>
      </c>
      <c r="WW2" s="14">
        <f xml:space="preserve"> Time!WW$20</f>
        <v>0</v>
      </c>
      <c r="WX2" s="14">
        <f xml:space="preserve"> Time!WX$20</f>
        <v>0</v>
      </c>
      <c r="WY2" s="14">
        <f xml:space="preserve"> Time!WY$20</f>
        <v>0</v>
      </c>
      <c r="WZ2" s="14">
        <f xml:space="preserve"> Time!WZ$20</f>
        <v>0</v>
      </c>
      <c r="XA2" s="14">
        <f xml:space="preserve"> Time!XA$20</f>
        <v>0</v>
      </c>
      <c r="XB2" s="14">
        <f xml:space="preserve"> Time!XB$20</f>
        <v>0</v>
      </c>
      <c r="XC2" s="14">
        <f xml:space="preserve"> Time!XC$20</f>
        <v>0</v>
      </c>
      <c r="XD2" s="14">
        <f xml:space="preserve"> Time!XD$20</f>
        <v>0</v>
      </c>
      <c r="XE2" s="14">
        <f xml:space="preserve"> Time!XE$20</f>
        <v>0</v>
      </c>
      <c r="XF2" s="14">
        <f xml:space="preserve"> Time!XF$20</f>
        <v>0</v>
      </c>
      <c r="XG2" s="14">
        <f xml:space="preserve"> Time!XG$20</f>
        <v>0</v>
      </c>
      <c r="XH2" s="14">
        <f xml:space="preserve"> Time!XH$20</f>
        <v>0</v>
      </c>
      <c r="XI2" s="14">
        <f xml:space="preserve"> Time!XI$20</f>
        <v>0</v>
      </c>
      <c r="XJ2" s="14">
        <f xml:space="preserve"> Time!XJ$20</f>
        <v>0</v>
      </c>
      <c r="XK2" s="14">
        <f xml:space="preserve"> Time!XK$20</f>
        <v>0</v>
      </c>
      <c r="XL2" s="14">
        <f xml:space="preserve"> Time!XL$20</f>
        <v>0</v>
      </c>
      <c r="XM2" s="14">
        <f xml:space="preserve"> Time!XM$20</f>
        <v>0</v>
      </c>
      <c r="XN2" s="14">
        <f xml:space="preserve"> Time!XN$20</f>
        <v>0</v>
      </c>
      <c r="XO2" s="14">
        <f xml:space="preserve"> Time!XO$20</f>
        <v>0</v>
      </c>
      <c r="XP2" s="14">
        <f xml:space="preserve"> Time!XP$20</f>
        <v>0</v>
      </c>
      <c r="XQ2" s="14">
        <f xml:space="preserve"> Time!XQ$20</f>
        <v>0</v>
      </c>
      <c r="XR2" s="14">
        <f xml:space="preserve"> Time!XR$20</f>
        <v>0</v>
      </c>
      <c r="XS2" s="14">
        <f xml:space="preserve"> Time!XS$20</f>
        <v>0</v>
      </c>
      <c r="XT2" s="14">
        <f xml:space="preserve"> Time!XT$20</f>
        <v>0</v>
      </c>
      <c r="XU2" s="14">
        <f xml:space="preserve"> Time!XU$20</f>
        <v>0</v>
      </c>
      <c r="XV2" s="14">
        <f xml:space="preserve"> Time!XV$20</f>
        <v>0</v>
      </c>
      <c r="XW2" s="14">
        <f xml:space="preserve"> Time!XW$20</f>
        <v>0</v>
      </c>
      <c r="XX2" s="14">
        <f xml:space="preserve"> Time!XX$20</f>
        <v>0</v>
      </c>
      <c r="XY2" s="14">
        <f xml:space="preserve"> Time!XY$20</f>
        <v>0</v>
      </c>
      <c r="XZ2" s="14">
        <f xml:space="preserve"> Time!XZ$20</f>
        <v>0</v>
      </c>
      <c r="YA2" s="14">
        <f xml:space="preserve"> Time!YA$20</f>
        <v>0</v>
      </c>
      <c r="YB2" s="14">
        <f xml:space="preserve"> Time!YB$20</f>
        <v>0</v>
      </c>
      <c r="YC2" s="14">
        <f xml:space="preserve"> Time!YC$20</f>
        <v>0</v>
      </c>
      <c r="YD2" s="14">
        <f xml:space="preserve"> Time!YD$20</f>
        <v>0</v>
      </c>
      <c r="YE2" s="14">
        <f xml:space="preserve"> Time!YE$20</f>
        <v>0</v>
      </c>
      <c r="YF2" s="14">
        <f xml:space="preserve"> Time!YF$20</f>
        <v>0</v>
      </c>
      <c r="YG2" s="14">
        <f xml:space="preserve"> Time!YG$20</f>
        <v>0</v>
      </c>
      <c r="YH2" s="14">
        <f xml:space="preserve"> Time!YH$20</f>
        <v>0</v>
      </c>
      <c r="YI2" s="14">
        <f xml:space="preserve"> Time!YI$20</f>
        <v>0</v>
      </c>
      <c r="YJ2" s="14">
        <f xml:space="preserve"> Time!YJ$20</f>
        <v>0</v>
      </c>
      <c r="YK2" s="14">
        <f xml:space="preserve"> Time!YK$20</f>
        <v>0</v>
      </c>
      <c r="YL2" s="14">
        <f xml:space="preserve"> Time!YL$20</f>
        <v>0</v>
      </c>
      <c r="YM2" s="14">
        <f xml:space="preserve"> Time!YM$20</f>
        <v>0</v>
      </c>
      <c r="YN2" s="14">
        <f xml:space="preserve"> Time!YN$20</f>
        <v>0</v>
      </c>
      <c r="YO2" s="14">
        <f xml:space="preserve"> Time!YO$20</f>
        <v>0</v>
      </c>
      <c r="YP2" s="14">
        <f xml:space="preserve"> Time!YP$20</f>
        <v>0</v>
      </c>
      <c r="YQ2" s="14">
        <f xml:space="preserve"> Time!YQ$20</f>
        <v>0</v>
      </c>
      <c r="YR2" s="14">
        <f xml:space="preserve"> Time!YR$20</f>
        <v>0</v>
      </c>
      <c r="YS2" s="14">
        <f xml:space="preserve"> Time!YS$20</f>
        <v>0</v>
      </c>
      <c r="YT2" s="14">
        <f xml:space="preserve"> Time!YT$20</f>
        <v>0</v>
      </c>
      <c r="YU2" s="14">
        <f xml:space="preserve"> Time!YU$20</f>
        <v>0</v>
      </c>
      <c r="YV2" s="14">
        <f xml:space="preserve"> Time!YV$20</f>
        <v>0</v>
      </c>
      <c r="YW2" s="14">
        <f xml:space="preserve"> Time!YW$20</f>
        <v>0</v>
      </c>
      <c r="YX2" s="14">
        <f xml:space="preserve"> Time!YX$20</f>
        <v>0</v>
      </c>
      <c r="YY2" s="14">
        <f xml:space="preserve"> Time!YY$20</f>
        <v>0</v>
      </c>
      <c r="YZ2" s="14">
        <f xml:space="preserve"> Time!YZ$20</f>
        <v>0</v>
      </c>
      <c r="ZA2" s="14">
        <f xml:space="preserve"> Time!ZA$20</f>
        <v>0</v>
      </c>
      <c r="ZB2" s="14">
        <f xml:space="preserve"> Time!ZB$20</f>
        <v>0</v>
      </c>
      <c r="ZC2" s="14">
        <f xml:space="preserve"> Time!ZC$20</f>
        <v>0</v>
      </c>
      <c r="ZD2" s="14">
        <f xml:space="preserve"> Time!ZD$20</f>
        <v>0</v>
      </c>
      <c r="ZE2" s="14">
        <f xml:space="preserve"> Time!ZE$20</f>
        <v>0</v>
      </c>
      <c r="ZF2" s="14">
        <f xml:space="preserve"> Time!ZF$20</f>
        <v>0</v>
      </c>
      <c r="ZG2" s="14">
        <f xml:space="preserve"> Time!ZG$20</f>
        <v>0</v>
      </c>
      <c r="ZH2" s="14">
        <f xml:space="preserve"> Time!ZH$20</f>
        <v>0</v>
      </c>
      <c r="ZI2" s="14">
        <f xml:space="preserve"> Time!ZI$20</f>
        <v>0</v>
      </c>
      <c r="ZJ2" s="14">
        <f xml:space="preserve"> Time!ZJ$20</f>
        <v>0</v>
      </c>
      <c r="ZK2" s="14">
        <f xml:space="preserve"> Time!ZK$20</f>
        <v>0</v>
      </c>
      <c r="ZL2" s="14">
        <f xml:space="preserve"> Time!ZL$20</f>
        <v>0</v>
      </c>
      <c r="ZM2" s="14">
        <f xml:space="preserve"> Time!ZM$20</f>
        <v>0</v>
      </c>
      <c r="ZN2" s="14">
        <f xml:space="preserve"> Time!ZN$20</f>
        <v>0</v>
      </c>
      <c r="ZO2" s="14">
        <f xml:space="preserve"> Time!ZO$20</f>
        <v>0</v>
      </c>
      <c r="ZP2" s="14">
        <f xml:space="preserve"> Time!ZP$20</f>
        <v>0</v>
      </c>
      <c r="ZQ2" s="14">
        <f xml:space="preserve"> Time!ZQ$20</f>
        <v>0</v>
      </c>
      <c r="ZR2" s="14">
        <f xml:space="preserve"> Time!ZR$20</f>
        <v>0</v>
      </c>
      <c r="ZS2" s="14">
        <f xml:space="preserve"> Time!ZS$20</f>
        <v>0</v>
      </c>
      <c r="ZT2" s="14">
        <f xml:space="preserve"> Time!ZT$20</f>
        <v>0</v>
      </c>
      <c r="ZU2" s="14">
        <f xml:space="preserve"> Time!ZU$20</f>
        <v>0</v>
      </c>
      <c r="ZV2" s="14">
        <f xml:space="preserve"> Time!ZV$20</f>
        <v>0</v>
      </c>
      <c r="ZW2" s="14">
        <f xml:space="preserve"> Time!ZW$20</f>
        <v>0</v>
      </c>
      <c r="ZX2" s="14">
        <f xml:space="preserve"> Time!ZX$20</f>
        <v>0</v>
      </c>
      <c r="ZY2" s="14">
        <f xml:space="preserve"> Time!ZY$20</f>
        <v>0</v>
      </c>
      <c r="ZZ2" s="14">
        <f xml:space="preserve"> Time!ZZ$20</f>
        <v>0</v>
      </c>
      <c r="AAA2" s="14">
        <f xml:space="preserve"> Time!AAA$20</f>
        <v>0</v>
      </c>
      <c r="AAB2" s="14">
        <f xml:space="preserve"> Time!AAB$20</f>
        <v>0</v>
      </c>
      <c r="AAC2" s="14">
        <f xml:space="preserve"> Time!AAC$20</f>
        <v>0</v>
      </c>
      <c r="AAD2" s="14">
        <f xml:space="preserve"> Time!AAD$20</f>
        <v>0</v>
      </c>
      <c r="AAE2" s="14">
        <f xml:space="preserve"> Time!AAE$20</f>
        <v>0</v>
      </c>
      <c r="AAF2" s="14">
        <f xml:space="preserve"> Time!AAF$20</f>
        <v>0</v>
      </c>
      <c r="AAG2" s="14">
        <f xml:space="preserve"> Time!AAG$20</f>
        <v>0</v>
      </c>
      <c r="AAH2" s="14">
        <f xml:space="preserve"> Time!AAH$20</f>
        <v>0</v>
      </c>
      <c r="AAI2" s="14">
        <f xml:space="preserve"> Time!AAI$20</f>
        <v>0</v>
      </c>
      <c r="AAJ2" s="14">
        <f xml:space="preserve"> Time!AAJ$20</f>
        <v>0</v>
      </c>
      <c r="AAK2" s="14">
        <f xml:space="preserve"> Time!AAK$20</f>
        <v>0</v>
      </c>
      <c r="AAL2" s="14">
        <f xml:space="preserve"> Time!AAL$20</f>
        <v>0</v>
      </c>
      <c r="AAM2" s="14">
        <f xml:space="preserve"> Time!AAM$20</f>
        <v>0</v>
      </c>
      <c r="AAN2" s="14">
        <f xml:space="preserve"> Time!AAN$20</f>
        <v>0</v>
      </c>
      <c r="AAO2" s="14">
        <f xml:space="preserve"> Time!AAO$20</f>
        <v>0</v>
      </c>
      <c r="AAP2" s="14">
        <f xml:space="preserve"> Time!AAP$20</f>
        <v>0</v>
      </c>
      <c r="AAQ2" s="14">
        <f xml:space="preserve"> Time!AAQ$20</f>
        <v>0</v>
      </c>
      <c r="AAR2" s="14">
        <f xml:space="preserve"> Time!AAR$20</f>
        <v>0</v>
      </c>
      <c r="AAS2" s="14">
        <f xml:space="preserve"> Time!AAS$20</f>
        <v>0</v>
      </c>
      <c r="AAT2" s="14">
        <f xml:space="preserve"> Time!AAT$20</f>
        <v>0</v>
      </c>
      <c r="AAU2" s="14">
        <f xml:space="preserve"> Time!AAU$20</f>
        <v>0</v>
      </c>
      <c r="AAV2" s="14">
        <f xml:space="preserve"> Time!AAV$20</f>
        <v>0</v>
      </c>
      <c r="AAW2" s="14">
        <f xml:space="preserve"> Time!AAW$20</f>
        <v>0</v>
      </c>
      <c r="AAX2" s="14">
        <f xml:space="preserve"> Time!AAX$20</f>
        <v>0</v>
      </c>
      <c r="AAY2" s="14">
        <f xml:space="preserve"> Time!AAY$20</f>
        <v>0</v>
      </c>
      <c r="AAZ2" s="14">
        <f xml:space="preserve"> Time!AAZ$20</f>
        <v>0</v>
      </c>
      <c r="ABA2" s="14">
        <f xml:space="preserve"> Time!ABA$20</f>
        <v>0</v>
      </c>
      <c r="ABB2" s="14">
        <f xml:space="preserve"> Time!ABB$20</f>
        <v>0</v>
      </c>
      <c r="ABC2" s="14">
        <f xml:space="preserve"> Time!ABC$20</f>
        <v>0</v>
      </c>
      <c r="ABD2" s="14">
        <f xml:space="preserve"> Time!ABD$20</f>
        <v>0</v>
      </c>
      <c r="ABE2" s="14">
        <f xml:space="preserve"> Time!ABE$20</f>
        <v>0</v>
      </c>
      <c r="ABF2" s="14">
        <f xml:space="preserve"> Time!ABF$20</f>
        <v>0</v>
      </c>
      <c r="ABG2" s="14">
        <f xml:space="preserve"> Time!ABG$20</f>
        <v>0</v>
      </c>
      <c r="ABH2" s="14">
        <f xml:space="preserve"> Time!ABH$20</f>
        <v>0</v>
      </c>
      <c r="ABI2" s="14">
        <f xml:space="preserve"> Time!ABI$20</f>
        <v>0</v>
      </c>
      <c r="ABJ2" s="14">
        <f xml:space="preserve"> Time!ABJ$20</f>
        <v>0</v>
      </c>
      <c r="ABK2" s="14">
        <f xml:space="preserve"> Time!ABK$20</f>
        <v>0</v>
      </c>
      <c r="ABL2" s="14">
        <f xml:space="preserve"> Time!ABL$20</f>
        <v>0</v>
      </c>
      <c r="ABM2" s="14">
        <f xml:space="preserve"> Time!ABM$20</f>
        <v>0</v>
      </c>
      <c r="ABN2" s="14">
        <f xml:space="preserve"> Time!ABN$20</f>
        <v>0</v>
      </c>
      <c r="ABO2" s="14">
        <f xml:space="preserve"> Time!ABO$20</f>
        <v>0</v>
      </c>
      <c r="ABP2" s="14">
        <f xml:space="preserve"> Time!ABP$20</f>
        <v>0</v>
      </c>
      <c r="ABQ2" s="14">
        <f xml:space="preserve"> Time!ABQ$20</f>
        <v>0</v>
      </c>
      <c r="ABR2" s="14">
        <f xml:space="preserve"> Time!ABR$20</f>
        <v>0</v>
      </c>
      <c r="ABS2" s="14">
        <f xml:space="preserve"> Time!ABS$20</f>
        <v>0</v>
      </c>
      <c r="ABT2" s="14">
        <f xml:space="preserve"> Time!ABT$20</f>
        <v>0</v>
      </c>
      <c r="ABU2" s="14">
        <f xml:space="preserve"> Time!ABU$20</f>
        <v>0</v>
      </c>
      <c r="ABV2" s="14">
        <f xml:space="preserve"> Time!ABV$20</f>
        <v>0</v>
      </c>
      <c r="ABW2" s="14">
        <f xml:space="preserve"> Time!ABW$20</f>
        <v>0</v>
      </c>
      <c r="ABX2" s="14">
        <f xml:space="preserve"> Time!ABX$20</f>
        <v>0</v>
      </c>
      <c r="ABY2" s="14">
        <f xml:space="preserve"> Time!ABY$20</f>
        <v>0</v>
      </c>
      <c r="ABZ2" s="14">
        <f xml:space="preserve"> Time!ABZ$20</f>
        <v>0</v>
      </c>
      <c r="ACA2" s="14">
        <f xml:space="preserve"> Time!ACA$20</f>
        <v>0</v>
      </c>
      <c r="ACB2" s="14">
        <f xml:space="preserve"> Time!ACB$20</f>
        <v>0</v>
      </c>
      <c r="ACC2" s="14">
        <f xml:space="preserve"> Time!ACC$20</f>
        <v>0</v>
      </c>
      <c r="ACD2" s="14">
        <f xml:space="preserve"> Time!ACD$20</f>
        <v>0</v>
      </c>
      <c r="ACE2" s="14">
        <f xml:space="preserve"> Time!ACE$20</f>
        <v>0</v>
      </c>
      <c r="ACF2" s="14">
        <f xml:space="preserve"> Time!ACF$20</f>
        <v>0</v>
      </c>
      <c r="ACG2" s="14">
        <f xml:space="preserve"> Time!ACG$20</f>
        <v>0</v>
      </c>
      <c r="ACH2" s="14">
        <f xml:space="preserve"> Time!ACH$20</f>
        <v>0</v>
      </c>
      <c r="ACI2" s="14">
        <f xml:space="preserve"> Time!ACI$20</f>
        <v>0</v>
      </c>
      <c r="ACJ2" s="14">
        <f xml:space="preserve"> Time!ACJ$20</f>
        <v>0</v>
      </c>
      <c r="ACK2" s="14">
        <f xml:space="preserve"> Time!ACK$20</f>
        <v>0</v>
      </c>
      <c r="ACL2" s="14">
        <f xml:space="preserve"> Time!ACL$20</f>
        <v>0</v>
      </c>
      <c r="ACM2" s="14">
        <f xml:space="preserve"> Time!ACM$20</f>
        <v>0</v>
      </c>
      <c r="ACN2" s="14">
        <f xml:space="preserve"> Time!ACN$20</f>
        <v>0</v>
      </c>
      <c r="ACO2" s="14">
        <f xml:space="preserve"> Time!ACO$20</f>
        <v>0</v>
      </c>
      <c r="ACP2" s="14">
        <f xml:space="preserve"> Time!ACP$20</f>
        <v>0</v>
      </c>
      <c r="ACQ2" s="14">
        <f xml:space="preserve"> Time!ACQ$20</f>
        <v>0</v>
      </c>
      <c r="ACR2" s="14">
        <f xml:space="preserve"> Time!ACR$20</f>
        <v>0</v>
      </c>
      <c r="ACS2" s="14">
        <f xml:space="preserve"> Time!ACS$20</f>
        <v>0</v>
      </c>
      <c r="ACT2" s="14">
        <f xml:space="preserve"> Time!ACT$20</f>
        <v>0</v>
      </c>
      <c r="ACU2" s="14">
        <f xml:space="preserve"> Time!ACU$20</f>
        <v>0</v>
      </c>
      <c r="ACV2" s="14">
        <f xml:space="preserve"> Time!ACV$20</f>
        <v>0</v>
      </c>
      <c r="ACW2" s="14">
        <f xml:space="preserve"> Time!ACW$20</f>
        <v>0</v>
      </c>
      <c r="ACX2" s="14">
        <f xml:space="preserve"> Time!ACX$20</f>
        <v>0</v>
      </c>
      <c r="ACY2" s="14">
        <f xml:space="preserve"> Time!ACY$20</f>
        <v>0</v>
      </c>
      <c r="ACZ2" s="14">
        <f xml:space="preserve"> Time!ACZ$20</f>
        <v>0</v>
      </c>
      <c r="ADA2" s="14">
        <f xml:space="preserve"> Time!ADA$20</f>
        <v>0</v>
      </c>
      <c r="ADB2" s="14">
        <f xml:space="preserve"> Time!ADB$20</f>
        <v>0</v>
      </c>
      <c r="ADC2" s="14">
        <f xml:space="preserve"> Time!ADC$20</f>
        <v>0</v>
      </c>
      <c r="ADD2" s="14">
        <f xml:space="preserve"> Time!ADD$20</f>
        <v>0</v>
      </c>
      <c r="ADE2" s="14">
        <f xml:space="preserve"> Time!ADE$20</f>
        <v>0</v>
      </c>
      <c r="ADF2" s="14">
        <f xml:space="preserve"> Time!ADF$20</f>
        <v>0</v>
      </c>
      <c r="ADG2" s="14">
        <f xml:space="preserve"> Time!ADG$20</f>
        <v>0</v>
      </c>
      <c r="ADH2" s="14">
        <f xml:space="preserve"> Time!ADH$20</f>
        <v>0</v>
      </c>
      <c r="ADI2" s="14">
        <f xml:space="preserve"> Time!ADI$20</f>
        <v>0</v>
      </c>
      <c r="ADJ2" s="14">
        <f xml:space="preserve"> Time!ADJ$20</f>
        <v>0</v>
      </c>
      <c r="ADK2" s="14">
        <f xml:space="preserve"> Time!ADK$20</f>
        <v>0</v>
      </c>
      <c r="ADL2" s="14">
        <f xml:space="preserve"> Time!ADL$20</f>
        <v>0</v>
      </c>
      <c r="ADM2" s="14">
        <f xml:space="preserve"> Time!ADM$20</f>
        <v>0</v>
      </c>
      <c r="ADN2" s="14">
        <f xml:space="preserve"> Time!ADN$20</f>
        <v>0</v>
      </c>
      <c r="ADO2" s="14">
        <f xml:space="preserve"> Time!ADO$20</f>
        <v>0</v>
      </c>
      <c r="ADP2" s="14">
        <f xml:space="preserve"> Time!ADP$20</f>
        <v>0</v>
      </c>
      <c r="ADQ2" s="14">
        <f xml:space="preserve"> Time!ADQ$20</f>
        <v>0</v>
      </c>
      <c r="ADR2" s="14">
        <f xml:space="preserve"> Time!ADR$20</f>
        <v>0</v>
      </c>
      <c r="ADS2" s="14">
        <f xml:space="preserve"> Time!ADS$20</f>
        <v>0</v>
      </c>
      <c r="ADT2" s="14">
        <f xml:space="preserve"> Time!ADT$20</f>
        <v>0</v>
      </c>
      <c r="ADU2" s="14">
        <f xml:space="preserve"> Time!ADU$20</f>
        <v>0</v>
      </c>
      <c r="ADV2" s="14">
        <f xml:space="preserve"> Time!ADV$20</f>
        <v>0</v>
      </c>
      <c r="ADW2" s="14">
        <f xml:space="preserve"> Time!ADW$20</f>
        <v>0</v>
      </c>
      <c r="ADX2" s="14">
        <f xml:space="preserve"> Time!ADX$20</f>
        <v>0</v>
      </c>
      <c r="ADY2" s="14">
        <f xml:space="preserve"> Time!ADY$20</f>
        <v>0</v>
      </c>
      <c r="ADZ2" s="14">
        <f xml:space="preserve"> Time!ADZ$20</f>
        <v>0</v>
      </c>
      <c r="AEA2" s="14">
        <f xml:space="preserve"> Time!AEA$20</f>
        <v>0</v>
      </c>
      <c r="AEB2" s="14">
        <f xml:space="preserve"> Time!AEB$20</f>
        <v>0</v>
      </c>
      <c r="AEC2" s="14">
        <f xml:space="preserve"> Time!AEC$20</f>
        <v>0</v>
      </c>
      <c r="AED2" s="14">
        <f xml:space="preserve"> Time!AED$20</f>
        <v>0</v>
      </c>
      <c r="AEE2" s="14">
        <f xml:space="preserve"> Time!AEE$20</f>
        <v>0</v>
      </c>
      <c r="AEF2" s="14">
        <f xml:space="preserve"> Time!AEF$20</f>
        <v>0</v>
      </c>
      <c r="AEG2" s="14">
        <f xml:space="preserve"> Time!AEG$20</f>
        <v>0</v>
      </c>
      <c r="AEH2" s="14">
        <f xml:space="preserve"> Time!AEH$20</f>
        <v>0</v>
      </c>
      <c r="AEI2" s="14">
        <f xml:space="preserve"> Time!AEI$20</f>
        <v>0</v>
      </c>
      <c r="AEJ2" s="14">
        <f xml:space="preserve"> Time!AEJ$20</f>
        <v>0</v>
      </c>
      <c r="AEK2" s="14">
        <f xml:space="preserve"> Time!AEK$20</f>
        <v>0</v>
      </c>
      <c r="AEL2" s="14">
        <f xml:space="preserve"> Time!AEL$20</f>
        <v>0</v>
      </c>
      <c r="AEM2" s="14">
        <f xml:space="preserve"> Time!AEM$20</f>
        <v>0</v>
      </c>
      <c r="AEN2" s="14">
        <f xml:space="preserve"> Time!AEN$20</f>
        <v>0</v>
      </c>
      <c r="AEO2" s="14">
        <f xml:space="preserve"> Time!AEO$20</f>
        <v>0</v>
      </c>
      <c r="AEP2" s="14">
        <f xml:space="preserve"> Time!AEP$20</f>
        <v>0</v>
      </c>
      <c r="AEQ2" s="14">
        <f xml:space="preserve"> Time!AEQ$20</f>
        <v>0</v>
      </c>
      <c r="AER2" s="14">
        <f xml:space="preserve"> Time!AER$20</f>
        <v>0</v>
      </c>
      <c r="AES2" s="14">
        <f xml:space="preserve"> Time!AES$20</f>
        <v>0</v>
      </c>
      <c r="AET2" s="14">
        <f xml:space="preserve"> Time!AET$20</f>
        <v>0</v>
      </c>
      <c r="AEU2" s="14">
        <f xml:space="preserve"> Time!AEU$20</f>
        <v>0</v>
      </c>
      <c r="AEV2" s="14">
        <f xml:space="preserve"> Time!AEV$20</f>
        <v>0</v>
      </c>
      <c r="AEW2" s="14">
        <f xml:space="preserve"> Time!AEW$20</f>
        <v>0</v>
      </c>
      <c r="AEX2" s="14">
        <f xml:space="preserve"> Time!AEX$20</f>
        <v>0</v>
      </c>
      <c r="AEY2" s="14">
        <f xml:space="preserve"> Time!AEY$20</f>
        <v>0</v>
      </c>
      <c r="AEZ2" s="14">
        <f xml:space="preserve"> Time!AEZ$20</f>
        <v>0</v>
      </c>
      <c r="AFA2" s="14">
        <f xml:space="preserve"> Time!AFA$20</f>
        <v>0</v>
      </c>
      <c r="AFB2" s="14">
        <f xml:space="preserve"> Time!AFB$20</f>
        <v>0</v>
      </c>
      <c r="AFC2" s="14">
        <f xml:space="preserve"> Time!AFC$20</f>
        <v>0</v>
      </c>
      <c r="AFD2" s="14">
        <f xml:space="preserve"> Time!AFD$20</f>
        <v>0</v>
      </c>
      <c r="AFE2" s="14">
        <f xml:space="preserve"> Time!AFE$20</f>
        <v>0</v>
      </c>
      <c r="AFF2" s="14">
        <f xml:space="preserve"> Time!AFF$20</f>
        <v>0</v>
      </c>
      <c r="AFG2" s="14">
        <f xml:space="preserve"> Time!AFG$20</f>
        <v>0</v>
      </c>
      <c r="AFH2" s="14">
        <f xml:space="preserve"> Time!AFH$20</f>
        <v>0</v>
      </c>
      <c r="AFI2" s="14">
        <f xml:space="preserve"> Time!AFI$20</f>
        <v>0</v>
      </c>
      <c r="AFJ2" s="14">
        <f xml:space="preserve"> Time!AFJ$20</f>
        <v>0</v>
      </c>
      <c r="AFK2" s="14">
        <f xml:space="preserve"> Time!AFK$20</f>
        <v>0</v>
      </c>
      <c r="AFL2" s="14">
        <f xml:space="preserve"> Time!AFL$20</f>
        <v>0</v>
      </c>
      <c r="AFM2" s="14">
        <f xml:space="preserve"> Time!AFM$20</f>
        <v>0</v>
      </c>
      <c r="AFN2" s="14">
        <f xml:space="preserve"> Time!AFN$20</f>
        <v>0</v>
      </c>
      <c r="AFO2" s="14">
        <f xml:space="preserve"> Time!AFO$20</f>
        <v>0</v>
      </c>
      <c r="AFP2" s="14">
        <f xml:space="preserve"> Time!AFP$20</f>
        <v>0</v>
      </c>
      <c r="AFQ2" s="14">
        <f xml:space="preserve"> Time!AFQ$20</f>
        <v>0</v>
      </c>
      <c r="AFR2" s="14">
        <f xml:space="preserve"> Time!AFR$20</f>
        <v>0</v>
      </c>
      <c r="AFS2" s="14">
        <f xml:space="preserve"> Time!AFS$20</f>
        <v>0</v>
      </c>
      <c r="AFT2" s="14">
        <f xml:space="preserve"> Time!AFT$20</f>
        <v>0</v>
      </c>
      <c r="AFU2" s="14">
        <f xml:space="preserve"> Time!AFU$20</f>
        <v>0</v>
      </c>
      <c r="AFV2" s="14">
        <f xml:space="preserve"> Time!AFV$20</f>
        <v>0</v>
      </c>
      <c r="AFW2" s="14">
        <f xml:space="preserve"> Time!AFW$20</f>
        <v>0</v>
      </c>
      <c r="AFX2" s="14">
        <f xml:space="preserve"> Time!AFX$20</f>
        <v>0</v>
      </c>
      <c r="AFY2" s="14">
        <f xml:space="preserve"> Time!AFY$20</f>
        <v>0</v>
      </c>
      <c r="AFZ2" s="14">
        <f xml:space="preserve"> Time!AFZ$20</f>
        <v>0</v>
      </c>
      <c r="AGA2" s="14">
        <f xml:space="preserve"> Time!AGA$20</f>
        <v>0</v>
      </c>
      <c r="AGB2" s="14">
        <f xml:space="preserve"> Time!AGB$20</f>
        <v>0</v>
      </c>
      <c r="AGC2" s="14">
        <f xml:space="preserve"> Time!AGC$20</f>
        <v>0</v>
      </c>
      <c r="AGD2" s="14">
        <f xml:space="preserve"> Time!AGD$20</f>
        <v>0</v>
      </c>
      <c r="AGE2" s="14">
        <f xml:space="preserve"> Time!AGE$20</f>
        <v>0</v>
      </c>
      <c r="AGF2" s="14">
        <f xml:space="preserve"> Time!AGF$20</f>
        <v>0</v>
      </c>
      <c r="AGG2" s="14">
        <f xml:space="preserve"> Time!AGG$20</f>
        <v>0</v>
      </c>
      <c r="AGH2" s="14">
        <f xml:space="preserve"> Time!AGH$20</f>
        <v>0</v>
      </c>
      <c r="AGI2" s="14">
        <f xml:space="preserve"> Time!AGI$20</f>
        <v>0</v>
      </c>
      <c r="AGJ2" s="14">
        <f xml:space="preserve"> Time!AGJ$20</f>
        <v>0</v>
      </c>
      <c r="AGK2" s="14">
        <f xml:space="preserve"> Time!AGK$20</f>
        <v>0</v>
      </c>
      <c r="AGL2" s="14">
        <f xml:space="preserve"> Time!AGL$20</f>
        <v>0</v>
      </c>
      <c r="AGM2" s="14">
        <f xml:space="preserve"> Time!AGM$20</f>
        <v>0</v>
      </c>
      <c r="AGN2" s="14">
        <f xml:space="preserve"> Time!AGN$20</f>
        <v>0</v>
      </c>
      <c r="AGO2" s="14">
        <f xml:space="preserve"> Time!AGO$20</f>
        <v>0</v>
      </c>
      <c r="AGP2" s="14">
        <f xml:space="preserve"> Time!AGP$20</f>
        <v>0</v>
      </c>
      <c r="AGQ2" s="14">
        <f xml:space="preserve"> Time!AGQ$20</f>
        <v>0</v>
      </c>
      <c r="AGR2" s="14">
        <f xml:space="preserve"> Time!AGR$20</f>
        <v>0</v>
      </c>
      <c r="AGS2" s="14">
        <f xml:space="preserve"> Time!AGS$20</f>
        <v>0</v>
      </c>
      <c r="AGT2" s="14">
        <f xml:space="preserve"> Time!AGT$20</f>
        <v>0</v>
      </c>
      <c r="AGU2" s="14">
        <f xml:space="preserve"> Time!AGU$20</f>
        <v>0</v>
      </c>
      <c r="AGV2" s="14">
        <f xml:space="preserve"> Time!AGV$20</f>
        <v>0</v>
      </c>
      <c r="AGW2" s="14">
        <f xml:space="preserve"> Time!AGW$20</f>
        <v>0</v>
      </c>
      <c r="AGX2" s="14">
        <f xml:space="preserve"> Time!AGX$20</f>
        <v>0</v>
      </c>
      <c r="AGY2" s="14">
        <f xml:space="preserve"> Time!AGY$20</f>
        <v>0</v>
      </c>
      <c r="AGZ2" s="14">
        <f xml:space="preserve"> Time!AGZ$20</f>
        <v>0</v>
      </c>
      <c r="AHA2" s="14">
        <f xml:space="preserve"> Time!AHA$20</f>
        <v>0</v>
      </c>
      <c r="AHB2" s="14">
        <f xml:space="preserve"> Time!AHB$20</f>
        <v>0</v>
      </c>
      <c r="AHC2" s="14">
        <f xml:space="preserve"> Time!AHC$20</f>
        <v>0</v>
      </c>
      <c r="AHD2" s="14">
        <f xml:space="preserve"> Time!AHD$20</f>
        <v>0</v>
      </c>
      <c r="AHE2" s="14">
        <f xml:space="preserve"> Time!AHE$20</f>
        <v>0</v>
      </c>
      <c r="AHF2" s="14">
        <f xml:space="preserve"> Time!AHF$20</f>
        <v>0</v>
      </c>
      <c r="AHG2" s="14">
        <f xml:space="preserve"> Time!AHG$20</f>
        <v>0</v>
      </c>
      <c r="AHH2" s="14">
        <f xml:space="preserve"> Time!AHH$20</f>
        <v>0</v>
      </c>
      <c r="AHI2" s="14">
        <f xml:space="preserve"> Time!AHI$20</f>
        <v>0</v>
      </c>
      <c r="AHJ2" s="14">
        <f xml:space="preserve"> Time!AHJ$20</f>
        <v>0</v>
      </c>
      <c r="AHK2" s="14">
        <f xml:space="preserve"> Time!AHK$20</f>
        <v>0</v>
      </c>
      <c r="AHL2" s="14">
        <f xml:space="preserve"> Time!AHL$20</f>
        <v>0</v>
      </c>
      <c r="AHM2" s="14">
        <f xml:space="preserve"> Time!AHM$20</f>
        <v>0</v>
      </c>
      <c r="AHN2" s="14">
        <f xml:space="preserve"> Time!AHN$20</f>
        <v>0</v>
      </c>
      <c r="AHO2" s="14">
        <f xml:space="preserve"> Time!AHO$20</f>
        <v>0</v>
      </c>
      <c r="AHP2" s="14">
        <f xml:space="preserve"> Time!AHP$20</f>
        <v>0</v>
      </c>
      <c r="AHQ2" s="14">
        <f xml:space="preserve"> Time!AHQ$20</f>
        <v>0</v>
      </c>
      <c r="AHR2" s="14">
        <f xml:space="preserve"> Time!AHR$20</f>
        <v>0</v>
      </c>
      <c r="AHS2" s="14">
        <f xml:space="preserve"> Time!AHS$20</f>
        <v>0</v>
      </c>
      <c r="AHT2" s="14">
        <f xml:space="preserve"> Time!AHT$20</f>
        <v>0</v>
      </c>
      <c r="AHU2" s="14">
        <f xml:space="preserve"> Time!AHU$20</f>
        <v>0</v>
      </c>
      <c r="AHV2" s="14">
        <f xml:space="preserve"> Time!AHV$20</f>
        <v>0</v>
      </c>
      <c r="AHW2" s="14">
        <f xml:space="preserve"> Time!AHW$20</f>
        <v>0</v>
      </c>
      <c r="AHX2" s="14">
        <f xml:space="preserve"> Time!AHX$20</f>
        <v>0</v>
      </c>
      <c r="AHY2" s="14">
        <f xml:space="preserve"> Time!AHY$20</f>
        <v>0</v>
      </c>
      <c r="AHZ2" s="14">
        <f xml:space="preserve"> Time!AHZ$20</f>
        <v>0</v>
      </c>
      <c r="AIA2" s="14">
        <f xml:space="preserve"> Time!AIA$20</f>
        <v>0</v>
      </c>
      <c r="AIB2" s="14">
        <f xml:space="preserve"> Time!AIB$20</f>
        <v>0</v>
      </c>
      <c r="AIC2" s="14">
        <f xml:space="preserve"> Time!AIC$20</f>
        <v>0</v>
      </c>
      <c r="AID2" s="14">
        <f xml:space="preserve"> Time!AID$20</f>
        <v>0</v>
      </c>
      <c r="AIE2" s="14">
        <f xml:space="preserve"> Time!AIE$20</f>
        <v>0</v>
      </c>
      <c r="AIF2" s="14">
        <f xml:space="preserve"> Time!AIF$20</f>
        <v>0</v>
      </c>
      <c r="AIG2" s="14">
        <f xml:space="preserve"> Time!AIG$20</f>
        <v>0</v>
      </c>
      <c r="AIH2" s="14">
        <f xml:space="preserve"> Time!AIH$20</f>
        <v>0</v>
      </c>
      <c r="AII2" s="14">
        <f xml:space="preserve"> Time!AII$20</f>
        <v>0</v>
      </c>
      <c r="AIJ2" s="14">
        <f xml:space="preserve"> Time!AIJ$20</f>
        <v>0</v>
      </c>
      <c r="AIK2" s="14">
        <f xml:space="preserve"> Time!AIK$20</f>
        <v>0</v>
      </c>
      <c r="AIL2" s="14">
        <f xml:space="preserve"> Time!AIL$20</f>
        <v>0</v>
      </c>
      <c r="AIM2" s="14">
        <f xml:space="preserve"> Time!AIM$20</f>
        <v>0</v>
      </c>
      <c r="AIN2" s="14">
        <f xml:space="preserve"> Time!AIN$20</f>
        <v>0</v>
      </c>
      <c r="AIO2" s="14">
        <f xml:space="preserve"> Time!AIO$20</f>
        <v>0</v>
      </c>
      <c r="AIP2" s="14">
        <f xml:space="preserve"> Time!AIP$20</f>
        <v>0</v>
      </c>
      <c r="AIQ2" s="14">
        <f xml:space="preserve"> Time!AIQ$20</f>
        <v>0</v>
      </c>
      <c r="AIR2" s="14">
        <f xml:space="preserve"> Time!AIR$20</f>
        <v>0</v>
      </c>
      <c r="AIS2" s="14">
        <f xml:space="preserve"> Time!AIS$20</f>
        <v>0</v>
      </c>
      <c r="AIT2" s="14">
        <f xml:space="preserve"> Time!AIT$20</f>
        <v>0</v>
      </c>
      <c r="AIU2" s="14">
        <f xml:space="preserve"> Time!AIU$20</f>
        <v>0</v>
      </c>
      <c r="AIV2" s="14">
        <f xml:space="preserve"> Time!AIV$20</f>
        <v>0</v>
      </c>
      <c r="AIW2" s="14">
        <f xml:space="preserve"> Time!AIW$20</f>
        <v>0</v>
      </c>
      <c r="AIX2" s="14">
        <f xml:space="preserve"> Time!AIX$20</f>
        <v>0</v>
      </c>
      <c r="AIY2" s="14">
        <f xml:space="preserve"> Time!AIY$20</f>
        <v>0</v>
      </c>
      <c r="AIZ2" s="14">
        <f xml:space="preserve"> Time!AIZ$20</f>
        <v>0</v>
      </c>
      <c r="AJA2" s="14">
        <f xml:space="preserve"> Time!AJA$20</f>
        <v>0</v>
      </c>
      <c r="AJB2" s="14">
        <f xml:space="preserve"> Time!AJB$20</f>
        <v>0</v>
      </c>
      <c r="AJC2" s="14">
        <f xml:space="preserve"> Time!AJC$20</f>
        <v>0</v>
      </c>
      <c r="AJD2" s="14">
        <f xml:space="preserve"> Time!AJD$20</f>
        <v>0</v>
      </c>
      <c r="AJE2" s="14">
        <f xml:space="preserve"> Time!AJE$20</f>
        <v>0</v>
      </c>
      <c r="AJF2" s="14">
        <f xml:space="preserve"> Time!AJF$20</f>
        <v>0</v>
      </c>
      <c r="AJG2" s="14">
        <f xml:space="preserve"> Time!AJG$20</f>
        <v>0</v>
      </c>
      <c r="AJH2" s="14">
        <f xml:space="preserve"> Time!AJH$20</f>
        <v>0</v>
      </c>
      <c r="AJI2" s="14">
        <f xml:space="preserve"> Time!AJI$20</f>
        <v>0</v>
      </c>
      <c r="AJJ2" s="14">
        <f xml:space="preserve"> Time!AJJ$20</f>
        <v>0</v>
      </c>
      <c r="AJK2" s="14">
        <f xml:space="preserve"> Time!AJK$20</f>
        <v>0</v>
      </c>
      <c r="AJL2" s="14">
        <f xml:space="preserve"> Time!AJL$20</f>
        <v>0</v>
      </c>
      <c r="AJM2" s="14">
        <f xml:space="preserve"> Time!AJM$20</f>
        <v>0</v>
      </c>
      <c r="AJN2" s="14">
        <f xml:space="preserve"> Time!AJN$20</f>
        <v>0</v>
      </c>
      <c r="AJO2" s="14">
        <f xml:space="preserve"> Time!AJO$20</f>
        <v>0</v>
      </c>
      <c r="AJP2" s="14">
        <f xml:space="preserve"> Time!AJP$20</f>
        <v>0</v>
      </c>
      <c r="AJQ2" s="14">
        <f xml:space="preserve"> Time!AJQ$20</f>
        <v>0</v>
      </c>
      <c r="AJR2" s="14">
        <f xml:space="preserve"> Time!AJR$20</f>
        <v>0</v>
      </c>
      <c r="AJS2" s="14">
        <f xml:space="preserve"> Time!AJS$20</f>
        <v>0</v>
      </c>
      <c r="AJT2" s="14">
        <f xml:space="preserve"> Time!AJT$20</f>
        <v>0</v>
      </c>
      <c r="AJU2" s="14">
        <f xml:space="preserve"> Time!AJU$20</f>
        <v>0</v>
      </c>
      <c r="AJV2" s="14">
        <f xml:space="preserve"> Time!AJV$20</f>
        <v>0</v>
      </c>
      <c r="AJW2" s="14">
        <f xml:space="preserve"> Time!AJW$20</f>
        <v>0</v>
      </c>
      <c r="AJX2" s="14">
        <f xml:space="preserve"> Time!AJX$20</f>
        <v>0</v>
      </c>
      <c r="AJY2" s="14">
        <f xml:space="preserve"> Time!AJY$20</f>
        <v>0</v>
      </c>
      <c r="AJZ2" s="14">
        <f xml:space="preserve"> Time!AJZ$20</f>
        <v>0</v>
      </c>
      <c r="AKA2" s="14">
        <f xml:space="preserve"> Time!AKA$20</f>
        <v>0</v>
      </c>
      <c r="AKB2" s="14">
        <f xml:space="preserve"> Time!AKB$20</f>
        <v>0</v>
      </c>
      <c r="AKC2" s="14">
        <f xml:space="preserve"> Time!AKC$20</f>
        <v>0</v>
      </c>
      <c r="AKD2" s="14">
        <f xml:space="preserve"> Time!AKD$20</f>
        <v>0</v>
      </c>
      <c r="AKE2" s="14">
        <f xml:space="preserve"> Time!AKE$20</f>
        <v>0</v>
      </c>
      <c r="AKF2" s="14">
        <f xml:space="preserve"> Time!AKF$20</f>
        <v>0</v>
      </c>
      <c r="AKG2" s="14">
        <f xml:space="preserve"> Time!AKG$20</f>
        <v>0</v>
      </c>
      <c r="AKH2" s="14">
        <f xml:space="preserve"> Time!AKH$20</f>
        <v>0</v>
      </c>
      <c r="AKI2" s="14">
        <f xml:space="preserve"> Time!AKI$20</f>
        <v>0</v>
      </c>
      <c r="AKJ2" s="14">
        <f xml:space="preserve"> Time!AKJ$20</f>
        <v>0</v>
      </c>
      <c r="AKK2" s="14">
        <f xml:space="preserve"> Time!AKK$20</f>
        <v>0</v>
      </c>
      <c r="AKL2" s="14">
        <f xml:space="preserve"> Time!AKL$20</f>
        <v>0</v>
      </c>
      <c r="AKM2" s="14">
        <f xml:space="preserve"> Time!AKM$20</f>
        <v>0</v>
      </c>
      <c r="AKN2" s="14">
        <f xml:space="preserve"> Time!AKN$20</f>
        <v>0</v>
      </c>
      <c r="AKO2" s="14">
        <f xml:space="preserve"> Time!AKO$20</f>
        <v>0</v>
      </c>
      <c r="AKP2" s="14">
        <f xml:space="preserve"> Time!AKP$20</f>
        <v>0</v>
      </c>
      <c r="AKQ2" s="14">
        <f xml:space="preserve"> Time!AKQ$20</f>
        <v>0</v>
      </c>
      <c r="AKR2" s="14">
        <f xml:space="preserve"> Time!AKR$20</f>
        <v>0</v>
      </c>
      <c r="AKS2" s="14">
        <f xml:space="preserve"> Time!AKS$20</f>
        <v>0</v>
      </c>
      <c r="AKT2" s="14">
        <f xml:space="preserve"> Time!AKT$20</f>
        <v>0</v>
      </c>
      <c r="AKU2" s="14">
        <f xml:space="preserve"> Time!AKU$20</f>
        <v>0</v>
      </c>
      <c r="AKV2" s="14">
        <f xml:space="preserve"> Time!AKV$20</f>
        <v>0</v>
      </c>
      <c r="AKW2" s="14">
        <f xml:space="preserve"> Time!AKW$20</f>
        <v>0</v>
      </c>
      <c r="AKX2" s="14">
        <f xml:space="preserve"> Time!AKX$20</f>
        <v>0</v>
      </c>
      <c r="AKY2" s="14">
        <f xml:space="preserve"> Time!AKY$20</f>
        <v>0</v>
      </c>
      <c r="AKZ2" s="14">
        <f xml:space="preserve"> Time!AKZ$20</f>
        <v>0</v>
      </c>
      <c r="ALA2" s="14">
        <f xml:space="preserve"> Time!ALA$20</f>
        <v>0</v>
      </c>
      <c r="ALB2" s="14">
        <f xml:space="preserve"> Time!ALB$20</f>
        <v>0</v>
      </c>
      <c r="ALC2" s="14">
        <f xml:space="preserve"> Time!ALC$20</f>
        <v>0</v>
      </c>
      <c r="ALD2" s="14">
        <f xml:space="preserve"> Time!ALD$20</f>
        <v>0</v>
      </c>
      <c r="ALE2" s="14">
        <f xml:space="preserve"> Time!ALE$20</f>
        <v>0</v>
      </c>
      <c r="ALF2" s="14">
        <f xml:space="preserve"> Time!ALF$20</f>
        <v>0</v>
      </c>
      <c r="ALG2" s="14">
        <f xml:space="preserve"> Time!ALG$20</f>
        <v>0</v>
      </c>
      <c r="ALH2" s="14">
        <f xml:space="preserve"> Time!ALH$20</f>
        <v>0</v>
      </c>
      <c r="ALI2" s="14">
        <f xml:space="preserve"> Time!ALI$20</f>
        <v>0</v>
      </c>
      <c r="ALJ2" s="14">
        <f xml:space="preserve"> Time!ALJ$20</f>
        <v>0</v>
      </c>
      <c r="ALK2" s="14">
        <f xml:space="preserve"> Time!ALK$20</f>
        <v>0</v>
      </c>
      <c r="ALL2" s="14">
        <f xml:space="preserve"> Time!ALL$20</f>
        <v>0</v>
      </c>
      <c r="ALM2" s="14">
        <f xml:space="preserve"> Time!ALM$20</f>
        <v>0</v>
      </c>
      <c r="ALN2" s="14">
        <f xml:space="preserve"> Time!ALN$20</f>
        <v>0</v>
      </c>
      <c r="ALO2" s="14">
        <f xml:space="preserve"> Time!ALO$20</f>
        <v>0</v>
      </c>
      <c r="ALP2" s="14">
        <f xml:space="preserve"> Time!ALP$20</f>
        <v>0</v>
      </c>
      <c r="ALQ2" s="14">
        <f xml:space="preserve"> Time!ALQ$20</f>
        <v>0</v>
      </c>
      <c r="ALR2" s="14">
        <f xml:space="preserve"> Time!ALR$20</f>
        <v>0</v>
      </c>
      <c r="ALS2" s="14">
        <f xml:space="preserve"> Time!ALS$20</f>
        <v>0</v>
      </c>
      <c r="ALT2" s="14">
        <f xml:space="preserve"> Time!ALT$20</f>
        <v>0</v>
      </c>
      <c r="ALU2" s="14">
        <f xml:space="preserve"> Time!ALU$20</f>
        <v>0</v>
      </c>
      <c r="ALV2" s="14">
        <f xml:space="preserve"> Time!ALV$20</f>
        <v>0</v>
      </c>
      <c r="ALW2" s="14">
        <f xml:space="preserve"> Time!ALW$20</f>
        <v>0</v>
      </c>
      <c r="ALX2" s="14">
        <f xml:space="preserve"> Time!ALX$20</f>
        <v>0</v>
      </c>
      <c r="ALY2" s="14">
        <f xml:space="preserve"> Time!ALY$20</f>
        <v>0</v>
      </c>
      <c r="ALZ2" s="14">
        <f xml:space="preserve"> Time!ALZ$20</f>
        <v>0</v>
      </c>
      <c r="AMA2" s="14">
        <f xml:space="preserve"> Time!AMA$20</f>
        <v>0</v>
      </c>
      <c r="AMB2" s="14">
        <f xml:space="preserve"> Time!AMB$20</f>
        <v>0</v>
      </c>
      <c r="AMC2" s="14">
        <f xml:space="preserve"> Time!AMC$20</f>
        <v>0</v>
      </c>
      <c r="AMD2" s="14">
        <f xml:space="preserve"> Time!AMD$20</f>
        <v>0</v>
      </c>
      <c r="AME2" s="14">
        <f xml:space="preserve"> Time!AME$20</f>
        <v>0</v>
      </c>
      <c r="AMF2" s="14">
        <f xml:space="preserve"> Time!AMF$20</f>
        <v>0</v>
      </c>
      <c r="AMG2" s="14">
        <f xml:space="preserve"> Time!AMG$20</f>
        <v>0</v>
      </c>
      <c r="AMH2" s="14">
        <f xml:space="preserve"> Time!AMH$20</f>
        <v>0</v>
      </c>
      <c r="AMI2" s="14">
        <f xml:space="preserve"> Time!AMI$20</f>
        <v>0</v>
      </c>
      <c r="AMJ2" s="14">
        <f xml:space="preserve"> Time!AMJ$20</f>
        <v>0</v>
      </c>
      <c r="AMK2" s="14">
        <f xml:space="preserve"> Time!AMK$20</f>
        <v>0</v>
      </c>
      <c r="AML2" s="14">
        <f xml:space="preserve"> Time!AML$20</f>
        <v>0</v>
      </c>
      <c r="AMM2" s="14">
        <f xml:space="preserve"> Time!AMM$20</f>
        <v>0</v>
      </c>
      <c r="AMN2" s="14">
        <f xml:space="preserve"> Time!AMN$20</f>
        <v>0</v>
      </c>
      <c r="AMO2" s="14">
        <f xml:space="preserve"> Time!AMO$20</f>
        <v>0</v>
      </c>
      <c r="AMP2" s="14">
        <f xml:space="preserve"> Time!AMP$20</f>
        <v>0</v>
      </c>
      <c r="AMQ2" s="14">
        <f xml:space="preserve"> Time!AMQ$20</f>
        <v>0</v>
      </c>
      <c r="AMR2" s="14">
        <f xml:space="preserve"> Time!AMR$20</f>
        <v>0</v>
      </c>
      <c r="AMS2" s="14">
        <f xml:space="preserve"> Time!AMS$20</f>
        <v>0</v>
      </c>
      <c r="AMT2" s="14">
        <f xml:space="preserve"> Time!AMT$20</f>
        <v>0</v>
      </c>
      <c r="AMU2" s="14">
        <f xml:space="preserve"> Time!AMU$20</f>
        <v>0</v>
      </c>
      <c r="AMV2" s="14">
        <f xml:space="preserve"> Time!AMV$20</f>
        <v>0</v>
      </c>
      <c r="AMW2" s="14">
        <f xml:space="preserve"> Time!AMW$20</f>
        <v>0</v>
      </c>
      <c r="AMX2" s="14">
        <f xml:space="preserve"> Time!AMX$20</f>
        <v>0</v>
      </c>
      <c r="AMY2" s="14">
        <f xml:space="preserve"> Time!AMY$20</f>
        <v>0</v>
      </c>
      <c r="AMZ2" s="14">
        <f xml:space="preserve"> Time!AMZ$20</f>
        <v>0</v>
      </c>
      <c r="ANA2" s="14">
        <f xml:space="preserve"> Time!ANA$20</f>
        <v>0</v>
      </c>
      <c r="ANB2" s="14">
        <f xml:space="preserve"> Time!ANB$20</f>
        <v>0</v>
      </c>
      <c r="ANC2" s="14">
        <f xml:space="preserve"> Time!ANC$20</f>
        <v>0</v>
      </c>
      <c r="AND2" s="14">
        <f xml:space="preserve"> Time!AND$20</f>
        <v>0</v>
      </c>
      <c r="ANE2" s="14">
        <f xml:space="preserve"> Time!ANE$20</f>
        <v>0</v>
      </c>
      <c r="ANF2" s="14">
        <f xml:space="preserve"> Time!ANF$20</f>
        <v>0</v>
      </c>
      <c r="ANG2" s="14">
        <f xml:space="preserve"> Time!ANG$20</f>
        <v>0</v>
      </c>
      <c r="ANH2" s="14">
        <f xml:space="preserve"> Time!ANH$20</f>
        <v>0</v>
      </c>
      <c r="ANI2" s="14">
        <f xml:space="preserve"> Time!ANI$20</f>
        <v>0</v>
      </c>
      <c r="ANJ2" s="14">
        <f xml:space="preserve"> Time!ANJ$20</f>
        <v>0</v>
      </c>
      <c r="ANK2" s="14">
        <f xml:space="preserve"> Time!ANK$20</f>
        <v>0</v>
      </c>
      <c r="ANL2" s="14">
        <f xml:space="preserve"> Time!ANL$20</f>
        <v>0</v>
      </c>
      <c r="ANM2" s="14">
        <f xml:space="preserve"> Time!ANM$20</f>
        <v>0</v>
      </c>
      <c r="ANN2" s="14">
        <f xml:space="preserve"> Time!ANN$20</f>
        <v>0</v>
      </c>
      <c r="ANO2" s="14">
        <f xml:space="preserve"> Time!ANO$20</f>
        <v>0</v>
      </c>
      <c r="ANP2" s="14">
        <f xml:space="preserve"> Time!ANP$20</f>
        <v>0</v>
      </c>
      <c r="ANQ2" s="14">
        <f xml:space="preserve"> Time!ANQ$20</f>
        <v>0</v>
      </c>
      <c r="ANR2" s="14">
        <f xml:space="preserve"> Time!ANR$20</f>
        <v>0</v>
      </c>
      <c r="ANS2" s="14">
        <f xml:space="preserve"> Time!ANS$20</f>
        <v>0</v>
      </c>
      <c r="ANT2" s="14">
        <f xml:space="preserve"> Time!ANT$20</f>
        <v>0</v>
      </c>
      <c r="ANU2" s="14">
        <f xml:space="preserve"> Time!ANU$20</f>
        <v>0</v>
      </c>
      <c r="ANV2" s="14">
        <f xml:space="preserve"> Time!ANV$20</f>
        <v>0</v>
      </c>
      <c r="ANW2" s="14">
        <f xml:space="preserve"> Time!ANW$20</f>
        <v>0</v>
      </c>
      <c r="ANX2" s="14">
        <f xml:space="preserve"> Time!ANX$20</f>
        <v>0</v>
      </c>
      <c r="ANY2" s="14">
        <f xml:space="preserve"> Time!ANY$20</f>
        <v>0</v>
      </c>
      <c r="ANZ2" s="14">
        <f xml:space="preserve"> Time!ANZ$20</f>
        <v>0</v>
      </c>
      <c r="AOA2" s="14">
        <f xml:space="preserve"> Time!AOA$20</f>
        <v>0</v>
      </c>
      <c r="AOB2" s="14">
        <f xml:space="preserve"> Time!AOB$20</f>
        <v>0</v>
      </c>
      <c r="AOC2" s="14">
        <f xml:space="preserve"> Time!AOC$20</f>
        <v>0</v>
      </c>
      <c r="AOD2" s="14">
        <f xml:space="preserve"> Time!AOD$20</f>
        <v>0</v>
      </c>
      <c r="AOE2" s="14">
        <f xml:space="preserve"> Time!AOE$20</f>
        <v>0</v>
      </c>
      <c r="AOF2" s="14">
        <f xml:space="preserve"> Time!AOF$20</f>
        <v>0</v>
      </c>
      <c r="AOG2" s="14">
        <f xml:space="preserve"> Time!AOG$20</f>
        <v>0</v>
      </c>
      <c r="AOH2" s="14">
        <f xml:space="preserve"> Time!AOH$20</f>
        <v>0</v>
      </c>
      <c r="AOI2" s="14">
        <f xml:space="preserve"> Time!AOI$20</f>
        <v>0</v>
      </c>
      <c r="AOJ2" s="14">
        <f xml:space="preserve"> Time!AOJ$20</f>
        <v>0</v>
      </c>
      <c r="AOK2" s="14">
        <f xml:space="preserve"> Time!AOK$20</f>
        <v>0</v>
      </c>
      <c r="AOL2" s="14">
        <f xml:space="preserve"> Time!AOL$20</f>
        <v>0</v>
      </c>
      <c r="AOM2" s="14">
        <f xml:space="preserve"> Time!AOM$20</f>
        <v>0</v>
      </c>
      <c r="AON2" s="14">
        <f xml:space="preserve"> Time!AON$20</f>
        <v>0</v>
      </c>
      <c r="AOO2" s="14">
        <f xml:space="preserve"> Time!AOO$20</f>
        <v>0</v>
      </c>
      <c r="AOP2" s="14">
        <f xml:space="preserve"> Time!AOP$20</f>
        <v>0</v>
      </c>
      <c r="AOQ2" s="14">
        <f xml:space="preserve"> Time!AOQ$20</f>
        <v>0</v>
      </c>
      <c r="AOR2" s="14">
        <f xml:space="preserve"> Time!AOR$20</f>
        <v>0</v>
      </c>
      <c r="AOS2" s="14">
        <f xml:space="preserve"> Time!AOS$20</f>
        <v>0</v>
      </c>
      <c r="AOT2" s="14">
        <f xml:space="preserve"> Time!AOT$20</f>
        <v>0</v>
      </c>
      <c r="AOU2" s="14">
        <f xml:space="preserve"> Time!AOU$20</f>
        <v>0</v>
      </c>
      <c r="AOV2" s="14">
        <f xml:space="preserve"> Time!AOV$20</f>
        <v>0</v>
      </c>
      <c r="AOW2" s="14">
        <f xml:space="preserve"> Time!AOW$20</f>
        <v>0</v>
      </c>
      <c r="AOX2" s="14">
        <f xml:space="preserve"> Time!AOX$20</f>
        <v>0</v>
      </c>
      <c r="AOY2" s="14">
        <f xml:space="preserve"> Time!AOY$20</f>
        <v>0</v>
      </c>
      <c r="AOZ2" s="14">
        <f xml:space="preserve"> Time!AOZ$20</f>
        <v>0</v>
      </c>
      <c r="APA2" s="14">
        <f xml:space="preserve"> Time!APA$20</f>
        <v>0</v>
      </c>
      <c r="APB2" s="14">
        <f xml:space="preserve"> Time!APB$20</f>
        <v>0</v>
      </c>
      <c r="APC2" s="14">
        <f xml:space="preserve"> Time!APC$20</f>
        <v>0</v>
      </c>
      <c r="APD2" s="14">
        <f xml:space="preserve"> Time!APD$20</f>
        <v>0</v>
      </c>
      <c r="APE2" s="14">
        <f xml:space="preserve"> Time!APE$20</f>
        <v>0</v>
      </c>
      <c r="APF2" s="14">
        <f xml:space="preserve"> Time!APF$20</f>
        <v>0</v>
      </c>
      <c r="APG2" s="14">
        <f xml:space="preserve"> Time!APG$20</f>
        <v>0</v>
      </c>
      <c r="APH2" s="14">
        <f xml:space="preserve"> Time!APH$20</f>
        <v>0</v>
      </c>
      <c r="API2" s="14">
        <f xml:space="preserve"> Time!API$20</f>
        <v>0</v>
      </c>
      <c r="APJ2" s="14">
        <f xml:space="preserve"> Time!APJ$20</f>
        <v>0</v>
      </c>
      <c r="APK2" s="14">
        <f xml:space="preserve"> Time!APK$20</f>
        <v>0</v>
      </c>
      <c r="APL2" s="14">
        <f xml:space="preserve"> Time!APL$20</f>
        <v>0</v>
      </c>
      <c r="APM2" s="14">
        <f xml:space="preserve"> Time!APM$20</f>
        <v>0</v>
      </c>
      <c r="APN2" s="14">
        <f xml:space="preserve"> Time!APN$20</f>
        <v>0</v>
      </c>
      <c r="APO2" s="14">
        <f xml:space="preserve"> Time!APO$20</f>
        <v>0</v>
      </c>
      <c r="APP2" s="14">
        <f xml:space="preserve"> Time!APP$20</f>
        <v>0</v>
      </c>
      <c r="APQ2" s="14">
        <f xml:space="preserve"> Time!APQ$20</f>
        <v>0</v>
      </c>
      <c r="APR2" s="14">
        <f xml:space="preserve"> Time!APR$20</f>
        <v>0</v>
      </c>
      <c r="APS2" s="14">
        <f xml:space="preserve"> Time!APS$20</f>
        <v>0</v>
      </c>
      <c r="APT2" s="14">
        <f xml:space="preserve"> Time!APT$20</f>
        <v>0</v>
      </c>
      <c r="APU2" s="14">
        <f xml:space="preserve"> Time!APU$20</f>
        <v>0</v>
      </c>
      <c r="APV2" s="14">
        <f xml:space="preserve"> Time!APV$20</f>
        <v>0</v>
      </c>
      <c r="APW2" s="14">
        <f xml:space="preserve"> Time!APW$20</f>
        <v>0</v>
      </c>
      <c r="APX2" s="14">
        <f xml:space="preserve"> Time!APX$20</f>
        <v>0</v>
      </c>
      <c r="APY2" s="14">
        <f xml:space="preserve"> Time!APY$20</f>
        <v>0</v>
      </c>
      <c r="APZ2" s="14">
        <f xml:space="preserve"> Time!APZ$20</f>
        <v>0</v>
      </c>
      <c r="AQA2" s="14">
        <f xml:space="preserve"> Time!AQA$20</f>
        <v>0</v>
      </c>
      <c r="AQB2" s="14">
        <f xml:space="preserve"> Time!AQB$20</f>
        <v>0</v>
      </c>
      <c r="AQC2" s="14">
        <f xml:space="preserve"> Time!AQC$20</f>
        <v>0</v>
      </c>
      <c r="AQD2" s="14">
        <f xml:space="preserve"> Time!AQD$20</f>
        <v>0</v>
      </c>
      <c r="AQE2" s="14">
        <f xml:space="preserve"> Time!AQE$20</f>
        <v>0</v>
      </c>
      <c r="AQF2" s="14">
        <f xml:space="preserve"> Time!AQF$20</f>
        <v>0</v>
      </c>
      <c r="AQG2" s="14">
        <f xml:space="preserve"> Time!AQG$20</f>
        <v>0</v>
      </c>
      <c r="AQH2" s="14">
        <f xml:space="preserve"> Time!AQH$20</f>
        <v>0</v>
      </c>
      <c r="AQI2" s="14">
        <f xml:space="preserve"> Time!AQI$20</f>
        <v>0</v>
      </c>
      <c r="AQJ2" s="14">
        <f xml:space="preserve"> Time!AQJ$20</f>
        <v>0</v>
      </c>
      <c r="AQK2" s="14">
        <f xml:space="preserve"> Time!AQK$20</f>
        <v>0</v>
      </c>
      <c r="AQL2" s="14">
        <f xml:space="preserve"> Time!AQL$20</f>
        <v>0</v>
      </c>
      <c r="AQM2" s="14">
        <f xml:space="preserve"> Time!AQM$20</f>
        <v>0</v>
      </c>
      <c r="AQN2" s="14">
        <f xml:space="preserve"> Time!AQN$20</f>
        <v>0</v>
      </c>
      <c r="AQO2" s="14">
        <f xml:space="preserve"> Time!AQO$20</f>
        <v>0</v>
      </c>
      <c r="AQP2" s="14">
        <f xml:space="preserve"> Time!AQP$20</f>
        <v>0</v>
      </c>
      <c r="AQQ2" s="14">
        <f xml:space="preserve"> Time!AQQ$20</f>
        <v>0</v>
      </c>
      <c r="AQR2" s="14">
        <f xml:space="preserve"> Time!AQR$20</f>
        <v>0</v>
      </c>
      <c r="AQS2" s="14">
        <f xml:space="preserve"> Time!AQS$20</f>
        <v>0</v>
      </c>
      <c r="AQT2" s="14">
        <f xml:space="preserve"> Time!AQT$20</f>
        <v>0</v>
      </c>
      <c r="AQU2" s="14">
        <f xml:space="preserve"> Time!AQU$20</f>
        <v>0</v>
      </c>
      <c r="AQV2" s="14">
        <f xml:space="preserve"> Time!AQV$20</f>
        <v>0</v>
      </c>
      <c r="AQW2" s="14">
        <f xml:space="preserve"> Time!AQW$20</f>
        <v>0</v>
      </c>
      <c r="AQX2" s="14">
        <f xml:space="preserve"> Time!AQX$20</f>
        <v>0</v>
      </c>
      <c r="AQY2" s="14">
        <f xml:space="preserve"> Time!AQY$20</f>
        <v>0</v>
      </c>
      <c r="AQZ2" s="14">
        <f xml:space="preserve"> Time!AQZ$20</f>
        <v>0</v>
      </c>
      <c r="ARA2" s="14">
        <f xml:space="preserve"> Time!ARA$20</f>
        <v>0</v>
      </c>
      <c r="ARB2" s="14">
        <f xml:space="preserve"> Time!ARB$20</f>
        <v>0</v>
      </c>
      <c r="ARC2" s="14">
        <f xml:space="preserve"> Time!ARC$20</f>
        <v>0</v>
      </c>
      <c r="ARD2" s="14">
        <f xml:space="preserve"> Time!ARD$20</f>
        <v>0</v>
      </c>
      <c r="ARE2" s="14">
        <f xml:space="preserve"> Time!ARE$20</f>
        <v>0</v>
      </c>
      <c r="ARF2" s="14">
        <f xml:space="preserve"> Time!ARF$20</f>
        <v>0</v>
      </c>
      <c r="ARG2" s="14">
        <f xml:space="preserve"> Time!ARG$20</f>
        <v>0</v>
      </c>
      <c r="ARH2" s="14">
        <f xml:space="preserve"> Time!ARH$20</f>
        <v>0</v>
      </c>
      <c r="ARI2" s="14">
        <f xml:space="preserve"> Time!ARI$20</f>
        <v>0</v>
      </c>
      <c r="ARJ2" s="14">
        <f xml:space="preserve"> Time!ARJ$20</f>
        <v>0</v>
      </c>
      <c r="ARK2" s="14">
        <f xml:space="preserve"> Time!ARK$20</f>
        <v>0</v>
      </c>
      <c r="ARL2" s="14">
        <f xml:space="preserve"> Time!ARL$20</f>
        <v>0</v>
      </c>
      <c r="ARM2" s="14">
        <f xml:space="preserve"> Time!ARM$20</f>
        <v>0</v>
      </c>
      <c r="ARN2" s="14">
        <f xml:space="preserve"> Time!ARN$20</f>
        <v>0</v>
      </c>
      <c r="ARO2" s="14">
        <f xml:space="preserve"> Time!ARO$20</f>
        <v>0</v>
      </c>
      <c r="ARP2" s="14">
        <f xml:space="preserve"> Time!ARP$20</f>
        <v>0</v>
      </c>
      <c r="ARQ2" s="14">
        <f xml:space="preserve"> Time!ARQ$20</f>
        <v>0</v>
      </c>
      <c r="ARR2" s="14">
        <f xml:space="preserve"> Time!ARR$20</f>
        <v>0</v>
      </c>
      <c r="ARS2" s="14">
        <f xml:space="preserve"> Time!ARS$20</f>
        <v>0</v>
      </c>
      <c r="ART2" s="14">
        <f xml:space="preserve"> Time!ART$20</f>
        <v>0</v>
      </c>
      <c r="ARU2" s="14">
        <f xml:space="preserve"> Time!ARU$20</f>
        <v>0</v>
      </c>
      <c r="ARV2" s="14">
        <f xml:space="preserve"> Time!ARV$20</f>
        <v>0</v>
      </c>
      <c r="ARW2" s="14">
        <f xml:space="preserve"> Time!ARW$20</f>
        <v>0</v>
      </c>
      <c r="ARX2" s="14">
        <f xml:space="preserve"> Time!ARX$20</f>
        <v>0</v>
      </c>
      <c r="ARY2" s="14">
        <f xml:space="preserve"> Time!ARY$20</f>
        <v>0</v>
      </c>
      <c r="ARZ2" s="14">
        <f xml:space="preserve"> Time!ARZ$20</f>
        <v>0</v>
      </c>
      <c r="ASA2" s="14">
        <f xml:space="preserve"> Time!ASA$20</f>
        <v>0</v>
      </c>
      <c r="ASB2" s="14">
        <f xml:space="preserve"> Time!ASB$20</f>
        <v>0</v>
      </c>
      <c r="ASC2" s="14">
        <f xml:space="preserve"> Time!ASC$20</f>
        <v>0</v>
      </c>
      <c r="ASD2" s="14">
        <f xml:space="preserve"> Time!ASD$20</f>
        <v>0</v>
      </c>
      <c r="ASE2" s="14">
        <f xml:space="preserve"> Time!ASE$20</f>
        <v>0</v>
      </c>
      <c r="ASF2" s="14">
        <f xml:space="preserve"> Time!ASF$20</f>
        <v>0</v>
      </c>
      <c r="ASG2" s="14">
        <f xml:space="preserve"> Time!ASG$20</f>
        <v>0</v>
      </c>
      <c r="ASH2" s="14">
        <f xml:space="preserve"> Time!ASH$20</f>
        <v>0</v>
      </c>
      <c r="ASI2" s="14">
        <f xml:space="preserve"> Time!ASI$20</f>
        <v>0</v>
      </c>
      <c r="ASJ2" s="14">
        <f xml:space="preserve"> Time!ASJ$20</f>
        <v>0</v>
      </c>
      <c r="ASK2" s="14">
        <f xml:space="preserve"> Time!ASK$20</f>
        <v>0</v>
      </c>
      <c r="ASL2" s="14">
        <f xml:space="preserve"> Time!ASL$20</f>
        <v>0</v>
      </c>
      <c r="ASM2" s="14">
        <f xml:space="preserve"> Time!ASM$20</f>
        <v>0</v>
      </c>
      <c r="ASN2" s="14">
        <f xml:space="preserve"> Time!ASN$20</f>
        <v>0</v>
      </c>
      <c r="ASO2" s="14">
        <f xml:space="preserve"> Time!ASO$20</f>
        <v>0</v>
      </c>
      <c r="ASP2" s="14">
        <f xml:space="preserve"> Time!ASP$20</f>
        <v>0</v>
      </c>
      <c r="ASQ2" s="14">
        <f xml:space="preserve"> Time!ASQ$20</f>
        <v>0</v>
      </c>
      <c r="ASR2" s="14">
        <f xml:space="preserve"> Time!ASR$20</f>
        <v>0</v>
      </c>
      <c r="ASS2" s="14">
        <f xml:space="preserve"> Time!ASS$20</f>
        <v>0</v>
      </c>
      <c r="AST2" s="14">
        <f xml:space="preserve"> Time!AST$20</f>
        <v>0</v>
      </c>
      <c r="ASU2" s="14">
        <f xml:space="preserve"> Time!ASU$20</f>
        <v>0</v>
      </c>
      <c r="ASV2" s="14">
        <f xml:space="preserve"> Time!ASV$20</f>
        <v>0</v>
      </c>
      <c r="ASW2" s="14">
        <f xml:space="preserve"> Time!ASW$20</f>
        <v>0</v>
      </c>
      <c r="ASX2" s="14">
        <f xml:space="preserve"> Time!ASX$20</f>
        <v>0</v>
      </c>
      <c r="ASY2" s="14">
        <f xml:space="preserve"> Time!ASY$20</f>
        <v>0</v>
      </c>
      <c r="ASZ2" s="14">
        <f xml:space="preserve"> Time!ASZ$20</f>
        <v>0</v>
      </c>
      <c r="ATA2" s="14">
        <f xml:space="preserve"> Time!ATA$20</f>
        <v>0</v>
      </c>
      <c r="ATB2" s="14">
        <f xml:space="preserve"> Time!ATB$20</f>
        <v>0</v>
      </c>
      <c r="ATC2" s="14">
        <f xml:space="preserve"> Time!ATC$20</f>
        <v>0</v>
      </c>
      <c r="ATD2" s="14">
        <f xml:space="preserve"> Time!ATD$20</f>
        <v>0</v>
      </c>
      <c r="ATE2" s="14">
        <f xml:space="preserve"> Time!ATE$20</f>
        <v>0</v>
      </c>
      <c r="ATF2" s="14">
        <f xml:space="preserve"> Time!ATF$20</f>
        <v>0</v>
      </c>
      <c r="ATG2" s="14">
        <f xml:space="preserve"> Time!ATG$20</f>
        <v>0</v>
      </c>
      <c r="ATH2" s="14">
        <f xml:space="preserve"> Time!ATH$20</f>
        <v>0</v>
      </c>
      <c r="ATI2" s="14">
        <f xml:space="preserve"> Time!ATI$20</f>
        <v>0</v>
      </c>
      <c r="ATJ2" s="14">
        <f xml:space="preserve"> Time!ATJ$20</f>
        <v>0</v>
      </c>
      <c r="ATK2" s="14">
        <f xml:space="preserve"> Time!ATK$20</f>
        <v>0</v>
      </c>
      <c r="ATL2" s="14">
        <f xml:space="preserve"> Time!ATL$20</f>
        <v>0</v>
      </c>
      <c r="ATM2" s="14">
        <f xml:space="preserve"> Time!ATM$20</f>
        <v>0</v>
      </c>
      <c r="ATN2" s="14">
        <f xml:space="preserve"> Time!ATN$20</f>
        <v>0</v>
      </c>
      <c r="ATO2" s="14">
        <f xml:space="preserve"> Time!ATO$20</f>
        <v>0</v>
      </c>
      <c r="ATP2" s="14">
        <f xml:space="preserve"> Time!ATP$20</f>
        <v>0</v>
      </c>
      <c r="ATQ2" s="14">
        <f xml:space="preserve"> Time!ATQ$20</f>
        <v>0</v>
      </c>
      <c r="ATR2" s="14">
        <f xml:space="preserve"> Time!ATR$20</f>
        <v>0</v>
      </c>
      <c r="ATS2" s="14">
        <f xml:space="preserve"> Time!ATS$20</f>
        <v>0</v>
      </c>
      <c r="ATT2" s="14">
        <f xml:space="preserve"> Time!ATT$20</f>
        <v>0</v>
      </c>
      <c r="ATU2" s="14">
        <f xml:space="preserve"> Time!ATU$20</f>
        <v>0</v>
      </c>
      <c r="ATV2" s="14">
        <f xml:space="preserve"> Time!ATV$20</f>
        <v>0</v>
      </c>
      <c r="ATW2" s="14">
        <f xml:space="preserve"> Time!ATW$20</f>
        <v>0</v>
      </c>
      <c r="ATX2" s="14">
        <f xml:space="preserve"> Time!ATX$20</f>
        <v>0</v>
      </c>
      <c r="ATY2" s="14">
        <f xml:space="preserve"> Time!ATY$20</f>
        <v>0</v>
      </c>
      <c r="ATZ2" s="14">
        <f xml:space="preserve"> Time!ATZ$20</f>
        <v>0</v>
      </c>
      <c r="AUA2" s="14">
        <f xml:space="preserve"> Time!AUA$20</f>
        <v>0</v>
      </c>
      <c r="AUB2" s="14">
        <f xml:space="preserve"> Time!AUB$20</f>
        <v>0</v>
      </c>
      <c r="AUC2" s="14">
        <f xml:space="preserve"> Time!AUC$20</f>
        <v>0</v>
      </c>
      <c r="AUD2" s="14">
        <f xml:space="preserve"> Time!AUD$20</f>
        <v>0</v>
      </c>
      <c r="AUE2" s="14">
        <f xml:space="preserve"> Time!AUE$20</f>
        <v>0</v>
      </c>
      <c r="AUF2" s="14">
        <f xml:space="preserve"> Time!AUF$20</f>
        <v>0</v>
      </c>
      <c r="AUG2" s="14">
        <f xml:space="preserve"> Time!AUG$20</f>
        <v>0</v>
      </c>
      <c r="AUH2" s="14">
        <f xml:space="preserve"> Time!AUH$20</f>
        <v>0</v>
      </c>
      <c r="AUI2" s="14">
        <f xml:space="preserve"> Time!AUI$20</f>
        <v>0</v>
      </c>
      <c r="AUJ2" s="14">
        <f xml:space="preserve"> Time!AUJ$20</f>
        <v>0</v>
      </c>
      <c r="AUK2" s="14">
        <f xml:space="preserve"> Time!AUK$20</f>
        <v>0</v>
      </c>
      <c r="AUL2" s="14">
        <f xml:space="preserve"> Time!AUL$20</f>
        <v>0</v>
      </c>
      <c r="AUM2" s="14">
        <f xml:space="preserve"> Time!AUM$20</f>
        <v>0</v>
      </c>
      <c r="AUN2" s="14">
        <f xml:space="preserve"> Time!AUN$20</f>
        <v>0</v>
      </c>
      <c r="AUO2" s="14">
        <f xml:space="preserve"> Time!AUO$20</f>
        <v>0</v>
      </c>
      <c r="AUP2" s="14">
        <f xml:space="preserve"> Time!AUP$20</f>
        <v>0</v>
      </c>
      <c r="AUQ2" s="14">
        <f xml:space="preserve"> Time!AUQ$20</f>
        <v>0</v>
      </c>
      <c r="AUR2" s="14">
        <f xml:space="preserve"> Time!AUR$20</f>
        <v>0</v>
      </c>
      <c r="AUS2" s="14">
        <f xml:space="preserve"> Time!AUS$20</f>
        <v>0</v>
      </c>
      <c r="AUT2" s="14">
        <f xml:space="preserve"> Time!AUT$20</f>
        <v>0</v>
      </c>
      <c r="AUU2" s="14">
        <f xml:space="preserve"> Time!AUU$20</f>
        <v>0</v>
      </c>
      <c r="AUV2" s="14">
        <f xml:space="preserve"> Time!AUV$20</f>
        <v>0</v>
      </c>
      <c r="AUW2" s="14">
        <f xml:space="preserve"> Time!AUW$20</f>
        <v>0</v>
      </c>
      <c r="AUX2" s="14">
        <f xml:space="preserve"> Time!AUX$20</f>
        <v>0</v>
      </c>
      <c r="AUY2" s="14">
        <f xml:space="preserve"> Time!AUY$20</f>
        <v>0</v>
      </c>
      <c r="AUZ2" s="14">
        <f xml:space="preserve"> Time!AUZ$20</f>
        <v>0</v>
      </c>
      <c r="AVA2" s="14">
        <f xml:space="preserve"> Time!AVA$20</f>
        <v>0</v>
      </c>
      <c r="AVB2" s="14">
        <f xml:space="preserve"> Time!AVB$20</f>
        <v>0</v>
      </c>
      <c r="AVC2" s="14">
        <f xml:space="preserve"> Time!AVC$20</f>
        <v>0</v>
      </c>
      <c r="AVD2" s="14">
        <f xml:space="preserve"> Time!AVD$20</f>
        <v>0</v>
      </c>
      <c r="AVE2" s="14">
        <f xml:space="preserve"> Time!AVE$20</f>
        <v>0</v>
      </c>
      <c r="AVF2" s="14">
        <f xml:space="preserve"> Time!AVF$20</f>
        <v>0</v>
      </c>
      <c r="AVG2" s="14">
        <f xml:space="preserve"> Time!AVG$20</f>
        <v>0</v>
      </c>
      <c r="AVH2" s="14">
        <f xml:space="preserve"> Time!AVH$20</f>
        <v>0</v>
      </c>
      <c r="AVI2" s="14">
        <f xml:space="preserve"> Time!AVI$20</f>
        <v>0</v>
      </c>
      <c r="AVJ2" s="14">
        <f xml:space="preserve"> Time!AVJ$20</f>
        <v>0</v>
      </c>
      <c r="AVK2" s="14">
        <f xml:space="preserve"> Time!AVK$20</f>
        <v>0</v>
      </c>
      <c r="AVL2" s="14">
        <f xml:space="preserve"> Time!AVL$20</f>
        <v>0</v>
      </c>
      <c r="AVM2" s="14">
        <f xml:space="preserve"> Time!AVM$20</f>
        <v>0</v>
      </c>
      <c r="AVN2" s="14">
        <f xml:space="preserve"> Time!AVN$20</f>
        <v>0</v>
      </c>
      <c r="AVO2" s="14">
        <f xml:space="preserve"> Time!AVO$20</f>
        <v>0</v>
      </c>
      <c r="AVP2" s="14">
        <f xml:space="preserve"> Time!AVP$20</f>
        <v>0</v>
      </c>
      <c r="AVQ2" s="14">
        <f xml:space="preserve"> Time!AVQ$20</f>
        <v>0</v>
      </c>
      <c r="AVR2" s="14">
        <f xml:space="preserve"> Time!AVR$20</f>
        <v>0</v>
      </c>
      <c r="AVS2" s="14">
        <f xml:space="preserve"> Time!AVS$20</f>
        <v>0</v>
      </c>
      <c r="AVT2" s="14">
        <f xml:space="preserve"> Time!AVT$20</f>
        <v>0</v>
      </c>
      <c r="AVU2" s="14">
        <f xml:space="preserve"> Time!AVU$20</f>
        <v>0</v>
      </c>
      <c r="AVV2" s="14">
        <f xml:space="preserve"> Time!AVV$20</f>
        <v>0</v>
      </c>
      <c r="AVW2" s="14">
        <f xml:space="preserve"> Time!AVW$20</f>
        <v>0</v>
      </c>
      <c r="AVX2" s="14">
        <f xml:space="preserve"> Time!AVX$20</f>
        <v>0</v>
      </c>
      <c r="AVY2" s="14">
        <f xml:space="preserve"> Time!AVY$20</f>
        <v>0</v>
      </c>
      <c r="AVZ2" s="14">
        <f xml:space="preserve"> Time!AVZ$20</f>
        <v>0</v>
      </c>
      <c r="AWA2" s="14">
        <f xml:space="preserve"> Time!AWA$20</f>
        <v>0</v>
      </c>
      <c r="AWB2" s="14">
        <f xml:space="preserve"> Time!AWB$20</f>
        <v>0</v>
      </c>
      <c r="AWC2" s="14">
        <f xml:space="preserve"> Time!AWC$20</f>
        <v>0</v>
      </c>
      <c r="AWD2" s="14">
        <f xml:space="preserve"> Time!AWD$20</f>
        <v>0</v>
      </c>
      <c r="AWE2" s="14">
        <f xml:space="preserve"> Time!AWE$20</f>
        <v>0</v>
      </c>
      <c r="AWF2" s="14">
        <f xml:space="preserve"> Time!AWF$20</f>
        <v>0</v>
      </c>
      <c r="AWG2" s="14">
        <f xml:space="preserve"> Time!AWG$20</f>
        <v>0</v>
      </c>
      <c r="AWH2" s="14">
        <f xml:space="preserve"> Time!AWH$20</f>
        <v>0</v>
      </c>
      <c r="AWI2" s="14">
        <f xml:space="preserve"> Time!AWI$20</f>
        <v>0</v>
      </c>
      <c r="AWJ2" s="14">
        <f xml:space="preserve"> Time!AWJ$20</f>
        <v>0</v>
      </c>
      <c r="AWK2" s="14">
        <f xml:space="preserve"> Time!AWK$20</f>
        <v>0</v>
      </c>
      <c r="AWL2" s="14">
        <f xml:space="preserve"> Time!AWL$20</f>
        <v>0</v>
      </c>
      <c r="AWM2" s="14">
        <f xml:space="preserve"> Time!AWM$20</f>
        <v>0</v>
      </c>
      <c r="AWN2" s="14">
        <f xml:space="preserve"> Time!AWN$20</f>
        <v>0</v>
      </c>
      <c r="AWO2" s="14">
        <f xml:space="preserve"> Time!AWO$20</f>
        <v>0</v>
      </c>
      <c r="AWP2" s="14">
        <f xml:space="preserve"> Time!AWP$20</f>
        <v>0</v>
      </c>
      <c r="AWQ2" s="14">
        <f xml:space="preserve"> Time!AWQ$20</f>
        <v>0</v>
      </c>
      <c r="AWR2" s="14">
        <f xml:space="preserve"> Time!AWR$20</f>
        <v>0</v>
      </c>
      <c r="AWS2" s="14">
        <f xml:space="preserve"> Time!AWS$20</f>
        <v>0</v>
      </c>
      <c r="AWT2" s="14">
        <f xml:space="preserve"> Time!AWT$20</f>
        <v>0</v>
      </c>
      <c r="AWU2" s="14">
        <f xml:space="preserve"> Time!AWU$20</f>
        <v>0</v>
      </c>
      <c r="AWV2" s="14">
        <f xml:space="preserve"> Time!AWV$20</f>
        <v>0</v>
      </c>
      <c r="AWW2" s="14">
        <f xml:space="preserve"> Time!AWW$20</f>
        <v>0</v>
      </c>
      <c r="AWX2" s="14">
        <f xml:space="preserve"> Time!AWX$20</f>
        <v>0</v>
      </c>
      <c r="AWY2" s="14">
        <f xml:space="preserve"> Time!AWY$20</f>
        <v>0</v>
      </c>
      <c r="AWZ2" s="14">
        <f xml:space="preserve"> Time!AWZ$20</f>
        <v>0</v>
      </c>
      <c r="AXA2" s="14">
        <f xml:space="preserve"> Time!AXA$20</f>
        <v>0</v>
      </c>
      <c r="AXB2" s="14">
        <f xml:space="preserve"> Time!AXB$20</f>
        <v>0</v>
      </c>
      <c r="AXC2" s="14">
        <f xml:space="preserve"> Time!AXC$20</f>
        <v>0</v>
      </c>
      <c r="AXD2" s="14">
        <f xml:space="preserve"> Time!AXD$20</f>
        <v>0</v>
      </c>
      <c r="AXE2" s="14">
        <f xml:space="preserve"> Time!AXE$20</f>
        <v>0</v>
      </c>
      <c r="AXF2" s="14">
        <f xml:space="preserve"> Time!AXF$20</f>
        <v>0</v>
      </c>
      <c r="AXG2" s="14">
        <f xml:space="preserve"> Time!AXG$20</f>
        <v>0</v>
      </c>
      <c r="AXH2" s="14">
        <f xml:space="preserve"> Time!AXH$20</f>
        <v>0</v>
      </c>
      <c r="AXI2" s="14">
        <f xml:space="preserve"> Time!AXI$20</f>
        <v>0</v>
      </c>
      <c r="AXJ2" s="14">
        <f xml:space="preserve"> Time!AXJ$20</f>
        <v>0</v>
      </c>
      <c r="AXK2" s="14">
        <f xml:space="preserve"> Time!AXK$20</f>
        <v>0</v>
      </c>
      <c r="AXL2" s="14">
        <f xml:space="preserve"> Time!AXL$20</f>
        <v>0</v>
      </c>
      <c r="AXM2" s="14">
        <f xml:space="preserve"> Time!AXM$20</f>
        <v>0</v>
      </c>
      <c r="AXN2" s="14">
        <f xml:space="preserve"> Time!AXN$20</f>
        <v>0</v>
      </c>
      <c r="AXO2" s="14">
        <f xml:space="preserve"> Time!AXO$20</f>
        <v>0</v>
      </c>
      <c r="AXP2" s="14">
        <f xml:space="preserve"> Time!AXP$20</f>
        <v>0</v>
      </c>
      <c r="AXQ2" s="14">
        <f xml:space="preserve"> Time!AXQ$20</f>
        <v>0</v>
      </c>
      <c r="AXR2" s="14">
        <f xml:space="preserve"> Time!AXR$20</f>
        <v>0</v>
      </c>
      <c r="AXS2" s="14">
        <f xml:space="preserve"> Time!AXS$20</f>
        <v>0</v>
      </c>
      <c r="AXT2" s="14">
        <f xml:space="preserve"> Time!AXT$20</f>
        <v>0</v>
      </c>
      <c r="AXU2" s="14">
        <f xml:space="preserve"> Time!AXU$20</f>
        <v>0</v>
      </c>
      <c r="AXV2" s="14">
        <f xml:space="preserve"> Time!AXV$20</f>
        <v>0</v>
      </c>
      <c r="AXW2" s="14">
        <f xml:space="preserve"> Time!AXW$20</f>
        <v>0</v>
      </c>
      <c r="AXX2" s="14">
        <f xml:space="preserve"> Time!AXX$20</f>
        <v>0</v>
      </c>
      <c r="AXY2" s="14">
        <f xml:space="preserve"> Time!AXY$20</f>
        <v>0</v>
      </c>
      <c r="AXZ2" s="14">
        <f xml:space="preserve"> Time!AXZ$20</f>
        <v>0</v>
      </c>
      <c r="AYA2" s="14">
        <f xml:space="preserve"> Time!AYA$20</f>
        <v>0</v>
      </c>
      <c r="AYB2" s="14">
        <f xml:space="preserve"> Time!AYB$20</f>
        <v>0</v>
      </c>
      <c r="AYC2" s="14">
        <f xml:space="preserve"> Time!AYC$20</f>
        <v>0</v>
      </c>
      <c r="AYD2" s="14">
        <f xml:space="preserve"> Time!AYD$20</f>
        <v>0</v>
      </c>
      <c r="AYE2" s="14">
        <f xml:space="preserve"> Time!AYE$20</f>
        <v>0</v>
      </c>
      <c r="AYF2" s="14">
        <f xml:space="preserve"> Time!AYF$20</f>
        <v>0</v>
      </c>
      <c r="AYG2" s="14">
        <f xml:space="preserve"> Time!AYG$20</f>
        <v>0</v>
      </c>
      <c r="AYH2" s="14">
        <f xml:space="preserve"> Time!AYH$20</f>
        <v>0</v>
      </c>
      <c r="AYI2" s="14">
        <f xml:space="preserve"> Time!AYI$20</f>
        <v>0</v>
      </c>
      <c r="AYJ2" s="14">
        <f xml:space="preserve"> Time!AYJ$20</f>
        <v>0</v>
      </c>
      <c r="AYK2" s="14">
        <f xml:space="preserve"> Time!AYK$20</f>
        <v>0</v>
      </c>
      <c r="AYL2" s="14">
        <f xml:space="preserve"> Time!AYL$20</f>
        <v>0</v>
      </c>
      <c r="AYM2" s="14">
        <f xml:space="preserve"> Time!AYM$20</f>
        <v>0</v>
      </c>
      <c r="AYN2" s="14">
        <f xml:space="preserve"> Time!AYN$20</f>
        <v>0</v>
      </c>
      <c r="AYO2" s="14">
        <f xml:space="preserve"> Time!AYO$20</f>
        <v>0</v>
      </c>
      <c r="AYP2" s="14">
        <f xml:space="preserve"> Time!AYP$20</f>
        <v>0</v>
      </c>
      <c r="AYQ2" s="14">
        <f xml:space="preserve"> Time!AYQ$20</f>
        <v>0</v>
      </c>
      <c r="AYR2" s="14">
        <f xml:space="preserve"> Time!AYR$20</f>
        <v>0</v>
      </c>
      <c r="AYS2" s="14">
        <f xml:space="preserve"> Time!AYS$20</f>
        <v>0</v>
      </c>
      <c r="AYT2" s="14">
        <f xml:space="preserve"> Time!AYT$20</f>
        <v>0</v>
      </c>
      <c r="AYU2" s="14">
        <f xml:space="preserve"> Time!AYU$20</f>
        <v>0</v>
      </c>
      <c r="AYV2" s="14">
        <f xml:space="preserve"> Time!AYV$20</f>
        <v>0</v>
      </c>
      <c r="AYW2" s="14">
        <f xml:space="preserve"> Time!AYW$20</f>
        <v>0</v>
      </c>
      <c r="AYX2" s="14">
        <f xml:space="preserve"> Time!AYX$20</f>
        <v>0</v>
      </c>
      <c r="AYY2" s="14">
        <f xml:space="preserve"> Time!AYY$20</f>
        <v>0</v>
      </c>
      <c r="AYZ2" s="14">
        <f xml:space="preserve"> Time!AYZ$20</f>
        <v>0</v>
      </c>
      <c r="AZA2" s="14">
        <f xml:space="preserve"> Time!AZA$20</f>
        <v>0</v>
      </c>
      <c r="AZB2" s="14">
        <f xml:space="preserve"> Time!AZB$20</f>
        <v>0</v>
      </c>
      <c r="AZC2" s="14">
        <f xml:space="preserve"> Time!AZC$20</f>
        <v>0</v>
      </c>
      <c r="AZD2" s="14">
        <f xml:space="preserve"> Time!AZD$20</f>
        <v>0</v>
      </c>
      <c r="AZE2" s="14">
        <f xml:space="preserve"> Time!AZE$20</f>
        <v>0</v>
      </c>
      <c r="AZF2" s="14">
        <f xml:space="preserve"> Time!AZF$20</f>
        <v>0</v>
      </c>
      <c r="AZG2" s="14">
        <f xml:space="preserve"> Time!AZG$20</f>
        <v>0</v>
      </c>
      <c r="AZH2" s="14">
        <f xml:space="preserve"> Time!AZH$20</f>
        <v>0</v>
      </c>
      <c r="AZI2" s="14">
        <f xml:space="preserve"> Time!AZI$20</f>
        <v>0</v>
      </c>
      <c r="AZJ2" s="14">
        <f xml:space="preserve"> Time!AZJ$20</f>
        <v>0</v>
      </c>
      <c r="AZK2" s="14">
        <f xml:space="preserve"> Time!AZK$20</f>
        <v>0</v>
      </c>
      <c r="AZL2" s="14">
        <f xml:space="preserve"> Time!AZL$20</f>
        <v>0</v>
      </c>
      <c r="AZM2" s="14">
        <f xml:space="preserve"> Time!AZM$20</f>
        <v>0</v>
      </c>
      <c r="AZN2" s="14">
        <f xml:space="preserve"> Time!AZN$20</f>
        <v>0</v>
      </c>
      <c r="AZO2" s="14">
        <f xml:space="preserve"> Time!AZO$20</f>
        <v>0</v>
      </c>
      <c r="AZP2" s="14">
        <f xml:space="preserve"> Time!AZP$20</f>
        <v>0</v>
      </c>
      <c r="AZQ2" s="14">
        <f xml:space="preserve"> Time!AZQ$20</f>
        <v>0</v>
      </c>
      <c r="AZR2" s="14">
        <f xml:space="preserve"> Time!AZR$20</f>
        <v>0</v>
      </c>
      <c r="AZS2" s="14">
        <f xml:space="preserve"> Time!AZS$20</f>
        <v>0</v>
      </c>
      <c r="AZT2" s="14">
        <f xml:space="preserve"> Time!AZT$20</f>
        <v>0</v>
      </c>
      <c r="AZU2" s="14">
        <f xml:space="preserve"> Time!AZU$20</f>
        <v>0</v>
      </c>
      <c r="AZV2" s="14">
        <f xml:space="preserve"> Time!AZV$20</f>
        <v>0</v>
      </c>
      <c r="AZW2" s="14">
        <f xml:space="preserve"> Time!AZW$20</f>
        <v>0</v>
      </c>
      <c r="AZX2" s="14">
        <f xml:space="preserve"> Time!AZX$20</f>
        <v>0</v>
      </c>
      <c r="AZY2" s="14">
        <f xml:space="preserve"> Time!AZY$20</f>
        <v>0</v>
      </c>
      <c r="AZZ2" s="14">
        <f xml:space="preserve"> Time!AZZ$20</f>
        <v>0</v>
      </c>
      <c r="BAA2" s="14">
        <f xml:space="preserve"> Time!BAA$20</f>
        <v>0</v>
      </c>
      <c r="BAB2" s="14">
        <f xml:space="preserve"> Time!BAB$20</f>
        <v>0</v>
      </c>
      <c r="BAC2" s="14">
        <f xml:space="preserve"> Time!BAC$20</f>
        <v>0</v>
      </c>
      <c r="BAD2" s="14">
        <f xml:space="preserve"> Time!BAD$20</f>
        <v>0</v>
      </c>
      <c r="BAE2" s="14">
        <f xml:space="preserve"> Time!BAE$20</f>
        <v>0</v>
      </c>
      <c r="BAF2" s="14">
        <f xml:space="preserve"> Time!BAF$20</f>
        <v>0</v>
      </c>
      <c r="BAG2" s="14">
        <f xml:space="preserve"> Time!BAG$20</f>
        <v>0</v>
      </c>
      <c r="BAH2" s="14">
        <f xml:space="preserve"> Time!BAH$20</f>
        <v>0</v>
      </c>
      <c r="BAI2" s="14">
        <f xml:space="preserve"> Time!BAI$20</f>
        <v>0</v>
      </c>
      <c r="BAJ2" s="14">
        <f xml:space="preserve"> Time!BAJ$20</f>
        <v>0</v>
      </c>
      <c r="BAK2" s="14">
        <f xml:space="preserve"> Time!BAK$20</f>
        <v>0</v>
      </c>
      <c r="BAL2" s="14">
        <f xml:space="preserve"> Time!BAL$20</f>
        <v>0</v>
      </c>
      <c r="BAM2" s="14">
        <f xml:space="preserve"> Time!BAM$20</f>
        <v>0</v>
      </c>
      <c r="BAN2" s="14">
        <f xml:space="preserve"> Time!BAN$20</f>
        <v>0</v>
      </c>
      <c r="BAO2" s="14">
        <f xml:space="preserve"> Time!BAO$20</f>
        <v>0</v>
      </c>
      <c r="BAP2" s="14">
        <f xml:space="preserve"> Time!BAP$20</f>
        <v>0</v>
      </c>
      <c r="BAQ2" s="14">
        <f xml:space="preserve"> Time!BAQ$20</f>
        <v>0</v>
      </c>
      <c r="BAR2" s="14">
        <f xml:space="preserve"> Time!BAR$20</f>
        <v>0</v>
      </c>
      <c r="BAS2" s="14">
        <f xml:space="preserve"> Time!BAS$20</f>
        <v>0</v>
      </c>
      <c r="BAT2" s="14">
        <f xml:space="preserve"> Time!BAT$20</f>
        <v>0</v>
      </c>
      <c r="BAU2" s="14">
        <f xml:space="preserve"> Time!BAU$20</f>
        <v>0</v>
      </c>
      <c r="BAV2" s="14">
        <f xml:space="preserve"> Time!BAV$20</f>
        <v>0</v>
      </c>
      <c r="BAW2" s="14">
        <f xml:space="preserve"> Time!BAW$20</f>
        <v>0</v>
      </c>
      <c r="BAX2" s="14">
        <f xml:space="preserve"> Time!BAX$20</f>
        <v>0</v>
      </c>
      <c r="BAY2" s="14">
        <f xml:space="preserve"> Time!BAY$20</f>
        <v>0</v>
      </c>
      <c r="BAZ2" s="14">
        <f xml:space="preserve"> Time!BAZ$20</f>
        <v>0</v>
      </c>
      <c r="BBA2" s="14">
        <f xml:space="preserve"> Time!BBA$20</f>
        <v>0</v>
      </c>
      <c r="BBB2" s="14">
        <f xml:space="preserve"> Time!BBB$20</f>
        <v>0</v>
      </c>
      <c r="BBC2" s="14">
        <f xml:space="preserve"> Time!BBC$20</f>
        <v>0</v>
      </c>
      <c r="BBD2" s="14">
        <f xml:space="preserve"> Time!BBD$20</f>
        <v>0</v>
      </c>
      <c r="BBE2" s="14">
        <f xml:space="preserve"> Time!BBE$20</f>
        <v>0</v>
      </c>
      <c r="BBF2" s="14">
        <f xml:space="preserve"> Time!BBF$20</f>
        <v>0</v>
      </c>
      <c r="BBG2" s="14">
        <f xml:space="preserve"> Time!BBG$20</f>
        <v>0</v>
      </c>
      <c r="BBH2" s="14">
        <f xml:space="preserve"> Time!BBH$20</f>
        <v>0</v>
      </c>
      <c r="BBI2" s="14">
        <f xml:space="preserve"> Time!BBI$20</f>
        <v>0</v>
      </c>
      <c r="BBJ2" s="14">
        <f xml:space="preserve"> Time!BBJ$20</f>
        <v>0</v>
      </c>
      <c r="BBK2" s="14">
        <f xml:space="preserve"> Time!BBK$20</f>
        <v>0</v>
      </c>
      <c r="BBL2" s="14">
        <f xml:space="preserve"> Time!BBL$20</f>
        <v>0</v>
      </c>
      <c r="BBM2" s="14">
        <f xml:space="preserve"> Time!BBM$20</f>
        <v>0</v>
      </c>
      <c r="BBN2" s="14">
        <f xml:space="preserve"> Time!BBN$20</f>
        <v>0</v>
      </c>
      <c r="BBO2" s="14">
        <f xml:space="preserve"> Time!BBO$20</f>
        <v>0</v>
      </c>
      <c r="BBP2" s="14">
        <f xml:space="preserve"> Time!BBP$20</f>
        <v>0</v>
      </c>
      <c r="BBQ2" s="14">
        <f xml:space="preserve"> Time!BBQ$20</f>
        <v>0</v>
      </c>
      <c r="BBR2" s="14">
        <f xml:space="preserve"> Time!BBR$20</f>
        <v>0</v>
      </c>
      <c r="BBS2" s="14">
        <f xml:space="preserve"> Time!BBS$20</f>
        <v>0</v>
      </c>
      <c r="BBT2" s="14">
        <f xml:space="preserve"> Time!BBT$20</f>
        <v>0</v>
      </c>
      <c r="BBU2" s="14">
        <f xml:space="preserve"> Time!BBU$20</f>
        <v>0</v>
      </c>
      <c r="BBV2" s="14">
        <f xml:space="preserve"> Time!BBV$20</f>
        <v>0</v>
      </c>
      <c r="BBW2" s="14">
        <f xml:space="preserve"> Time!BBW$20</f>
        <v>0</v>
      </c>
      <c r="BBX2" s="14">
        <f xml:space="preserve"> Time!BBX$20</f>
        <v>0</v>
      </c>
      <c r="BBY2" s="14">
        <f xml:space="preserve"> Time!BBY$20</f>
        <v>0</v>
      </c>
      <c r="BBZ2" s="14">
        <f xml:space="preserve"> Time!BBZ$20</f>
        <v>0</v>
      </c>
      <c r="BCA2" s="14">
        <f xml:space="preserve"> Time!BCA$20</f>
        <v>0</v>
      </c>
      <c r="BCB2" s="14">
        <f xml:space="preserve"> Time!BCB$20</f>
        <v>0</v>
      </c>
      <c r="BCC2" s="14">
        <f xml:space="preserve"> Time!BCC$20</f>
        <v>0</v>
      </c>
      <c r="BCD2" s="14">
        <f xml:space="preserve"> Time!BCD$20</f>
        <v>0</v>
      </c>
      <c r="BCE2" s="14">
        <f xml:space="preserve"> Time!BCE$20</f>
        <v>0</v>
      </c>
      <c r="BCF2" s="14">
        <f xml:space="preserve"> Time!BCF$20</f>
        <v>0</v>
      </c>
      <c r="BCG2" s="14">
        <f xml:space="preserve"> Time!BCG$20</f>
        <v>0</v>
      </c>
      <c r="BCH2" s="14">
        <f xml:space="preserve"> Time!BCH$20</f>
        <v>0</v>
      </c>
      <c r="BCI2" s="14">
        <f xml:space="preserve"> Time!BCI$20</f>
        <v>0</v>
      </c>
      <c r="BCJ2" s="14">
        <f xml:space="preserve"> Time!BCJ$20</f>
        <v>0</v>
      </c>
      <c r="BCK2" s="14">
        <f xml:space="preserve"> Time!BCK$20</f>
        <v>0</v>
      </c>
      <c r="BCL2" s="14">
        <f xml:space="preserve"> Time!BCL$20</f>
        <v>0</v>
      </c>
      <c r="BCM2" s="14">
        <f xml:space="preserve"> Time!BCM$20</f>
        <v>0</v>
      </c>
      <c r="BCN2" s="14">
        <f xml:space="preserve"> Time!BCN$20</f>
        <v>0</v>
      </c>
      <c r="BCO2" s="14">
        <f xml:space="preserve"> Time!BCO$20</f>
        <v>0</v>
      </c>
      <c r="BCP2" s="14">
        <f xml:space="preserve"> Time!BCP$20</f>
        <v>0</v>
      </c>
      <c r="BCQ2" s="14">
        <f xml:space="preserve"> Time!BCQ$20</f>
        <v>0</v>
      </c>
      <c r="BCR2" s="14">
        <f xml:space="preserve"> Time!BCR$20</f>
        <v>0</v>
      </c>
      <c r="BCS2" s="14">
        <f xml:space="preserve"> Time!BCS$20</f>
        <v>0</v>
      </c>
      <c r="BCT2" s="14">
        <f xml:space="preserve"> Time!BCT$20</f>
        <v>0</v>
      </c>
      <c r="BCU2" s="14">
        <f xml:space="preserve"> Time!BCU$20</f>
        <v>0</v>
      </c>
      <c r="BCV2" s="14">
        <f xml:space="preserve"> Time!BCV$20</f>
        <v>0</v>
      </c>
      <c r="BCW2" s="14">
        <f xml:space="preserve"> Time!BCW$20</f>
        <v>0</v>
      </c>
      <c r="BCX2" s="14">
        <f xml:space="preserve"> Time!BCX$20</f>
        <v>0</v>
      </c>
      <c r="BCY2" s="14">
        <f xml:space="preserve"> Time!BCY$20</f>
        <v>0</v>
      </c>
      <c r="BCZ2" s="14">
        <f xml:space="preserve"> Time!BCZ$20</f>
        <v>0</v>
      </c>
      <c r="BDA2" s="14">
        <f xml:space="preserve"> Time!BDA$20</f>
        <v>0</v>
      </c>
      <c r="BDB2" s="14">
        <f xml:space="preserve"> Time!BDB$20</f>
        <v>0</v>
      </c>
      <c r="BDC2" s="14">
        <f xml:space="preserve"> Time!BDC$20</f>
        <v>0</v>
      </c>
      <c r="BDD2" s="14">
        <f xml:space="preserve"> Time!BDD$20</f>
        <v>0</v>
      </c>
      <c r="BDE2" s="14">
        <f xml:space="preserve"> Time!BDE$20</f>
        <v>0</v>
      </c>
      <c r="BDF2" s="14">
        <f xml:space="preserve"> Time!BDF$20</f>
        <v>0</v>
      </c>
      <c r="BDG2" s="14">
        <f xml:space="preserve"> Time!BDG$20</f>
        <v>0</v>
      </c>
      <c r="BDH2" s="14">
        <f xml:space="preserve"> Time!BDH$20</f>
        <v>0</v>
      </c>
      <c r="BDI2" s="14">
        <f xml:space="preserve"> Time!BDI$20</f>
        <v>0</v>
      </c>
      <c r="BDJ2" s="14">
        <f xml:space="preserve"> Time!BDJ$20</f>
        <v>0</v>
      </c>
      <c r="BDK2" s="14">
        <f xml:space="preserve"> Time!BDK$20</f>
        <v>0</v>
      </c>
      <c r="BDL2" s="14">
        <f xml:space="preserve"> Time!BDL$20</f>
        <v>0</v>
      </c>
      <c r="BDM2" s="14">
        <f xml:space="preserve"> Time!BDM$20</f>
        <v>0</v>
      </c>
      <c r="BDN2" s="14">
        <f xml:space="preserve"> Time!BDN$20</f>
        <v>0</v>
      </c>
      <c r="BDO2" s="14">
        <f xml:space="preserve"> Time!BDO$20</f>
        <v>0</v>
      </c>
      <c r="BDP2" s="14">
        <f xml:space="preserve"> Time!BDP$20</f>
        <v>0</v>
      </c>
      <c r="BDQ2" s="14">
        <f xml:space="preserve"> Time!BDQ$20</f>
        <v>0</v>
      </c>
      <c r="BDR2" s="14">
        <f xml:space="preserve"> Time!BDR$20</f>
        <v>0</v>
      </c>
      <c r="BDS2" s="14">
        <f xml:space="preserve"> Time!BDS$20</f>
        <v>0</v>
      </c>
      <c r="BDT2" s="14">
        <f xml:space="preserve"> Time!BDT$20</f>
        <v>0</v>
      </c>
      <c r="BDU2" s="14">
        <f xml:space="preserve"> Time!BDU$20</f>
        <v>0</v>
      </c>
      <c r="BDV2" s="14">
        <f xml:space="preserve"> Time!BDV$20</f>
        <v>0</v>
      </c>
      <c r="BDW2" s="14">
        <f xml:space="preserve"> Time!BDW$20</f>
        <v>0</v>
      </c>
      <c r="BDX2" s="14">
        <f xml:space="preserve"> Time!BDX$20</f>
        <v>0</v>
      </c>
      <c r="BDY2" s="14">
        <f xml:space="preserve"> Time!BDY$20</f>
        <v>0</v>
      </c>
      <c r="BDZ2" s="14">
        <f xml:space="preserve"> Time!BDZ$20</f>
        <v>0</v>
      </c>
      <c r="BEA2" s="14">
        <f xml:space="preserve"> Time!BEA$20</f>
        <v>0</v>
      </c>
      <c r="BEB2" s="14">
        <f xml:space="preserve"> Time!BEB$20</f>
        <v>0</v>
      </c>
      <c r="BEC2" s="14">
        <f xml:space="preserve"> Time!BEC$20</f>
        <v>0</v>
      </c>
      <c r="BED2" s="14">
        <f xml:space="preserve"> Time!BED$20</f>
        <v>0</v>
      </c>
      <c r="BEE2" s="14">
        <f xml:space="preserve"> Time!BEE$20</f>
        <v>0</v>
      </c>
      <c r="BEF2" s="14">
        <f xml:space="preserve"> Time!BEF$20</f>
        <v>0</v>
      </c>
      <c r="BEG2" s="14">
        <f xml:space="preserve"> Time!BEG$20</f>
        <v>0</v>
      </c>
      <c r="BEH2" s="14">
        <f xml:space="preserve"> Time!BEH$20</f>
        <v>0</v>
      </c>
      <c r="BEI2" s="14">
        <f xml:space="preserve"> Time!BEI$20</f>
        <v>0</v>
      </c>
      <c r="BEJ2" s="14">
        <f xml:space="preserve"> Time!BEJ$20</f>
        <v>0</v>
      </c>
      <c r="BEK2" s="14">
        <f xml:space="preserve"> Time!BEK$20</f>
        <v>0</v>
      </c>
      <c r="BEL2" s="14">
        <f xml:space="preserve"> Time!BEL$20</f>
        <v>0</v>
      </c>
      <c r="BEM2" s="14">
        <f xml:space="preserve"> Time!BEM$20</f>
        <v>0</v>
      </c>
      <c r="BEN2" s="14">
        <f xml:space="preserve"> Time!BEN$20</f>
        <v>0</v>
      </c>
      <c r="BEO2" s="14">
        <f xml:space="preserve"> Time!BEO$20</f>
        <v>0</v>
      </c>
      <c r="BEP2" s="14">
        <f xml:space="preserve"> Time!BEP$20</f>
        <v>0</v>
      </c>
      <c r="BEQ2" s="14">
        <f xml:space="preserve"> Time!BEQ$20</f>
        <v>0</v>
      </c>
      <c r="BER2" s="14">
        <f xml:space="preserve"> Time!BER$20</f>
        <v>0</v>
      </c>
      <c r="BES2" s="14">
        <f xml:space="preserve"> Time!BES$20</f>
        <v>0</v>
      </c>
      <c r="BET2" s="14">
        <f xml:space="preserve"> Time!BET$20</f>
        <v>0</v>
      </c>
      <c r="BEU2" s="14">
        <f xml:space="preserve"> Time!BEU$20</f>
        <v>0</v>
      </c>
      <c r="BEV2" s="14">
        <f xml:space="preserve"> Time!BEV$20</f>
        <v>0</v>
      </c>
      <c r="BEW2" s="14">
        <f xml:space="preserve"> Time!BEW$20</f>
        <v>0</v>
      </c>
      <c r="BEX2" s="14">
        <f xml:space="preserve"> Time!BEX$20</f>
        <v>0</v>
      </c>
      <c r="BEY2" s="14">
        <f xml:space="preserve"> Time!BEY$20</f>
        <v>0</v>
      </c>
      <c r="BEZ2" s="14">
        <f xml:space="preserve"> Time!BEZ$20</f>
        <v>0</v>
      </c>
      <c r="BFA2" s="14">
        <f xml:space="preserve"> Time!BFA$20</f>
        <v>0</v>
      </c>
      <c r="BFB2" s="14">
        <f xml:space="preserve"> Time!BFB$20</f>
        <v>0</v>
      </c>
      <c r="BFC2" s="14">
        <f xml:space="preserve"> Time!BFC$20</f>
        <v>0</v>
      </c>
      <c r="BFD2" s="14">
        <f xml:space="preserve"> Time!BFD$20</f>
        <v>0</v>
      </c>
      <c r="BFE2" s="14">
        <f xml:space="preserve"> Time!BFE$20</f>
        <v>0</v>
      </c>
      <c r="BFF2" s="14">
        <f xml:space="preserve"> Time!BFF$20</f>
        <v>0</v>
      </c>
      <c r="BFG2" s="14">
        <f xml:space="preserve"> Time!BFG$20</f>
        <v>0</v>
      </c>
      <c r="BFH2" s="14">
        <f xml:space="preserve"> Time!BFH$20</f>
        <v>0</v>
      </c>
      <c r="BFI2" s="14">
        <f xml:space="preserve"> Time!BFI$20</f>
        <v>0</v>
      </c>
      <c r="BFJ2" s="14">
        <f xml:space="preserve"> Time!BFJ$20</f>
        <v>0</v>
      </c>
      <c r="BFK2" s="14">
        <f xml:space="preserve"> Time!BFK$20</f>
        <v>0</v>
      </c>
      <c r="BFL2" s="14">
        <f xml:space="preserve"> Time!BFL$20</f>
        <v>0</v>
      </c>
      <c r="BFM2" s="14">
        <f xml:space="preserve"> Time!BFM$20</f>
        <v>0</v>
      </c>
      <c r="BFN2" s="14">
        <f xml:space="preserve"> Time!BFN$20</f>
        <v>0</v>
      </c>
      <c r="BFO2" s="14">
        <f xml:space="preserve"> Time!BFO$20</f>
        <v>0</v>
      </c>
      <c r="BFP2" s="14">
        <f xml:space="preserve"> Time!BFP$20</f>
        <v>0</v>
      </c>
      <c r="BFQ2" s="14">
        <f xml:space="preserve"> Time!BFQ$20</f>
        <v>0</v>
      </c>
      <c r="BFR2" s="14">
        <f xml:space="preserve"> Time!BFR$20</f>
        <v>0</v>
      </c>
      <c r="BFS2" s="14">
        <f xml:space="preserve"> Time!BFS$20</f>
        <v>0</v>
      </c>
      <c r="BFT2" s="14">
        <f xml:space="preserve"> Time!BFT$20</f>
        <v>0</v>
      </c>
      <c r="BFU2" s="14">
        <f xml:space="preserve"> Time!BFU$20</f>
        <v>0</v>
      </c>
      <c r="BFV2" s="14">
        <f xml:space="preserve"> Time!BFV$20</f>
        <v>0</v>
      </c>
      <c r="BFW2" s="14">
        <f xml:space="preserve"> Time!BFW$20</f>
        <v>0</v>
      </c>
      <c r="BFX2" s="14">
        <f xml:space="preserve"> Time!BFX$20</f>
        <v>0</v>
      </c>
      <c r="BFY2" s="14">
        <f xml:space="preserve"> Time!BFY$20</f>
        <v>0</v>
      </c>
      <c r="BFZ2" s="14">
        <f xml:space="preserve"> Time!BFZ$20</f>
        <v>0</v>
      </c>
      <c r="BGA2" s="14">
        <f xml:space="preserve"> Time!BGA$20</f>
        <v>0</v>
      </c>
      <c r="BGB2" s="14">
        <f xml:space="preserve"> Time!BGB$20</f>
        <v>0</v>
      </c>
      <c r="BGC2" s="14">
        <f xml:space="preserve"> Time!BGC$20</f>
        <v>0</v>
      </c>
      <c r="BGD2" s="14">
        <f xml:space="preserve"> Time!BGD$20</f>
        <v>0</v>
      </c>
      <c r="BGE2" s="14">
        <f xml:space="preserve"> Time!BGE$20</f>
        <v>0</v>
      </c>
      <c r="BGF2" s="14">
        <f xml:space="preserve"> Time!BGF$20</f>
        <v>0</v>
      </c>
      <c r="BGG2" s="14">
        <f xml:space="preserve"> Time!BGG$20</f>
        <v>0</v>
      </c>
      <c r="BGH2" s="14">
        <f xml:space="preserve"> Time!BGH$20</f>
        <v>0</v>
      </c>
      <c r="BGI2" s="14">
        <f xml:space="preserve"> Time!BGI$20</f>
        <v>0</v>
      </c>
      <c r="BGJ2" s="14">
        <f xml:space="preserve"> Time!BGJ$20</f>
        <v>0</v>
      </c>
      <c r="BGK2" s="14">
        <f xml:space="preserve"> Time!BGK$20</f>
        <v>0</v>
      </c>
      <c r="BGL2" s="14">
        <f xml:space="preserve"> Time!BGL$20</f>
        <v>0</v>
      </c>
      <c r="BGM2" s="14">
        <f xml:space="preserve"> Time!BGM$20</f>
        <v>0</v>
      </c>
      <c r="BGN2" s="14">
        <f xml:space="preserve"> Time!BGN$20</f>
        <v>0</v>
      </c>
      <c r="BGO2" s="14">
        <f xml:space="preserve"> Time!BGO$20</f>
        <v>0</v>
      </c>
      <c r="BGP2" s="14">
        <f xml:space="preserve"> Time!BGP$20</f>
        <v>0</v>
      </c>
      <c r="BGQ2" s="14">
        <f xml:space="preserve"> Time!BGQ$20</f>
        <v>0</v>
      </c>
      <c r="BGR2" s="14">
        <f xml:space="preserve"> Time!BGR$20</f>
        <v>0</v>
      </c>
      <c r="BGS2" s="14">
        <f xml:space="preserve"> Time!BGS$20</f>
        <v>0</v>
      </c>
      <c r="BGT2" s="14">
        <f xml:space="preserve"> Time!BGT$20</f>
        <v>0</v>
      </c>
      <c r="BGU2" s="14">
        <f xml:space="preserve"> Time!BGU$20</f>
        <v>0</v>
      </c>
      <c r="BGV2" s="14">
        <f xml:space="preserve"> Time!BGV$20</f>
        <v>0</v>
      </c>
      <c r="BGW2" s="14">
        <f xml:space="preserve"> Time!BGW$20</f>
        <v>0</v>
      </c>
      <c r="BGX2" s="14">
        <f xml:space="preserve"> Time!BGX$20</f>
        <v>0</v>
      </c>
      <c r="BGY2" s="14">
        <f xml:space="preserve"> Time!BGY$20</f>
        <v>0</v>
      </c>
      <c r="BGZ2" s="14">
        <f xml:space="preserve"> Time!BGZ$20</f>
        <v>0</v>
      </c>
      <c r="BHA2" s="14">
        <f xml:space="preserve"> Time!BHA$20</f>
        <v>0</v>
      </c>
      <c r="BHB2" s="14">
        <f xml:space="preserve"> Time!BHB$20</f>
        <v>0</v>
      </c>
      <c r="BHC2" s="14">
        <f xml:space="preserve"> Time!BHC$20</f>
        <v>0</v>
      </c>
      <c r="BHD2" s="14">
        <f xml:space="preserve"> Time!BHD$20</f>
        <v>0</v>
      </c>
      <c r="BHE2" s="14">
        <f xml:space="preserve"> Time!BHE$20</f>
        <v>0</v>
      </c>
      <c r="BHF2" s="14">
        <f xml:space="preserve"> Time!BHF$20</f>
        <v>0</v>
      </c>
      <c r="BHG2" s="14">
        <f xml:space="preserve"> Time!BHG$20</f>
        <v>0</v>
      </c>
      <c r="BHH2" s="14">
        <f xml:space="preserve"> Time!BHH$20</f>
        <v>0</v>
      </c>
      <c r="BHI2" s="14">
        <f xml:space="preserve"> Time!BHI$20</f>
        <v>0</v>
      </c>
      <c r="BHJ2" s="14">
        <f xml:space="preserve"> Time!BHJ$20</f>
        <v>0</v>
      </c>
      <c r="BHK2" s="14">
        <f xml:space="preserve"> Time!BHK$20</f>
        <v>0</v>
      </c>
      <c r="BHL2" s="14">
        <f xml:space="preserve"> Time!BHL$20</f>
        <v>0</v>
      </c>
      <c r="BHM2" s="14">
        <f xml:space="preserve"> Time!BHM$20</f>
        <v>0</v>
      </c>
      <c r="BHN2" s="14">
        <f xml:space="preserve"> Time!BHN$20</f>
        <v>0</v>
      </c>
      <c r="BHO2" s="14">
        <f xml:space="preserve"> Time!BHO$20</f>
        <v>0</v>
      </c>
      <c r="BHP2" s="14">
        <f xml:space="preserve"> Time!BHP$20</f>
        <v>0</v>
      </c>
      <c r="BHQ2" s="14">
        <f xml:space="preserve"> Time!BHQ$20</f>
        <v>0</v>
      </c>
      <c r="BHR2" s="14">
        <f xml:space="preserve"> Time!BHR$20</f>
        <v>0</v>
      </c>
      <c r="BHS2" s="14">
        <f xml:space="preserve"> Time!BHS$20</f>
        <v>0</v>
      </c>
      <c r="BHT2" s="14">
        <f xml:space="preserve"> Time!BHT$20</f>
        <v>0</v>
      </c>
      <c r="BHU2" s="14">
        <f xml:space="preserve"> Time!BHU$20</f>
        <v>0</v>
      </c>
      <c r="BHV2" s="14">
        <f xml:space="preserve"> Time!BHV$20</f>
        <v>0</v>
      </c>
      <c r="BHW2" s="14">
        <f xml:space="preserve"> Time!BHW$20</f>
        <v>0</v>
      </c>
      <c r="BHX2" s="14">
        <f xml:space="preserve"> Time!BHX$20</f>
        <v>0</v>
      </c>
      <c r="BHY2" s="14">
        <f xml:space="preserve"> Time!BHY$20</f>
        <v>0</v>
      </c>
      <c r="BHZ2" s="14">
        <f xml:space="preserve"> Time!BHZ$20</f>
        <v>0</v>
      </c>
      <c r="BIA2" s="14">
        <f xml:space="preserve"> Time!BIA$20</f>
        <v>0</v>
      </c>
      <c r="BIB2" s="14">
        <f xml:space="preserve"> Time!BIB$20</f>
        <v>0</v>
      </c>
      <c r="BIC2" s="14">
        <f xml:space="preserve"> Time!BIC$20</f>
        <v>0</v>
      </c>
      <c r="BID2" s="14">
        <f xml:space="preserve"> Time!BID$20</f>
        <v>0</v>
      </c>
      <c r="BIE2" s="14">
        <f xml:space="preserve"> Time!BIE$20</f>
        <v>0</v>
      </c>
      <c r="BIF2" s="14">
        <f xml:space="preserve"> Time!BIF$20</f>
        <v>0</v>
      </c>
      <c r="BIG2" s="14">
        <f xml:space="preserve"> Time!BIG$20</f>
        <v>0</v>
      </c>
      <c r="BIH2" s="14">
        <f xml:space="preserve"> Time!BIH$20</f>
        <v>0</v>
      </c>
      <c r="BII2" s="14">
        <f xml:space="preserve"> Time!BII$20</f>
        <v>0</v>
      </c>
      <c r="BIJ2" s="14">
        <f xml:space="preserve"> Time!BIJ$20</f>
        <v>0</v>
      </c>
      <c r="BIK2" s="14">
        <f xml:space="preserve"> Time!BIK$20</f>
        <v>0</v>
      </c>
      <c r="BIL2" s="14">
        <f xml:space="preserve"> Time!BIL$20</f>
        <v>0</v>
      </c>
      <c r="BIM2" s="14">
        <f xml:space="preserve"> Time!BIM$20</f>
        <v>0</v>
      </c>
      <c r="BIN2" s="14">
        <f xml:space="preserve"> Time!BIN$20</f>
        <v>0</v>
      </c>
      <c r="BIO2" s="14">
        <f xml:space="preserve"> Time!BIO$20</f>
        <v>0</v>
      </c>
      <c r="BIP2" s="14">
        <f xml:space="preserve"> Time!BIP$20</f>
        <v>0</v>
      </c>
      <c r="BIQ2" s="14">
        <f xml:space="preserve"> Time!BIQ$20</f>
        <v>0</v>
      </c>
      <c r="BIR2" s="14">
        <f xml:space="preserve"> Time!BIR$20</f>
        <v>0</v>
      </c>
      <c r="BIS2" s="14">
        <f xml:space="preserve"> Time!BIS$20</f>
        <v>0</v>
      </c>
      <c r="BIT2" s="14">
        <f xml:space="preserve"> Time!BIT$20</f>
        <v>0</v>
      </c>
      <c r="BIU2" s="14">
        <f xml:space="preserve"> Time!BIU$20</f>
        <v>0</v>
      </c>
      <c r="BIV2" s="14">
        <f xml:space="preserve"> Time!BIV$20</f>
        <v>0</v>
      </c>
      <c r="BIW2" s="14">
        <f xml:space="preserve"> Time!BIW$20</f>
        <v>0</v>
      </c>
      <c r="BIX2" s="14">
        <f xml:space="preserve"> Time!BIX$20</f>
        <v>0</v>
      </c>
      <c r="BIY2" s="14">
        <f xml:space="preserve"> Time!BIY$20</f>
        <v>0</v>
      </c>
      <c r="BIZ2" s="14">
        <f xml:space="preserve"> Time!BIZ$20</f>
        <v>0</v>
      </c>
      <c r="BJA2" s="14">
        <f xml:space="preserve"> Time!BJA$20</f>
        <v>0</v>
      </c>
      <c r="BJB2" s="14">
        <f xml:space="preserve"> Time!BJB$20</f>
        <v>0</v>
      </c>
      <c r="BJC2" s="14">
        <f xml:space="preserve"> Time!BJC$20</f>
        <v>0</v>
      </c>
      <c r="BJD2" s="14">
        <f xml:space="preserve"> Time!BJD$20</f>
        <v>0</v>
      </c>
      <c r="BJE2" s="14">
        <f xml:space="preserve"> Time!BJE$20</f>
        <v>0</v>
      </c>
      <c r="BJF2" s="14">
        <f xml:space="preserve"> Time!BJF$20</f>
        <v>0</v>
      </c>
      <c r="BJG2" s="14">
        <f xml:space="preserve"> Time!BJG$20</f>
        <v>0</v>
      </c>
      <c r="BJH2" s="14">
        <f xml:space="preserve"> Time!BJH$20</f>
        <v>0</v>
      </c>
      <c r="BJI2" s="14">
        <f xml:space="preserve"> Time!BJI$20</f>
        <v>0</v>
      </c>
      <c r="BJJ2" s="14">
        <f xml:space="preserve"> Time!BJJ$20</f>
        <v>0</v>
      </c>
      <c r="BJK2" s="14">
        <f xml:space="preserve"> Time!BJK$20</f>
        <v>0</v>
      </c>
      <c r="BJL2" s="14">
        <f xml:space="preserve"> Time!BJL$20</f>
        <v>0</v>
      </c>
      <c r="BJM2" s="14">
        <f xml:space="preserve"> Time!BJM$20</f>
        <v>0</v>
      </c>
      <c r="BJN2" s="14">
        <f xml:space="preserve"> Time!BJN$20</f>
        <v>0</v>
      </c>
      <c r="BJO2" s="14">
        <f xml:space="preserve"> Time!BJO$20</f>
        <v>0</v>
      </c>
      <c r="BJP2" s="14">
        <f xml:space="preserve"> Time!BJP$20</f>
        <v>0</v>
      </c>
      <c r="BJQ2" s="14">
        <f xml:space="preserve"> Time!BJQ$20</f>
        <v>0</v>
      </c>
      <c r="BJR2" s="14">
        <f xml:space="preserve"> Time!BJR$20</f>
        <v>0</v>
      </c>
      <c r="BJS2" s="14">
        <f xml:space="preserve"> Time!BJS$20</f>
        <v>0</v>
      </c>
      <c r="BJT2" s="14">
        <f xml:space="preserve"> Time!BJT$20</f>
        <v>0</v>
      </c>
      <c r="BJU2" s="14">
        <f xml:space="preserve"> Time!BJU$20</f>
        <v>0</v>
      </c>
      <c r="BJV2" s="14">
        <f xml:space="preserve"> Time!BJV$20</f>
        <v>0</v>
      </c>
      <c r="BJW2" s="14">
        <f xml:space="preserve"> Time!BJW$20</f>
        <v>0</v>
      </c>
      <c r="BJX2" s="14">
        <f xml:space="preserve"> Time!BJX$20</f>
        <v>0</v>
      </c>
      <c r="BJY2" s="14">
        <f xml:space="preserve"> Time!BJY$20</f>
        <v>0</v>
      </c>
      <c r="BJZ2" s="14">
        <f xml:space="preserve"> Time!BJZ$20</f>
        <v>0</v>
      </c>
      <c r="BKA2" s="14">
        <f xml:space="preserve"> Time!BKA$20</f>
        <v>0</v>
      </c>
      <c r="BKB2" s="14">
        <f xml:space="preserve"> Time!BKB$20</f>
        <v>0</v>
      </c>
      <c r="BKC2" s="14">
        <f xml:space="preserve"> Time!BKC$20</f>
        <v>0</v>
      </c>
      <c r="BKD2" s="14">
        <f xml:space="preserve"> Time!BKD$20</f>
        <v>0</v>
      </c>
      <c r="BKE2" s="14">
        <f xml:space="preserve"> Time!BKE$20</f>
        <v>0</v>
      </c>
      <c r="BKF2" s="14">
        <f xml:space="preserve"> Time!BKF$20</f>
        <v>0</v>
      </c>
      <c r="BKG2" s="14">
        <f xml:space="preserve"> Time!BKG$20</f>
        <v>0</v>
      </c>
      <c r="BKH2" s="14">
        <f xml:space="preserve"> Time!BKH$20</f>
        <v>0</v>
      </c>
      <c r="BKI2" s="14">
        <f xml:space="preserve"> Time!BKI$20</f>
        <v>0</v>
      </c>
      <c r="BKJ2" s="14">
        <f xml:space="preserve"> Time!BKJ$20</f>
        <v>0</v>
      </c>
      <c r="BKK2" s="14">
        <f xml:space="preserve"> Time!BKK$20</f>
        <v>0</v>
      </c>
      <c r="BKL2" s="14">
        <f xml:space="preserve"> Time!BKL$20</f>
        <v>0</v>
      </c>
      <c r="BKM2" s="14">
        <f xml:space="preserve"> Time!BKM$20</f>
        <v>0</v>
      </c>
      <c r="BKN2" s="14">
        <f xml:space="preserve"> Time!BKN$20</f>
        <v>0</v>
      </c>
      <c r="BKO2" s="14">
        <f xml:space="preserve"> Time!BKO$20</f>
        <v>0</v>
      </c>
      <c r="BKP2" s="14">
        <f xml:space="preserve"> Time!BKP$20</f>
        <v>0</v>
      </c>
      <c r="BKQ2" s="14">
        <f xml:space="preserve"> Time!BKQ$20</f>
        <v>0</v>
      </c>
      <c r="BKR2" s="14">
        <f xml:space="preserve"> Time!BKR$20</f>
        <v>0</v>
      </c>
      <c r="BKS2" s="14">
        <f xml:space="preserve"> Time!BKS$20</f>
        <v>0</v>
      </c>
      <c r="BKT2" s="14">
        <f xml:space="preserve"> Time!BKT$20</f>
        <v>0</v>
      </c>
      <c r="BKU2" s="14">
        <f xml:space="preserve"> Time!BKU$20</f>
        <v>0</v>
      </c>
      <c r="BKV2" s="14">
        <f xml:space="preserve"> Time!BKV$20</f>
        <v>0</v>
      </c>
      <c r="BKW2" s="14">
        <f xml:space="preserve"> Time!BKW$20</f>
        <v>0</v>
      </c>
      <c r="BKX2" s="14">
        <f xml:space="preserve"> Time!BKX$20</f>
        <v>0</v>
      </c>
      <c r="BKY2" s="14">
        <f xml:space="preserve"> Time!BKY$20</f>
        <v>0</v>
      </c>
      <c r="BKZ2" s="14">
        <f xml:space="preserve"> Time!BKZ$20</f>
        <v>0</v>
      </c>
      <c r="BLA2" s="14">
        <f xml:space="preserve"> Time!BLA$20</f>
        <v>0</v>
      </c>
      <c r="BLB2" s="14">
        <f xml:space="preserve"> Time!BLB$20</f>
        <v>0</v>
      </c>
      <c r="BLC2" s="14">
        <f xml:space="preserve"> Time!BLC$20</f>
        <v>0</v>
      </c>
      <c r="BLD2" s="14">
        <f xml:space="preserve"> Time!BLD$20</f>
        <v>0</v>
      </c>
      <c r="BLE2" s="14">
        <f xml:space="preserve"> Time!BLE$20</f>
        <v>0</v>
      </c>
      <c r="BLF2" s="14">
        <f xml:space="preserve"> Time!BLF$20</f>
        <v>0</v>
      </c>
      <c r="BLG2" s="14">
        <f xml:space="preserve"> Time!BLG$20</f>
        <v>0</v>
      </c>
      <c r="BLH2" s="14">
        <f xml:space="preserve"> Time!BLH$20</f>
        <v>0</v>
      </c>
      <c r="BLI2" s="14">
        <f xml:space="preserve"> Time!BLI$20</f>
        <v>0</v>
      </c>
      <c r="BLJ2" s="14">
        <f xml:space="preserve"> Time!BLJ$20</f>
        <v>0</v>
      </c>
      <c r="BLK2" s="14">
        <f xml:space="preserve"> Time!BLK$20</f>
        <v>0</v>
      </c>
      <c r="BLL2" s="14">
        <f xml:space="preserve"> Time!BLL$20</f>
        <v>0</v>
      </c>
      <c r="BLM2" s="14">
        <f xml:space="preserve"> Time!BLM$20</f>
        <v>0</v>
      </c>
      <c r="BLN2" s="14">
        <f xml:space="preserve"> Time!BLN$20</f>
        <v>0</v>
      </c>
      <c r="BLO2" s="14">
        <f xml:space="preserve"> Time!BLO$20</f>
        <v>0</v>
      </c>
      <c r="BLP2" s="14">
        <f xml:space="preserve"> Time!BLP$20</f>
        <v>0</v>
      </c>
      <c r="BLQ2" s="14">
        <f xml:space="preserve"> Time!BLQ$20</f>
        <v>0</v>
      </c>
      <c r="BLR2" s="14">
        <f xml:space="preserve"> Time!BLR$20</f>
        <v>0</v>
      </c>
      <c r="BLS2" s="14">
        <f xml:space="preserve"> Time!BLS$20</f>
        <v>0</v>
      </c>
      <c r="BLT2" s="14">
        <f xml:space="preserve"> Time!BLT$20</f>
        <v>0</v>
      </c>
      <c r="BLU2" s="14">
        <f xml:space="preserve"> Time!BLU$20</f>
        <v>0</v>
      </c>
      <c r="BLV2" s="14">
        <f xml:space="preserve"> Time!BLV$20</f>
        <v>0</v>
      </c>
      <c r="BLW2" s="14">
        <f xml:space="preserve"> Time!BLW$20</f>
        <v>0</v>
      </c>
      <c r="BLX2" s="14">
        <f xml:space="preserve"> Time!BLX$20</f>
        <v>0</v>
      </c>
      <c r="BLY2" s="14">
        <f xml:space="preserve"> Time!BLY$20</f>
        <v>0</v>
      </c>
      <c r="BLZ2" s="14">
        <f xml:space="preserve"> Time!BLZ$20</f>
        <v>0</v>
      </c>
      <c r="BMA2" s="14">
        <f xml:space="preserve"> Time!BMA$20</f>
        <v>0</v>
      </c>
      <c r="BMB2" s="14">
        <f xml:space="preserve"> Time!BMB$20</f>
        <v>0</v>
      </c>
      <c r="BMC2" s="14">
        <f xml:space="preserve"> Time!BMC$20</f>
        <v>0</v>
      </c>
      <c r="BMD2" s="14">
        <f xml:space="preserve"> Time!BMD$20</f>
        <v>0</v>
      </c>
      <c r="BME2" s="14">
        <f xml:space="preserve"> Time!BME$20</f>
        <v>0</v>
      </c>
      <c r="BMF2" s="14">
        <f xml:space="preserve"> Time!BMF$20</f>
        <v>0</v>
      </c>
      <c r="BMG2" s="14">
        <f xml:space="preserve"> Time!BMG$20</f>
        <v>0</v>
      </c>
      <c r="BMH2" s="14">
        <f xml:space="preserve"> Time!BMH$20</f>
        <v>0</v>
      </c>
      <c r="BMI2" s="14">
        <f xml:space="preserve"> Time!BMI$20</f>
        <v>0</v>
      </c>
      <c r="BMJ2" s="14">
        <f xml:space="preserve"> Time!BMJ$20</f>
        <v>0</v>
      </c>
      <c r="BMK2" s="14">
        <f xml:space="preserve"> Time!BMK$20</f>
        <v>0</v>
      </c>
      <c r="BML2" s="14">
        <f xml:space="preserve"> Time!BML$20</f>
        <v>0</v>
      </c>
      <c r="BMM2" s="14">
        <f xml:space="preserve"> Time!BMM$20</f>
        <v>0</v>
      </c>
      <c r="BMN2" s="14">
        <f xml:space="preserve"> Time!BMN$20</f>
        <v>0</v>
      </c>
      <c r="BMO2" s="14">
        <f xml:space="preserve"> Time!BMO$20</f>
        <v>0</v>
      </c>
      <c r="BMP2" s="14">
        <f xml:space="preserve"> Time!BMP$20</f>
        <v>0</v>
      </c>
      <c r="BMQ2" s="14">
        <f xml:space="preserve"> Time!BMQ$20</f>
        <v>0</v>
      </c>
      <c r="BMR2" s="14">
        <f xml:space="preserve"> Time!BMR$20</f>
        <v>0</v>
      </c>
      <c r="BMS2" s="14">
        <f xml:space="preserve"> Time!BMS$20</f>
        <v>0</v>
      </c>
      <c r="BMT2" s="14">
        <f xml:space="preserve"> Time!BMT$20</f>
        <v>0</v>
      </c>
      <c r="BMU2" s="14">
        <f xml:space="preserve"> Time!BMU$20</f>
        <v>0</v>
      </c>
      <c r="BMV2" s="14">
        <f xml:space="preserve"> Time!BMV$20</f>
        <v>0</v>
      </c>
      <c r="BMW2" s="14">
        <f xml:space="preserve"> Time!BMW$20</f>
        <v>0</v>
      </c>
      <c r="BMX2" s="14">
        <f xml:space="preserve"> Time!BMX$20</f>
        <v>0</v>
      </c>
      <c r="BMY2" s="14">
        <f xml:space="preserve"> Time!BMY$20</f>
        <v>0</v>
      </c>
      <c r="BMZ2" s="14">
        <f xml:space="preserve"> Time!BMZ$20</f>
        <v>0</v>
      </c>
      <c r="BNA2" s="14">
        <f xml:space="preserve"> Time!BNA$20</f>
        <v>0</v>
      </c>
      <c r="BNB2" s="14">
        <f xml:space="preserve"> Time!BNB$20</f>
        <v>0</v>
      </c>
      <c r="BNC2" s="14">
        <f xml:space="preserve"> Time!BNC$20</f>
        <v>0</v>
      </c>
      <c r="BND2" s="14">
        <f xml:space="preserve"> Time!BND$20</f>
        <v>0</v>
      </c>
      <c r="BNE2" s="14">
        <f xml:space="preserve"> Time!BNE$20</f>
        <v>0</v>
      </c>
      <c r="BNF2" s="14">
        <f xml:space="preserve"> Time!BNF$20</f>
        <v>0</v>
      </c>
      <c r="BNG2" s="14">
        <f xml:space="preserve"> Time!BNG$20</f>
        <v>0</v>
      </c>
      <c r="BNH2" s="14">
        <f xml:space="preserve"> Time!BNH$20</f>
        <v>0</v>
      </c>
      <c r="BNI2" s="14">
        <f xml:space="preserve"> Time!BNI$20</f>
        <v>0</v>
      </c>
      <c r="BNJ2" s="14">
        <f xml:space="preserve"> Time!BNJ$20</f>
        <v>0</v>
      </c>
      <c r="BNK2" s="14">
        <f xml:space="preserve"> Time!BNK$20</f>
        <v>0</v>
      </c>
      <c r="BNL2" s="14">
        <f xml:space="preserve"> Time!BNL$20</f>
        <v>0</v>
      </c>
      <c r="BNM2" s="14">
        <f xml:space="preserve"> Time!BNM$20</f>
        <v>0</v>
      </c>
      <c r="BNN2" s="14">
        <f xml:space="preserve"> Time!BNN$20</f>
        <v>0</v>
      </c>
      <c r="BNO2" s="14">
        <f xml:space="preserve"> Time!BNO$20</f>
        <v>0</v>
      </c>
      <c r="BNP2" s="14">
        <f xml:space="preserve"> Time!BNP$20</f>
        <v>0</v>
      </c>
      <c r="BNQ2" s="14">
        <f xml:space="preserve"> Time!BNQ$20</f>
        <v>0</v>
      </c>
      <c r="BNR2" s="14">
        <f xml:space="preserve"> Time!BNR$20</f>
        <v>0</v>
      </c>
      <c r="BNS2" s="14">
        <f xml:space="preserve"> Time!BNS$20</f>
        <v>0</v>
      </c>
      <c r="BNT2" s="14">
        <f xml:space="preserve"> Time!BNT$20</f>
        <v>0</v>
      </c>
      <c r="BNU2" s="14">
        <f xml:space="preserve"> Time!BNU$20</f>
        <v>0</v>
      </c>
      <c r="BNV2" s="14">
        <f xml:space="preserve"> Time!BNV$20</f>
        <v>0</v>
      </c>
      <c r="BNW2" s="14">
        <f xml:space="preserve"> Time!BNW$20</f>
        <v>0</v>
      </c>
      <c r="BNX2" s="14">
        <f xml:space="preserve"> Time!BNX$20</f>
        <v>0</v>
      </c>
      <c r="BNY2" s="14">
        <f xml:space="preserve"> Time!BNY$20</f>
        <v>0</v>
      </c>
      <c r="BNZ2" s="14">
        <f xml:space="preserve"> Time!BNZ$20</f>
        <v>0</v>
      </c>
      <c r="BOA2" s="14">
        <f xml:space="preserve"> Time!BOA$20</f>
        <v>0</v>
      </c>
      <c r="BOB2" s="14">
        <f xml:space="preserve"> Time!BOB$20</f>
        <v>0</v>
      </c>
      <c r="BOC2" s="14">
        <f xml:space="preserve"> Time!BOC$20</f>
        <v>0</v>
      </c>
      <c r="BOD2" s="14">
        <f xml:space="preserve"> Time!BOD$20</f>
        <v>0</v>
      </c>
      <c r="BOE2" s="14">
        <f xml:space="preserve"> Time!BOE$20</f>
        <v>0</v>
      </c>
      <c r="BOF2" s="14">
        <f xml:space="preserve"> Time!BOF$20</f>
        <v>0</v>
      </c>
      <c r="BOG2" s="14">
        <f xml:space="preserve"> Time!BOG$20</f>
        <v>0</v>
      </c>
      <c r="BOH2" s="14">
        <f xml:space="preserve"> Time!BOH$20</f>
        <v>0</v>
      </c>
      <c r="BOI2" s="14">
        <f xml:space="preserve"> Time!BOI$20</f>
        <v>0</v>
      </c>
      <c r="BOJ2" s="14">
        <f xml:space="preserve"> Time!BOJ$20</f>
        <v>0</v>
      </c>
      <c r="BOK2" s="14">
        <f xml:space="preserve"> Time!BOK$20</f>
        <v>0</v>
      </c>
      <c r="BOL2" s="14">
        <f xml:space="preserve"> Time!BOL$20</f>
        <v>0</v>
      </c>
      <c r="BOM2" s="14">
        <f xml:space="preserve"> Time!BOM$20</f>
        <v>0</v>
      </c>
      <c r="BON2" s="14">
        <f xml:space="preserve"> Time!BON$20</f>
        <v>0</v>
      </c>
      <c r="BOO2" s="14">
        <f xml:space="preserve"> Time!BOO$20</f>
        <v>0</v>
      </c>
      <c r="BOP2" s="14">
        <f xml:space="preserve"> Time!BOP$20</f>
        <v>0</v>
      </c>
      <c r="BOQ2" s="14">
        <f xml:space="preserve"> Time!BOQ$20</f>
        <v>0</v>
      </c>
      <c r="BOR2" s="14">
        <f xml:space="preserve"> Time!BOR$20</f>
        <v>0</v>
      </c>
      <c r="BOS2" s="14">
        <f xml:space="preserve"> Time!BOS$20</f>
        <v>0</v>
      </c>
      <c r="BOT2" s="14">
        <f xml:space="preserve"> Time!BOT$20</f>
        <v>0</v>
      </c>
      <c r="BOU2" s="14">
        <f xml:space="preserve"> Time!BOU$20</f>
        <v>0</v>
      </c>
      <c r="BOV2" s="14">
        <f xml:space="preserve"> Time!BOV$20</f>
        <v>0</v>
      </c>
      <c r="BOW2" s="14">
        <f xml:space="preserve"> Time!BOW$20</f>
        <v>0</v>
      </c>
      <c r="BOX2" s="14">
        <f xml:space="preserve"> Time!BOX$20</f>
        <v>0</v>
      </c>
      <c r="BOY2" s="14">
        <f xml:space="preserve"> Time!BOY$20</f>
        <v>0</v>
      </c>
      <c r="BOZ2" s="14">
        <f xml:space="preserve"> Time!BOZ$20</f>
        <v>0</v>
      </c>
      <c r="BPA2" s="14">
        <f xml:space="preserve"> Time!BPA$20</f>
        <v>0</v>
      </c>
      <c r="BPB2" s="14">
        <f xml:space="preserve"> Time!BPB$20</f>
        <v>0</v>
      </c>
      <c r="BPC2" s="14">
        <f xml:space="preserve"> Time!BPC$20</f>
        <v>0</v>
      </c>
      <c r="BPD2" s="14">
        <f xml:space="preserve"> Time!BPD$20</f>
        <v>0</v>
      </c>
      <c r="BPE2" s="14">
        <f xml:space="preserve"> Time!BPE$20</f>
        <v>0</v>
      </c>
      <c r="BPF2" s="14">
        <f xml:space="preserve"> Time!BPF$20</f>
        <v>0</v>
      </c>
      <c r="BPG2" s="14">
        <f xml:space="preserve"> Time!BPG$20</f>
        <v>0</v>
      </c>
      <c r="BPH2" s="14">
        <f xml:space="preserve"> Time!BPH$20</f>
        <v>0</v>
      </c>
      <c r="BPI2" s="14">
        <f xml:space="preserve"> Time!BPI$20</f>
        <v>0</v>
      </c>
      <c r="BPJ2" s="14">
        <f xml:space="preserve"> Time!BPJ$20</f>
        <v>0</v>
      </c>
      <c r="BPK2" s="14">
        <f xml:space="preserve"> Time!BPK$20</f>
        <v>0</v>
      </c>
      <c r="BPL2" s="14">
        <f xml:space="preserve"> Time!BPL$20</f>
        <v>0</v>
      </c>
      <c r="BPM2" s="14">
        <f xml:space="preserve"> Time!BPM$20</f>
        <v>0</v>
      </c>
      <c r="BPN2" s="14">
        <f xml:space="preserve"> Time!BPN$20</f>
        <v>0</v>
      </c>
      <c r="BPO2" s="14">
        <f xml:space="preserve"> Time!BPO$20</f>
        <v>0</v>
      </c>
      <c r="BPP2" s="14">
        <f xml:space="preserve"> Time!BPP$20</f>
        <v>0</v>
      </c>
      <c r="BPQ2" s="14">
        <f xml:space="preserve"> Time!BPQ$20</f>
        <v>0</v>
      </c>
      <c r="BPR2" s="14">
        <f xml:space="preserve"> Time!BPR$20</f>
        <v>0</v>
      </c>
      <c r="BPS2" s="14">
        <f xml:space="preserve"> Time!BPS$20</f>
        <v>0</v>
      </c>
      <c r="BPT2" s="14">
        <f xml:space="preserve"> Time!BPT$20</f>
        <v>0</v>
      </c>
      <c r="BPU2" s="14">
        <f xml:space="preserve"> Time!BPU$20</f>
        <v>0</v>
      </c>
      <c r="BPV2" s="14">
        <f xml:space="preserve"> Time!BPV$20</f>
        <v>0</v>
      </c>
      <c r="BPW2" s="14">
        <f xml:space="preserve"> Time!BPW$20</f>
        <v>0</v>
      </c>
      <c r="BPX2" s="14">
        <f xml:space="preserve"> Time!BPX$20</f>
        <v>0</v>
      </c>
      <c r="BPY2" s="14">
        <f xml:space="preserve"> Time!BPY$20</f>
        <v>0</v>
      </c>
      <c r="BPZ2" s="14">
        <f xml:space="preserve"> Time!BPZ$20</f>
        <v>0</v>
      </c>
      <c r="BQA2" s="14">
        <f xml:space="preserve"> Time!BQA$20</f>
        <v>0</v>
      </c>
      <c r="BQB2" s="14">
        <f xml:space="preserve"> Time!BQB$20</f>
        <v>0</v>
      </c>
      <c r="BQC2" s="14">
        <f xml:space="preserve"> Time!BQC$20</f>
        <v>0</v>
      </c>
      <c r="BQD2" s="14">
        <f xml:space="preserve"> Time!BQD$20</f>
        <v>0</v>
      </c>
      <c r="BQE2" s="14">
        <f xml:space="preserve"> Time!BQE$20</f>
        <v>0</v>
      </c>
      <c r="BQF2" s="14">
        <f xml:space="preserve"> Time!BQF$20</f>
        <v>0</v>
      </c>
      <c r="BQG2" s="14">
        <f xml:space="preserve"> Time!BQG$20</f>
        <v>0</v>
      </c>
      <c r="BQH2" s="14">
        <f xml:space="preserve"> Time!BQH$20</f>
        <v>0</v>
      </c>
      <c r="BQI2" s="14">
        <f xml:space="preserve"> Time!BQI$20</f>
        <v>0</v>
      </c>
      <c r="BQJ2" s="14">
        <f xml:space="preserve"> Time!BQJ$20</f>
        <v>0</v>
      </c>
      <c r="BQK2" s="14">
        <f xml:space="preserve"> Time!BQK$20</f>
        <v>0</v>
      </c>
      <c r="BQL2" s="14">
        <f xml:space="preserve"> Time!BQL$20</f>
        <v>0</v>
      </c>
      <c r="BQM2" s="14">
        <f xml:space="preserve"> Time!BQM$20</f>
        <v>0</v>
      </c>
      <c r="BQN2" s="14">
        <f xml:space="preserve"> Time!BQN$20</f>
        <v>0</v>
      </c>
      <c r="BQO2" s="14">
        <f xml:space="preserve"> Time!BQO$20</f>
        <v>0</v>
      </c>
      <c r="BQP2" s="14">
        <f xml:space="preserve"> Time!BQP$20</f>
        <v>0</v>
      </c>
      <c r="BQQ2" s="14">
        <f xml:space="preserve"> Time!BQQ$20</f>
        <v>0</v>
      </c>
      <c r="BQR2" s="14">
        <f xml:space="preserve"> Time!BQR$20</f>
        <v>0</v>
      </c>
      <c r="BQS2" s="14">
        <f xml:space="preserve"> Time!BQS$20</f>
        <v>0</v>
      </c>
      <c r="BQT2" s="14">
        <f xml:space="preserve"> Time!BQT$20</f>
        <v>0</v>
      </c>
      <c r="BQU2" s="14">
        <f xml:space="preserve"> Time!BQU$20</f>
        <v>0</v>
      </c>
      <c r="BQV2" s="14">
        <f xml:space="preserve"> Time!BQV$20</f>
        <v>0</v>
      </c>
      <c r="BQW2" s="14">
        <f xml:space="preserve"> Time!BQW$20</f>
        <v>0</v>
      </c>
      <c r="BQX2" s="14">
        <f xml:space="preserve"> Time!BQX$20</f>
        <v>0</v>
      </c>
      <c r="BQY2" s="14">
        <f xml:space="preserve"> Time!BQY$20</f>
        <v>0</v>
      </c>
      <c r="BQZ2" s="14">
        <f xml:space="preserve"> Time!BQZ$20</f>
        <v>0</v>
      </c>
      <c r="BRA2" s="14">
        <f xml:space="preserve"> Time!BRA$20</f>
        <v>0</v>
      </c>
      <c r="BRB2" s="14">
        <f xml:space="preserve"> Time!BRB$20</f>
        <v>0</v>
      </c>
      <c r="BRC2" s="14">
        <f xml:space="preserve"> Time!BRC$20</f>
        <v>0</v>
      </c>
      <c r="BRD2" s="14">
        <f xml:space="preserve"> Time!BRD$20</f>
        <v>0</v>
      </c>
      <c r="BRE2" s="14">
        <f xml:space="preserve"> Time!BRE$20</f>
        <v>0</v>
      </c>
      <c r="BRF2" s="14">
        <f xml:space="preserve"> Time!BRF$20</f>
        <v>0</v>
      </c>
      <c r="BRG2" s="14">
        <f xml:space="preserve"> Time!BRG$20</f>
        <v>0</v>
      </c>
      <c r="BRH2" s="14">
        <f xml:space="preserve"> Time!BRH$20</f>
        <v>0</v>
      </c>
      <c r="BRI2" s="14">
        <f xml:space="preserve"> Time!BRI$20</f>
        <v>0</v>
      </c>
      <c r="BRJ2" s="14">
        <f xml:space="preserve"> Time!BRJ$20</f>
        <v>0</v>
      </c>
      <c r="BRK2" s="14">
        <f xml:space="preserve"> Time!BRK$20</f>
        <v>0</v>
      </c>
      <c r="BRL2" s="14">
        <f xml:space="preserve"> Time!BRL$20</f>
        <v>0</v>
      </c>
      <c r="BRM2" s="14">
        <f xml:space="preserve"> Time!BRM$20</f>
        <v>0</v>
      </c>
      <c r="BRN2" s="14">
        <f xml:space="preserve"> Time!BRN$20</f>
        <v>0</v>
      </c>
      <c r="BRO2" s="14">
        <f xml:space="preserve"> Time!BRO$20</f>
        <v>0</v>
      </c>
      <c r="BRP2" s="14">
        <f xml:space="preserve"> Time!BRP$20</f>
        <v>0</v>
      </c>
      <c r="BRQ2" s="14">
        <f xml:space="preserve"> Time!BRQ$20</f>
        <v>0</v>
      </c>
      <c r="BRR2" s="14">
        <f xml:space="preserve"> Time!BRR$20</f>
        <v>0</v>
      </c>
      <c r="BRS2" s="14">
        <f xml:space="preserve"> Time!BRS$20</f>
        <v>0</v>
      </c>
      <c r="BRT2" s="14">
        <f xml:space="preserve"> Time!BRT$20</f>
        <v>0</v>
      </c>
      <c r="BRU2" s="14">
        <f xml:space="preserve"> Time!BRU$20</f>
        <v>0</v>
      </c>
      <c r="BRV2" s="14">
        <f xml:space="preserve"> Time!BRV$20</f>
        <v>0</v>
      </c>
      <c r="BRW2" s="14">
        <f xml:space="preserve"> Time!BRW$20</f>
        <v>0</v>
      </c>
      <c r="BRX2" s="14">
        <f xml:space="preserve"> Time!BRX$20</f>
        <v>0</v>
      </c>
      <c r="BRY2" s="14">
        <f xml:space="preserve"> Time!BRY$20</f>
        <v>0</v>
      </c>
      <c r="BRZ2" s="14">
        <f xml:space="preserve"> Time!BRZ$20</f>
        <v>0</v>
      </c>
      <c r="BSA2" s="14">
        <f xml:space="preserve"> Time!BSA$20</f>
        <v>0</v>
      </c>
      <c r="BSB2" s="14">
        <f xml:space="preserve"> Time!BSB$20</f>
        <v>0</v>
      </c>
      <c r="BSC2" s="14">
        <f xml:space="preserve"> Time!BSC$20</f>
        <v>0</v>
      </c>
      <c r="BSD2" s="14">
        <f xml:space="preserve"> Time!BSD$20</f>
        <v>0</v>
      </c>
      <c r="BSE2" s="14">
        <f xml:space="preserve"> Time!BSE$20</f>
        <v>0</v>
      </c>
      <c r="BSF2" s="14">
        <f xml:space="preserve"> Time!BSF$20</f>
        <v>0</v>
      </c>
      <c r="BSG2" s="14">
        <f xml:space="preserve"> Time!BSG$20</f>
        <v>0</v>
      </c>
      <c r="BSH2" s="14">
        <f xml:space="preserve"> Time!BSH$20</f>
        <v>0</v>
      </c>
      <c r="BSI2" s="14">
        <f xml:space="preserve"> Time!BSI$20</f>
        <v>0</v>
      </c>
      <c r="BSJ2" s="14">
        <f xml:space="preserve"> Time!BSJ$20</f>
        <v>0</v>
      </c>
      <c r="BSK2" s="14">
        <f xml:space="preserve"> Time!BSK$20</f>
        <v>0</v>
      </c>
      <c r="BSL2" s="14">
        <f xml:space="preserve"> Time!BSL$20</f>
        <v>0</v>
      </c>
      <c r="BSM2" s="14">
        <f xml:space="preserve"> Time!BSM$20</f>
        <v>0</v>
      </c>
      <c r="BSN2" s="14">
        <f xml:space="preserve"> Time!BSN$20</f>
        <v>0</v>
      </c>
      <c r="BSO2" s="14">
        <f xml:space="preserve"> Time!BSO$20</f>
        <v>0</v>
      </c>
      <c r="BSP2" s="14">
        <f xml:space="preserve"> Time!BSP$20</f>
        <v>0</v>
      </c>
      <c r="BSQ2" s="14">
        <f xml:space="preserve"> Time!BSQ$20</f>
        <v>0</v>
      </c>
      <c r="BSR2" s="14">
        <f xml:space="preserve"> Time!BSR$20</f>
        <v>0</v>
      </c>
      <c r="BSS2" s="14">
        <f xml:space="preserve"> Time!BSS$20</f>
        <v>0</v>
      </c>
      <c r="BST2" s="14">
        <f xml:space="preserve"> Time!BST$20</f>
        <v>0</v>
      </c>
      <c r="BSU2" s="14">
        <f xml:space="preserve"> Time!BSU$20</f>
        <v>0</v>
      </c>
      <c r="BSV2" s="14">
        <f xml:space="preserve"> Time!BSV$20</f>
        <v>0</v>
      </c>
      <c r="BSW2" s="14">
        <f xml:space="preserve"> Time!BSW$20</f>
        <v>0</v>
      </c>
      <c r="BSX2" s="14">
        <f xml:space="preserve"> Time!BSX$20</f>
        <v>0</v>
      </c>
      <c r="BSY2" s="14">
        <f xml:space="preserve"> Time!BSY$20</f>
        <v>0</v>
      </c>
      <c r="BSZ2" s="14">
        <f xml:space="preserve"> Time!BSZ$20</f>
        <v>0</v>
      </c>
      <c r="BTA2" s="14">
        <f xml:space="preserve"> Time!BTA$20</f>
        <v>0</v>
      </c>
      <c r="BTB2" s="14">
        <f xml:space="preserve"> Time!BTB$20</f>
        <v>0</v>
      </c>
      <c r="BTC2" s="14">
        <f xml:space="preserve"> Time!BTC$20</f>
        <v>0</v>
      </c>
      <c r="BTD2" s="14">
        <f xml:space="preserve"> Time!BTD$20</f>
        <v>0</v>
      </c>
      <c r="BTE2" s="14">
        <f xml:space="preserve"> Time!BTE$20</f>
        <v>0</v>
      </c>
      <c r="BTF2" s="14">
        <f xml:space="preserve"> Time!BTF$20</f>
        <v>0</v>
      </c>
      <c r="BTG2" s="14">
        <f xml:space="preserve"> Time!BTG$20</f>
        <v>0</v>
      </c>
      <c r="BTH2" s="14">
        <f xml:space="preserve"> Time!BTH$20</f>
        <v>0</v>
      </c>
      <c r="BTI2" s="14">
        <f xml:space="preserve"> Time!BTI$20</f>
        <v>0</v>
      </c>
      <c r="BTJ2" s="14">
        <f xml:space="preserve"> Time!BTJ$20</f>
        <v>0</v>
      </c>
      <c r="BTK2" s="14">
        <f xml:space="preserve"> Time!BTK$20</f>
        <v>0</v>
      </c>
      <c r="BTL2" s="14">
        <f xml:space="preserve"> Time!BTL$20</f>
        <v>0</v>
      </c>
      <c r="BTM2" s="14">
        <f xml:space="preserve"> Time!BTM$20</f>
        <v>0</v>
      </c>
      <c r="BTN2" s="14">
        <f xml:space="preserve"> Time!BTN$20</f>
        <v>0</v>
      </c>
      <c r="BTO2" s="14">
        <f xml:space="preserve"> Time!BTO$20</f>
        <v>0</v>
      </c>
      <c r="BTP2" s="14">
        <f xml:space="preserve"> Time!BTP$20</f>
        <v>0</v>
      </c>
      <c r="BTQ2" s="14">
        <f xml:space="preserve"> Time!BTQ$20</f>
        <v>0</v>
      </c>
      <c r="BTR2" s="14">
        <f xml:space="preserve"> Time!BTR$20</f>
        <v>0</v>
      </c>
      <c r="BTS2" s="14">
        <f xml:space="preserve"> Time!BTS$20</f>
        <v>0</v>
      </c>
      <c r="BTT2" s="14">
        <f xml:space="preserve"> Time!BTT$20</f>
        <v>0</v>
      </c>
      <c r="BTU2" s="14">
        <f xml:space="preserve"> Time!BTU$20</f>
        <v>0</v>
      </c>
      <c r="BTV2" s="14">
        <f xml:space="preserve"> Time!BTV$20</f>
        <v>0</v>
      </c>
      <c r="BTW2" s="14">
        <f xml:space="preserve"> Time!BTW$20</f>
        <v>0</v>
      </c>
      <c r="BTX2" s="14">
        <f xml:space="preserve"> Time!BTX$20</f>
        <v>0</v>
      </c>
      <c r="BTY2" s="14">
        <f xml:space="preserve"> Time!BTY$20</f>
        <v>0</v>
      </c>
      <c r="BTZ2" s="14">
        <f xml:space="preserve"> Time!BTZ$20</f>
        <v>0</v>
      </c>
      <c r="BUA2" s="14">
        <f xml:space="preserve"> Time!BUA$20</f>
        <v>0</v>
      </c>
      <c r="BUB2" s="14">
        <f xml:space="preserve"> Time!BUB$20</f>
        <v>0</v>
      </c>
      <c r="BUC2" s="14">
        <f xml:space="preserve"> Time!BUC$20</f>
        <v>0</v>
      </c>
      <c r="BUD2" s="14">
        <f xml:space="preserve"> Time!BUD$20</f>
        <v>0</v>
      </c>
      <c r="BUE2" s="14">
        <f xml:space="preserve"> Time!BUE$20</f>
        <v>0</v>
      </c>
      <c r="BUF2" s="14">
        <f xml:space="preserve"> Time!BUF$20</f>
        <v>0</v>
      </c>
      <c r="BUG2" s="14">
        <f xml:space="preserve"> Time!BUG$20</f>
        <v>0</v>
      </c>
      <c r="BUH2" s="14">
        <f xml:space="preserve"> Time!BUH$20</f>
        <v>0</v>
      </c>
      <c r="BUI2" s="14">
        <f xml:space="preserve"> Time!BUI$20</f>
        <v>0</v>
      </c>
      <c r="BUJ2" s="14">
        <f xml:space="preserve"> Time!BUJ$20</f>
        <v>0</v>
      </c>
      <c r="BUK2" s="14">
        <f xml:space="preserve"> Time!BUK$20</f>
        <v>0</v>
      </c>
      <c r="BUL2" s="14">
        <f xml:space="preserve"> Time!BUL$20</f>
        <v>0</v>
      </c>
      <c r="BUM2" s="14">
        <f xml:space="preserve"> Time!BUM$20</f>
        <v>0</v>
      </c>
      <c r="BUN2" s="14">
        <f xml:space="preserve"> Time!BUN$20</f>
        <v>0</v>
      </c>
      <c r="BUO2" s="14">
        <f xml:space="preserve"> Time!BUO$20</f>
        <v>0</v>
      </c>
      <c r="BUP2" s="14">
        <f xml:space="preserve"> Time!BUP$20</f>
        <v>0</v>
      </c>
      <c r="BUQ2" s="14">
        <f xml:space="preserve"> Time!BUQ$20</f>
        <v>0</v>
      </c>
      <c r="BUR2" s="14">
        <f xml:space="preserve"> Time!BUR$20</f>
        <v>0</v>
      </c>
      <c r="BUS2" s="14">
        <f xml:space="preserve"> Time!BUS$20</f>
        <v>0</v>
      </c>
      <c r="BUT2" s="14">
        <f xml:space="preserve"> Time!BUT$20</f>
        <v>0</v>
      </c>
      <c r="BUU2" s="14">
        <f xml:space="preserve"> Time!BUU$20</f>
        <v>0</v>
      </c>
      <c r="BUV2" s="14">
        <f xml:space="preserve"> Time!BUV$20</f>
        <v>0</v>
      </c>
      <c r="BUW2" s="14">
        <f xml:space="preserve"> Time!BUW$20</f>
        <v>0</v>
      </c>
      <c r="BUX2" s="14">
        <f xml:space="preserve"> Time!BUX$20</f>
        <v>0</v>
      </c>
      <c r="BUY2" s="14">
        <f xml:space="preserve"> Time!BUY$20</f>
        <v>0</v>
      </c>
      <c r="BUZ2" s="14">
        <f xml:space="preserve"> Time!BUZ$20</f>
        <v>0</v>
      </c>
      <c r="BVA2" s="14">
        <f xml:space="preserve"> Time!BVA$20</f>
        <v>0</v>
      </c>
      <c r="BVB2" s="14">
        <f xml:space="preserve"> Time!BVB$20</f>
        <v>0</v>
      </c>
      <c r="BVC2" s="14">
        <f xml:space="preserve"> Time!BVC$20</f>
        <v>0</v>
      </c>
      <c r="BVD2" s="14">
        <f xml:space="preserve"> Time!BVD$20</f>
        <v>0</v>
      </c>
      <c r="BVE2" s="14">
        <f xml:space="preserve"> Time!BVE$20</f>
        <v>0</v>
      </c>
      <c r="BVF2" s="14">
        <f xml:space="preserve"> Time!BVF$20</f>
        <v>0</v>
      </c>
      <c r="BVG2" s="14">
        <f xml:space="preserve"> Time!BVG$20</f>
        <v>0</v>
      </c>
      <c r="BVH2" s="14">
        <f xml:space="preserve"> Time!BVH$20</f>
        <v>0</v>
      </c>
      <c r="BVI2" s="14">
        <f xml:space="preserve"> Time!BVI$20</f>
        <v>0</v>
      </c>
      <c r="BVJ2" s="14">
        <f xml:space="preserve"> Time!BVJ$20</f>
        <v>0</v>
      </c>
      <c r="BVK2" s="14">
        <f xml:space="preserve"> Time!BVK$20</f>
        <v>0</v>
      </c>
      <c r="BVL2" s="14">
        <f xml:space="preserve"> Time!BVL$20</f>
        <v>0</v>
      </c>
      <c r="BVM2" s="14">
        <f xml:space="preserve"> Time!BVM$20</f>
        <v>0</v>
      </c>
      <c r="BVN2" s="14">
        <f xml:space="preserve"> Time!BVN$20</f>
        <v>0</v>
      </c>
      <c r="BVO2" s="14">
        <f xml:space="preserve"> Time!BVO$20</f>
        <v>0</v>
      </c>
      <c r="BVP2" s="14">
        <f xml:space="preserve"> Time!BVP$20</f>
        <v>0</v>
      </c>
      <c r="BVQ2" s="14">
        <f xml:space="preserve"> Time!BVQ$20</f>
        <v>0</v>
      </c>
      <c r="BVR2" s="14">
        <f xml:space="preserve"> Time!BVR$20</f>
        <v>0</v>
      </c>
      <c r="BVS2" s="14">
        <f xml:space="preserve"> Time!BVS$20</f>
        <v>0</v>
      </c>
      <c r="BVT2" s="14">
        <f xml:space="preserve"> Time!BVT$20</f>
        <v>0</v>
      </c>
      <c r="BVU2" s="14">
        <f xml:space="preserve"> Time!BVU$20</f>
        <v>0</v>
      </c>
      <c r="BVV2" s="14">
        <f xml:space="preserve"> Time!BVV$20</f>
        <v>0</v>
      </c>
      <c r="BVW2" s="14">
        <f xml:space="preserve"> Time!BVW$20</f>
        <v>0</v>
      </c>
      <c r="BVX2" s="14">
        <f xml:space="preserve"> Time!BVX$20</f>
        <v>0</v>
      </c>
      <c r="BVY2" s="14">
        <f xml:space="preserve"> Time!BVY$20</f>
        <v>0</v>
      </c>
      <c r="BVZ2" s="14">
        <f xml:space="preserve"> Time!BVZ$20</f>
        <v>0</v>
      </c>
      <c r="BWA2" s="14">
        <f xml:space="preserve"> Time!BWA$20</f>
        <v>0</v>
      </c>
      <c r="BWB2" s="14">
        <f xml:space="preserve"> Time!BWB$20</f>
        <v>0</v>
      </c>
      <c r="BWC2" s="14">
        <f xml:space="preserve"> Time!BWC$20</f>
        <v>0</v>
      </c>
      <c r="BWD2" s="14">
        <f xml:space="preserve"> Time!BWD$20</f>
        <v>0</v>
      </c>
      <c r="BWE2" s="14">
        <f xml:space="preserve"> Time!BWE$20</f>
        <v>0</v>
      </c>
      <c r="BWF2" s="14">
        <f xml:space="preserve"> Time!BWF$20</f>
        <v>0</v>
      </c>
      <c r="BWG2" s="14">
        <f xml:space="preserve"> Time!BWG$20</f>
        <v>0</v>
      </c>
      <c r="BWH2" s="14">
        <f xml:space="preserve"> Time!BWH$20</f>
        <v>0</v>
      </c>
      <c r="BWI2" s="14">
        <f xml:space="preserve"> Time!BWI$20</f>
        <v>0</v>
      </c>
      <c r="BWJ2" s="14">
        <f xml:space="preserve"> Time!BWJ$20</f>
        <v>0</v>
      </c>
      <c r="BWK2" s="14">
        <f xml:space="preserve"> Time!BWK$20</f>
        <v>0</v>
      </c>
      <c r="BWL2" s="14">
        <f xml:space="preserve"> Time!BWL$20</f>
        <v>0</v>
      </c>
      <c r="BWM2" s="14">
        <f xml:space="preserve"> Time!BWM$20</f>
        <v>0</v>
      </c>
      <c r="BWN2" s="14">
        <f xml:space="preserve"> Time!BWN$20</f>
        <v>0</v>
      </c>
      <c r="BWO2" s="14">
        <f xml:space="preserve"> Time!BWO$20</f>
        <v>0</v>
      </c>
      <c r="BWP2" s="14">
        <f xml:space="preserve"> Time!BWP$20</f>
        <v>0</v>
      </c>
      <c r="BWQ2" s="14">
        <f xml:space="preserve"> Time!BWQ$20</f>
        <v>0</v>
      </c>
      <c r="BWR2" s="14">
        <f xml:space="preserve"> Time!BWR$20</f>
        <v>0</v>
      </c>
      <c r="BWS2" s="14">
        <f xml:space="preserve"> Time!BWS$20</f>
        <v>0</v>
      </c>
      <c r="BWT2" s="14">
        <f xml:space="preserve"> Time!BWT$20</f>
        <v>0</v>
      </c>
      <c r="BWU2" s="14">
        <f xml:space="preserve"> Time!BWU$20</f>
        <v>0</v>
      </c>
      <c r="BWV2" s="14">
        <f xml:space="preserve"> Time!BWV$20</f>
        <v>0</v>
      </c>
      <c r="BWW2" s="14">
        <f xml:space="preserve"> Time!BWW$20</f>
        <v>0</v>
      </c>
      <c r="BWX2" s="14">
        <f xml:space="preserve"> Time!BWX$20</f>
        <v>0</v>
      </c>
      <c r="BWY2" s="14">
        <f xml:space="preserve"> Time!BWY$20</f>
        <v>0</v>
      </c>
      <c r="BWZ2" s="14">
        <f xml:space="preserve"> Time!BWZ$20</f>
        <v>0</v>
      </c>
      <c r="BXA2" s="14">
        <f xml:space="preserve"> Time!BXA$20</f>
        <v>0</v>
      </c>
      <c r="BXB2" s="14">
        <f xml:space="preserve"> Time!BXB$20</f>
        <v>0</v>
      </c>
      <c r="BXC2" s="14">
        <f xml:space="preserve"> Time!BXC$20</f>
        <v>0</v>
      </c>
      <c r="BXD2" s="14">
        <f xml:space="preserve"> Time!BXD$20</f>
        <v>0</v>
      </c>
      <c r="BXE2" s="14">
        <f xml:space="preserve"> Time!BXE$20</f>
        <v>0</v>
      </c>
      <c r="BXF2" s="14">
        <f xml:space="preserve"> Time!BXF$20</f>
        <v>0</v>
      </c>
      <c r="BXG2" s="14">
        <f xml:space="preserve"> Time!BXG$20</f>
        <v>0</v>
      </c>
      <c r="BXH2" s="14">
        <f xml:space="preserve"> Time!BXH$20</f>
        <v>0</v>
      </c>
      <c r="BXI2" s="14">
        <f xml:space="preserve"> Time!BXI$20</f>
        <v>0</v>
      </c>
      <c r="BXJ2" s="14">
        <f xml:space="preserve"> Time!BXJ$20</f>
        <v>0</v>
      </c>
      <c r="BXK2" s="14">
        <f xml:space="preserve"> Time!BXK$20</f>
        <v>0</v>
      </c>
      <c r="BXL2" s="14">
        <f xml:space="preserve"> Time!BXL$20</f>
        <v>0</v>
      </c>
      <c r="BXM2" s="14">
        <f xml:space="preserve"> Time!BXM$20</f>
        <v>0</v>
      </c>
      <c r="BXN2" s="14">
        <f xml:space="preserve"> Time!BXN$20</f>
        <v>0</v>
      </c>
      <c r="BXO2" s="14">
        <f xml:space="preserve"> Time!BXO$20</f>
        <v>0</v>
      </c>
      <c r="BXP2" s="14">
        <f xml:space="preserve"> Time!BXP$20</f>
        <v>0</v>
      </c>
      <c r="BXQ2" s="14">
        <f xml:space="preserve"> Time!BXQ$20</f>
        <v>0</v>
      </c>
      <c r="BXR2" s="14">
        <f xml:space="preserve"> Time!BXR$20</f>
        <v>0</v>
      </c>
      <c r="BXS2" s="14">
        <f xml:space="preserve"> Time!BXS$20</f>
        <v>0</v>
      </c>
      <c r="BXT2" s="14">
        <f xml:space="preserve"> Time!BXT$20</f>
        <v>0</v>
      </c>
      <c r="BXU2" s="14">
        <f xml:space="preserve"> Time!BXU$20</f>
        <v>0</v>
      </c>
      <c r="BXV2" s="14">
        <f xml:space="preserve"> Time!BXV$20</f>
        <v>0</v>
      </c>
      <c r="BXW2" s="14">
        <f xml:space="preserve"> Time!BXW$20</f>
        <v>0</v>
      </c>
      <c r="BXX2" s="14">
        <f xml:space="preserve"> Time!BXX$20</f>
        <v>0</v>
      </c>
      <c r="BXY2" s="14">
        <f xml:space="preserve"> Time!BXY$20</f>
        <v>0</v>
      </c>
      <c r="BXZ2" s="14">
        <f xml:space="preserve"> Time!BXZ$20</f>
        <v>0</v>
      </c>
      <c r="BYA2" s="14">
        <f xml:space="preserve"> Time!BYA$20</f>
        <v>0</v>
      </c>
      <c r="BYB2" s="14">
        <f xml:space="preserve"> Time!BYB$20</f>
        <v>0</v>
      </c>
      <c r="BYC2" s="14">
        <f xml:space="preserve"> Time!BYC$20</f>
        <v>0</v>
      </c>
      <c r="BYD2" s="14">
        <f xml:space="preserve"> Time!BYD$20</f>
        <v>0</v>
      </c>
      <c r="BYE2" s="14">
        <f xml:space="preserve"> Time!BYE$20</f>
        <v>0</v>
      </c>
      <c r="BYF2" s="14">
        <f xml:space="preserve"> Time!BYF$20</f>
        <v>0</v>
      </c>
      <c r="BYG2" s="14">
        <f xml:space="preserve"> Time!BYG$20</f>
        <v>0</v>
      </c>
      <c r="BYH2" s="14">
        <f xml:space="preserve"> Time!BYH$20</f>
        <v>0</v>
      </c>
      <c r="BYI2" s="14">
        <f xml:space="preserve"> Time!BYI$20</f>
        <v>0</v>
      </c>
      <c r="BYJ2" s="14">
        <f xml:space="preserve"> Time!BYJ$20</f>
        <v>0</v>
      </c>
      <c r="BYK2" s="14">
        <f xml:space="preserve"> Time!BYK$20</f>
        <v>0</v>
      </c>
      <c r="BYL2" s="14">
        <f xml:space="preserve"> Time!BYL$20</f>
        <v>0</v>
      </c>
      <c r="BYM2" s="14">
        <f xml:space="preserve"> Time!BYM$20</f>
        <v>0</v>
      </c>
      <c r="BYN2" s="14">
        <f xml:space="preserve"> Time!BYN$20</f>
        <v>0</v>
      </c>
      <c r="BYO2" s="14">
        <f xml:space="preserve"> Time!BYO$20</f>
        <v>0</v>
      </c>
      <c r="BYP2" s="14">
        <f xml:space="preserve"> Time!BYP$20</f>
        <v>0</v>
      </c>
      <c r="BYQ2" s="14">
        <f xml:space="preserve"> Time!BYQ$20</f>
        <v>0</v>
      </c>
      <c r="BYR2" s="14">
        <f xml:space="preserve"> Time!BYR$20</f>
        <v>0</v>
      </c>
      <c r="BYS2" s="14">
        <f xml:space="preserve"> Time!BYS$20</f>
        <v>0</v>
      </c>
      <c r="BYT2" s="14">
        <f xml:space="preserve"> Time!BYT$20</f>
        <v>0</v>
      </c>
      <c r="BYU2" s="14">
        <f xml:space="preserve"> Time!BYU$20</f>
        <v>0</v>
      </c>
      <c r="BYV2" s="14">
        <f xml:space="preserve"> Time!BYV$20</f>
        <v>0</v>
      </c>
      <c r="BYW2" s="14">
        <f xml:space="preserve"> Time!BYW$20</f>
        <v>0</v>
      </c>
      <c r="BYX2" s="14">
        <f xml:space="preserve"> Time!BYX$20</f>
        <v>0</v>
      </c>
      <c r="BYY2" s="14">
        <f xml:space="preserve"> Time!BYY$20</f>
        <v>0</v>
      </c>
      <c r="BYZ2" s="14">
        <f xml:space="preserve"> Time!BYZ$20</f>
        <v>0</v>
      </c>
      <c r="BZA2" s="14">
        <f xml:space="preserve"> Time!BZA$20</f>
        <v>0</v>
      </c>
      <c r="BZB2" s="14">
        <f xml:space="preserve"> Time!BZB$20</f>
        <v>0</v>
      </c>
      <c r="BZC2" s="14">
        <f xml:space="preserve"> Time!BZC$20</f>
        <v>0</v>
      </c>
      <c r="BZD2" s="14">
        <f xml:space="preserve"> Time!BZD$20</f>
        <v>0</v>
      </c>
      <c r="BZE2" s="14">
        <f xml:space="preserve"> Time!BZE$20</f>
        <v>0</v>
      </c>
      <c r="BZF2" s="14">
        <f xml:space="preserve"> Time!BZF$20</f>
        <v>0</v>
      </c>
      <c r="BZG2" s="14">
        <f xml:space="preserve"> Time!BZG$20</f>
        <v>0</v>
      </c>
      <c r="BZH2" s="14">
        <f xml:space="preserve"> Time!BZH$20</f>
        <v>0</v>
      </c>
      <c r="BZI2" s="14">
        <f xml:space="preserve"> Time!BZI$20</f>
        <v>0</v>
      </c>
      <c r="BZJ2" s="14">
        <f xml:space="preserve"> Time!BZJ$20</f>
        <v>0</v>
      </c>
      <c r="BZK2" s="14">
        <f xml:space="preserve"> Time!BZK$20</f>
        <v>0</v>
      </c>
      <c r="BZL2" s="14">
        <f xml:space="preserve"> Time!BZL$20</f>
        <v>0</v>
      </c>
      <c r="BZM2" s="14">
        <f xml:space="preserve"> Time!BZM$20</f>
        <v>0</v>
      </c>
      <c r="BZN2" s="14">
        <f xml:space="preserve"> Time!BZN$20</f>
        <v>0</v>
      </c>
      <c r="BZO2" s="14">
        <f xml:space="preserve"> Time!BZO$20</f>
        <v>0</v>
      </c>
      <c r="BZP2" s="14">
        <f xml:space="preserve"> Time!BZP$20</f>
        <v>0</v>
      </c>
      <c r="BZQ2" s="14">
        <f xml:space="preserve"> Time!BZQ$20</f>
        <v>0</v>
      </c>
      <c r="BZR2" s="14">
        <f xml:space="preserve"> Time!BZR$20</f>
        <v>0</v>
      </c>
      <c r="BZS2" s="14">
        <f xml:space="preserve"> Time!BZS$20</f>
        <v>0</v>
      </c>
      <c r="BZT2" s="14">
        <f xml:space="preserve"> Time!BZT$20</f>
        <v>0</v>
      </c>
      <c r="BZU2" s="14">
        <f xml:space="preserve"> Time!BZU$20</f>
        <v>0</v>
      </c>
      <c r="BZV2" s="14">
        <f xml:space="preserve"> Time!BZV$20</f>
        <v>0</v>
      </c>
      <c r="BZW2" s="14">
        <f xml:space="preserve"> Time!BZW$20</f>
        <v>0</v>
      </c>
      <c r="BZX2" s="14">
        <f xml:space="preserve"> Time!BZX$20</f>
        <v>0</v>
      </c>
      <c r="BZY2" s="14">
        <f xml:space="preserve"> Time!BZY$20</f>
        <v>0</v>
      </c>
      <c r="BZZ2" s="14">
        <f xml:space="preserve"> Time!BZZ$20</f>
        <v>0</v>
      </c>
      <c r="CAA2" s="14">
        <f xml:space="preserve"> Time!CAA$20</f>
        <v>0</v>
      </c>
      <c r="CAB2" s="14">
        <f xml:space="preserve"> Time!CAB$20</f>
        <v>0</v>
      </c>
      <c r="CAC2" s="14">
        <f xml:space="preserve"> Time!CAC$20</f>
        <v>0</v>
      </c>
      <c r="CAD2" s="14">
        <f xml:space="preserve"> Time!CAD$20</f>
        <v>0</v>
      </c>
      <c r="CAE2" s="14">
        <f xml:space="preserve"> Time!CAE$20</f>
        <v>0</v>
      </c>
      <c r="CAF2" s="14">
        <f xml:space="preserve"> Time!CAF$20</f>
        <v>0</v>
      </c>
      <c r="CAG2" s="14">
        <f xml:space="preserve"> Time!CAG$20</f>
        <v>0</v>
      </c>
      <c r="CAH2" s="14">
        <f xml:space="preserve"> Time!CAH$20</f>
        <v>0</v>
      </c>
      <c r="CAI2" s="14">
        <f xml:space="preserve"> Time!CAI$20</f>
        <v>0</v>
      </c>
      <c r="CAJ2" s="14">
        <f xml:space="preserve"> Time!CAJ$20</f>
        <v>0</v>
      </c>
      <c r="CAK2" s="14">
        <f xml:space="preserve"> Time!CAK$20</f>
        <v>0</v>
      </c>
      <c r="CAL2" s="14">
        <f xml:space="preserve"> Time!CAL$20</f>
        <v>0</v>
      </c>
      <c r="CAM2" s="14">
        <f xml:space="preserve"> Time!CAM$20</f>
        <v>0</v>
      </c>
      <c r="CAN2" s="14">
        <f xml:space="preserve"> Time!CAN$20</f>
        <v>0</v>
      </c>
      <c r="CAO2" s="14">
        <f xml:space="preserve"> Time!CAO$20</f>
        <v>0</v>
      </c>
      <c r="CAP2" s="14">
        <f xml:space="preserve"> Time!CAP$20</f>
        <v>0</v>
      </c>
      <c r="CAQ2" s="14">
        <f xml:space="preserve"> Time!CAQ$20</f>
        <v>0</v>
      </c>
      <c r="CAR2" s="14">
        <f xml:space="preserve"> Time!CAR$20</f>
        <v>0</v>
      </c>
      <c r="CAS2" s="14">
        <f xml:space="preserve"> Time!CAS$20</f>
        <v>0</v>
      </c>
      <c r="CAT2" s="14">
        <f xml:space="preserve"> Time!CAT$20</f>
        <v>0</v>
      </c>
      <c r="CAU2" s="14">
        <f xml:space="preserve"> Time!CAU$20</f>
        <v>0</v>
      </c>
      <c r="CAV2" s="14">
        <f xml:space="preserve"> Time!CAV$20</f>
        <v>0</v>
      </c>
      <c r="CAW2" s="14">
        <f xml:space="preserve"> Time!CAW$20</f>
        <v>0</v>
      </c>
      <c r="CAX2" s="14">
        <f xml:space="preserve"> Time!CAX$20</f>
        <v>0</v>
      </c>
      <c r="CAY2" s="14">
        <f xml:space="preserve"> Time!CAY$20</f>
        <v>0</v>
      </c>
      <c r="CAZ2" s="14">
        <f xml:space="preserve"> Time!CAZ$20</f>
        <v>0</v>
      </c>
      <c r="CBA2" s="14">
        <f xml:space="preserve"> Time!CBA$20</f>
        <v>0</v>
      </c>
      <c r="CBB2" s="14">
        <f xml:space="preserve"> Time!CBB$20</f>
        <v>0</v>
      </c>
      <c r="CBC2" s="14">
        <f xml:space="preserve"> Time!CBC$20</f>
        <v>0</v>
      </c>
      <c r="CBD2" s="14">
        <f xml:space="preserve"> Time!CBD$20</f>
        <v>0</v>
      </c>
      <c r="CBE2" s="14">
        <f xml:space="preserve"> Time!CBE$20</f>
        <v>0</v>
      </c>
      <c r="CBF2" s="14">
        <f xml:space="preserve"> Time!CBF$20</f>
        <v>0</v>
      </c>
      <c r="CBG2" s="14">
        <f xml:space="preserve"> Time!CBG$20</f>
        <v>0</v>
      </c>
      <c r="CBH2" s="14">
        <f xml:space="preserve"> Time!CBH$20</f>
        <v>0</v>
      </c>
      <c r="CBI2" s="14">
        <f xml:space="preserve"> Time!CBI$20</f>
        <v>0</v>
      </c>
      <c r="CBJ2" s="14">
        <f xml:space="preserve"> Time!CBJ$20</f>
        <v>0</v>
      </c>
      <c r="CBK2" s="14">
        <f xml:space="preserve"> Time!CBK$20</f>
        <v>0</v>
      </c>
      <c r="CBL2" s="14">
        <f xml:space="preserve"> Time!CBL$20</f>
        <v>0</v>
      </c>
      <c r="CBM2" s="14">
        <f xml:space="preserve"> Time!CBM$20</f>
        <v>0</v>
      </c>
      <c r="CBN2" s="14">
        <f xml:space="preserve"> Time!CBN$20</f>
        <v>0</v>
      </c>
      <c r="CBO2" s="14">
        <f xml:space="preserve"> Time!CBO$20</f>
        <v>0</v>
      </c>
      <c r="CBP2" s="14">
        <f xml:space="preserve"> Time!CBP$20</f>
        <v>0</v>
      </c>
      <c r="CBQ2" s="14">
        <f xml:space="preserve"> Time!CBQ$20</f>
        <v>0</v>
      </c>
      <c r="CBR2" s="14">
        <f xml:space="preserve"> Time!CBR$20</f>
        <v>0</v>
      </c>
      <c r="CBS2" s="14">
        <f xml:space="preserve"> Time!CBS$20</f>
        <v>0</v>
      </c>
      <c r="CBT2" s="14">
        <f xml:space="preserve"> Time!CBT$20</f>
        <v>0</v>
      </c>
      <c r="CBU2" s="14">
        <f xml:space="preserve"> Time!CBU$20</f>
        <v>0</v>
      </c>
      <c r="CBV2" s="14">
        <f xml:space="preserve"> Time!CBV$20</f>
        <v>0</v>
      </c>
      <c r="CBW2" s="14">
        <f xml:space="preserve"> Time!CBW$20</f>
        <v>0</v>
      </c>
      <c r="CBX2" s="14">
        <f xml:space="preserve"> Time!CBX$20</f>
        <v>0</v>
      </c>
      <c r="CBY2" s="14">
        <f xml:space="preserve"> Time!CBY$20</f>
        <v>0</v>
      </c>
      <c r="CBZ2" s="14">
        <f xml:space="preserve"> Time!CBZ$20</f>
        <v>0</v>
      </c>
      <c r="CCA2" s="14">
        <f xml:space="preserve"> Time!CCA$20</f>
        <v>0</v>
      </c>
      <c r="CCB2" s="14">
        <f xml:space="preserve"> Time!CCB$20</f>
        <v>0</v>
      </c>
      <c r="CCC2" s="14">
        <f xml:space="preserve"> Time!CCC$20</f>
        <v>0</v>
      </c>
      <c r="CCD2" s="14">
        <f xml:space="preserve"> Time!CCD$20</f>
        <v>0</v>
      </c>
      <c r="CCE2" s="14">
        <f xml:space="preserve"> Time!CCE$20</f>
        <v>0</v>
      </c>
      <c r="CCF2" s="14">
        <f xml:space="preserve"> Time!CCF$20</f>
        <v>0</v>
      </c>
      <c r="CCG2" s="14">
        <f xml:space="preserve"> Time!CCG$20</f>
        <v>0</v>
      </c>
      <c r="CCH2" s="14">
        <f xml:space="preserve"> Time!CCH$20</f>
        <v>0</v>
      </c>
      <c r="CCI2" s="14">
        <f xml:space="preserve"> Time!CCI$20</f>
        <v>0</v>
      </c>
      <c r="CCJ2" s="14">
        <f xml:space="preserve"> Time!CCJ$20</f>
        <v>0</v>
      </c>
      <c r="CCK2" s="14">
        <f xml:space="preserve"> Time!CCK$20</f>
        <v>0</v>
      </c>
      <c r="CCL2" s="14">
        <f xml:space="preserve"> Time!CCL$20</f>
        <v>0</v>
      </c>
      <c r="CCM2" s="14">
        <f xml:space="preserve"> Time!CCM$20</f>
        <v>0</v>
      </c>
      <c r="CCN2" s="14">
        <f xml:space="preserve"> Time!CCN$20</f>
        <v>0</v>
      </c>
      <c r="CCO2" s="14">
        <f xml:space="preserve"> Time!CCO$20</f>
        <v>0</v>
      </c>
      <c r="CCP2" s="14">
        <f xml:space="preserve"> Time!CCP$20</f>
        <v>0</v>
      </c>
      <c r="CCQ2" s="14">
        <f xml:space="preserve"> Time!CCQ$20</f>
        <v>0</v>
      </c>
      <c r="CCR2" s="14">
        <f xml:space="preserve"> Time!CCR$20</f>
        <v>0</v>
      </c>
      <c r="CCS2" s="14">
        <f xml:space="preserve"> Time!CCS$20</f>
        <v>0</v>
      </c>
      <c r="CCT2" s="14">
        <f xml:space="preserve"> Time!CCT$20</f>
        <v>0</v>
      </c>
      <c r="CCU2" s="14">
        <f xml:space="preserve"> Time!CCU$20</f>
        <v>0</v>
      </c>
      <c r="CCV2" s="14">
        <f xml:space="preserve"> Time!CCV$20</f>
        <v>0</v>
      </c>
      <c r="CCW2" s="14">
        <f xml:space="preserve"> Time!CCW$20</f>
        <v>0</v>
      </c>
      <c r="CCX2" s="14">
        <f xml:space="preserve"> Time!CCX$20</f>
        <v>0</v>
      </c>
      <c r="CCY2" s="14">
        <f xml:space="preserve"> Time!CCY$20</f>
        <v>0</v>
      </c>
      <c r="CCZ2" s="14">
        <f xml:space="preserve"> Time!CCZ$20</f>
        <v>0</v>
      </c>
      <c r="CDA2" s="14">
        <f xml:space="preserve"> Time!CDA$20</f>
        <v>0</v>
      </c>
      <c r="CDB2" s="14">
        <f xml:space="preserve"> Time!CDB$20</f>
        <v>0</v>
      </c>
      <c r="CDC2" s="14">
        <f xml:space="preserve"> Time!CDC$20</f>
        <v>0</v>
      </c>
      <c r="CDD2" s="14">
        <f xml:space="preserve"> Time!CDD$20</f>
        <v>0</v>
      </c>
      <c r="CDE2" s="14">
        <f xml:space="preserve"> Time!CDE$20</f>
        <v>0</v>
      </c>
      <c r="CDF2" s="14">
        <f xml:space="preserve"> Time!CDF$20</f>
        <v>0</v>
      </c>
      <c r="CDG2" s="14">
        <f xml:space="preserve"> Time!CDG$20</f>
        <v>0</v>
      </c>
      <c r="CDH2" s="14">
        <f xml:space="preserve"> Time!CDH$20</f>
        <v>0</v>
      </c>
      <c r="CDI2" s="14">
        <f xml:space="preserve"> Time!CDI$20</f>
        <v>0</v>
      </c>
      <c r="CDJ2" s="14">
        <f xml:space="preserve"> Time!CDJ$20</f>
        <v>0</v>
      </c>
      <c r="CDK2" s="14">
        <f xml:space="preserve"> Time!CDK$20</f>
        <v>0</v>
      </c>
      <c r="CDL2" s="14">
        <f xml:space="preserve"> Time!CDL$20</f>
        <v>0</v>
      </c>
      <c r="CDM2" s="14">
        <f xml:space="preserve"> Time!CDM$20</f>
        <v>0</v>
      </c>
      <c r="CDN2" s="14">
        <f xml:space="preserve"> Time!CDN$20</f>
        <v>0</v>
      </c>
      <c r="CDO2" s="14">
        <f xml:space="preserve"> Time!CDO$20</f>
        <v>0</v>
      </c>
      <c r="CDP2" s="14">
        <f xml:space="preserve"> Time!CDP$20</f>
        <v>0</v>
      </c>
      <c r="CDQ2" s="14">
        <f xml:space="preserve"> Time!CDQ$20</f>
        <v>0</v>
      </c>
      <c r="CDR2" s="14">
        <f xml:space="preserve"> Time!CDR$20</f>
        <v>0</v>
      </c>
      <c r="CDS2" s="14">
        <f xml:space="preserve"> Time!CDS$20</f>
        <v>0</v>
      </c>
      <c r="CDT2" s="14">
        <f xml:space="preserve"> Time!CDT$20</f>
        <v>0</v>
      </c>
      <c r="CDU2" s="14">
        <f xml:space="preserve"> Time!CDU$20</f>
        <v>0</v>
      </c>
      <c r="CDV2" s="14">
        <f xml:space="preserve"> Time!CDV$20</f>
        <v>0</v>
      </c>
      <c r="CDW2" s="14">
        <f xml:space="preserve"> Time!CDW$20</f>
        <v>0</v>
      </c>
      <c r="CDX2" s="14">
        <f xml:space="preserve"> Time!CDX$20</f>
        <v>0</v>
      </c>
      <c r="CDY2" s="14">
        <f xml:space="preserve"> Time!CDY$20</f>
        <v>0</v>
      </c>
      <c r="CDZ2" s="14">
        <f xml:space="preserve"> Time!CDZ$20</f>
        <v>0</v>
      </c>
      <c r="CEA2" s="14">
        <f xml:space="preserve"> Time!CEA$20</f>
        <v>0</v>
      </c>
      <c r="CEB2" s="14">
        <f xml:space="preserve"> Time!CEB$20</f>
        <v>0</v>
      </c>
      <c r="CEC2" s="14">
        <f xml:space="preserve"> Time!CEC$20</f>
        <v>0</v>
      </c>
      <c r="CED2" s="14">
        <f xml:space="preserve"> Time!CED$20</f>
        <v>0</v>
      </c>
      <c r="CEE2" s="14">
        <f xml:space="preserve"> Time!CEE$20</f>
        <v>0</v>
      </c>
      <c r="CEF2" s="14">
        <f xml:space="preserve"> Time!CEF$20</f>
        <v>0</v>
      </c>
      <c r="CEG2" s="14">
        <f xml:space="preserve"> Time!CEG$20</f>
        <v>0</v>
      </c>
      <c r="CEH2" s="14">
        <f xml:space="preserve"> Time!CEH$20</f>
        <v>0</v>
      </c>
      <c r="CEI2" s="14">
        <f xml:space="preserve"> Time!CEI$20</f>
        <v>0</v>
      </c>
      <c r="CEJ2" s="14">
        <f xml:space="preserve"> Time!CEJ$20</f>
        <v>0</v>
      </c>
      <c r="CEK2" s="14">
        <f xml:space="preserve"> Time!CEK$20</f>
        <v>0</v>
      </c>
      <c r="CEL2" s="14">
        <f xml:space="preserve"> Time!CEL$20</f>
        <v>0</v>
      </c>
      <c r="CEM2" s="14">
        <f xml:space="preserve"> Time!CEM$20</f>
        <v>0</v>
      </c>
      <c r="CEN2" s="14">
        <f xml:space="preserve"> Time!CEN$20</f>
        <v>0</v>
      </c>
      <c r="CEO2" s="14">
        <f xml:space="preserve"> Time!CEO$20</f>
        <v>0</v>
      </c>
      <c r="CEP2" s="14">
        <f xml:space="preserve"> Time!CEP$20</f>
        <v>0</v>
      </c>
      <c r="CEQ2" s="14">
        <f xml:space="preserve"> Time!CEQ$20</f>
        <v>0</v>
      </c>
      <c r="CER2" s="14">
        <f xml:space="preserve"> Time!CER$20</f>
        <v>0</v>
      </c>
      <c r="CES2" s="14">
        <f xml:space="preserve"> Time!CES$20</f>
        <v>0</v>
      </c>
      <c r="CET2" s="14">
        <f xml:space="preserve"> Time!CET$20</f>
        <v>0</v>
      </c>
      <c r="CEU2" s="14">
        <f xml:space="preserve"> Time!CEU$20</f>
        <v>0</v>
      </c>
      <c r="CEV2" s="14">
        <f xml:space="preserve"> Time!CEV$20</f>
        <v>0</v>
      </c>
      <c r="CEW2" s="14">
        <f xml:space="preserve"> Time!CEW$20</f>
        <v>0</v>
      </c>
      <c r="CEX2" s="14">
        <f xml:space="preserve"> Time!CEX$20</f>
        <v>0</v>
      </c>
      <c r="CEY2" s="14">
        <f xml:space="preserve"> Time!CEY$20</f>
        <v>0</v>
      </c>
      <c r="CEZ2" s="14">
        <f xml:space="preserve"> Time!CEZ$20</f>
        <v>0</v>
      </c>
      <c r="CFA2" s="14">
        <f xml:space="preserve"> Time!CFA$20</f>
        <v>0</v>
      </c>
      <c r="CFB2" s="14">
        <f xml:space="preserve"> Time!CFB$20</f>
        <v>0</v>
      </c>
      <c r="CFC2" s="14">
        <f xml:space="preserve"> Time!CFC$20</f>
        <v>0</v>
      </c>
      <c r="CFD2" s="14">
        <f xml:space="preserve"> Time!CFD$20</f>
        <v>0</v>
      </c>
      <c r="CFE2" s="14">
        <f xml:space="preserve"> Time!CFE$20</f>
        <v>0</v>
      </c>
      <c r="CFF2" s="14">
        <f xml:space="preserve"> Time!CFF$20</f>
        <v>0</v>
      </c>
      <c r="CFG2" s="14">
        <f xml:space="preserve"> Time!CFG$20</f>
        <v>0</v>
      </c>
      <c r="CFH2" s="14">
        <f xml:space="preserve"> Time!CFH$20</f>
        <v>0</v>
      </c>
      <c r="CFI2" s="14">
        <f xml:space="preserve"> Time!CFI$20</f>
        <v>0</v>
      </c>
      <c r="CFJ2" s="14">
        <f xml:space="preserve"> Time!CFJ$20</f>
        <v>0</v>
      </c>
      <c r="CFK2" s="14">
        <f xml:space="preserve"> Time!CFK$20</f>
        <v>0</v>
      </c>
      <c r="CFL2" s="14">
        <f xml:space="preserve"> Time!CFL$20</f>
        <v>0</v>
      </c>
      <c r="CFM2" s="14">
        <f xml:space="preserve"> Time!CFM$20</f>
        <v>0</v>
      </c>
      <c r="CFN2" s="14">
        <f xml:space="preserve"> Time!CFN$20</f>
        <v>0</v>
      </c>
      <c r="CFO2" s="14">
        <f xml:space="preserve"> Time!CFO$20</f>
        <v>0</v>
      </c>
      <c r="CFP2" s="14">
        <f xml:space="preserve"> Time!CFP$20</f>
        <v>0</v>
      </c>
      <c r="CFQ2" s="14">
        <f xml:space="preserve"> Time!CFQ$20</f>
        <v>0</v>
      </c>
      <c r="CFR2" s="14">
        <f xml:space="preserve"> Time!CFR$20</f>
        <v>0</v>
      </c>
      <c r="CFS2" s="14">
        <f xml:space="preserve"> Time!CFS$20</f>
        <v>0</v>
      </c>
      <c r="CFT2" s="14">
        <f xml:space="preserve"> Time!CFT$20</f>
        <v>0</v>
      </c>
      <c r="CFU2" s="14">
        <f xml:space="preserve"> Time!CFU$20</f>
        <v>0</v>
      </c>
      <c r="CFV2" s="14">
        <f xml:space="preserve"> Time!CFV$20</f>
        <v>0</v>
      </c>
      <c r="CFW2" s="14">
        <f xml:space="preserve"> Time!CFW$20</f>
        <v>0</v>
      </c>
      <c r="CFX2" s="14">
        <f xml:space="preserve"> Time!CFX$20</f>
        <v>0</v>
      </c>
      <c r="CFY2" s="14">
        <f xml:space="preserve"> Time!CFY$20</f>
        <v>0</v>
      </c>
      <c r="CFZ2" s="14">
        <f xml:space="preserve"> Time!CFZ$20</f>
        <v>0</v>
      </c>
      <c r="CGA2" s="14">
        <f xml:space="preserve"> Time!CGA$20</f>
        <v>0</v>
      </c>
      <c r="CGB2" s="14">
        <f xml:space="preserve"> Time!CGB$20</f>
        <v>0</v>
      </c>
      <c r="CGC2" s="14">
        <f xml:space="preserve"> Time!CGC$20</f>
        <v>0</v>
      </c>
      <c r="CGD2" s="14">
        <f xml:space="preserve"> Time!CGD$20</f>
        <v>0</v>
      </c>
      <c r="CGE2" s="14">
        <f xml:space="preserve"> Time!CGE$20</f>
        <v>0</v>
      </c>
      <c r="CGF2" s="14">
        <f xml:space="preserve"> Time!CGF$20</f>
        <v>0</v>
      </c>
      <c r="CGG2" s="14">
        <f xml:space="preserve"> Time!CGG$20</f>
        <v>0</v>
      </c>
      <c r="CGH2" s="14">
        <f xml:space="preserve"> Time!CGH$20</f>
        <v>0</v>
      </c>
      <c r="CGI2" s="14">
        <f xml:space="preserve"> Time!CGI$20</f>
        <v>0</v>
      </c>
      <c r="CGJ2" s="14">
        <f xml:space="preserve"> Time!CGJ$20</f>
        <v>0</v>
      </c>
      <c r="CGK2" s="14">
        <f xml:space="preserve"> Time!CGK$20</f>
        <v>0</v>
      </c>
      <c r="CGL2" s="14">
        <f xml:space="preserve"> Time!CGL$20</f>
        <v>0</v>
      </c>
      <c r="CGM2" s="14">
        <f xml:space="preserve"> Time!CGM$20</f>
        <v>0</v>
      </c>
      <c r="CGN2" s="14">
        <f xml:space="preserve"> Time!CGN$20</f>
        <v>0</v>
      </c>
      <c r="CGO2" s="14">
        <f xml:space="preserve"> Time!CGO$20</f>
        <v>0</v>
      </c>
      <c r="CGP2" s="14">
        <f xml:space="preserve"> Time!CGP$20</f>
        <v>0</v>
      </c>
      <c r="CGQ2" s="14">
        <f xml:space="preserve"> Time!CGQ$20</f>
        <v>0</v>
      </c>
      <c r="CGR2" s="14">
        <f xml:space="preserve"> Time!CGR$20</f>
        <v>0</v>
      </c>
      <c r="CGS2" s="14">
        <f xml:space="preserve"> Time!CGS$20</f>
        <v>0</v>
      </c>
      <c r="CGT2" s="14">
        <f xml:space="preserve"> Time!CGT$20</f>
        <v>0</v>
      </c>
      <c r="CGU2" s="14">
        <f xml:space="preserve"> Time!CGU$20</f>
        <v>0</v>
      </c>
      <c r="CGV2" s="14">
        <f xml:space="preserve"> Time!CGV$20</f>
        <v>0</v>
      </c>
      <c r="CGW2" s="14">
        <f xml:space="preserve"> Time!CGW$20</f>
        <v>0</v>
      </c>
      <c r="CGX2" s="14">
        <f xml:space="preserve"> Time!CGX$20</f>
        <v>0</v>
      </c>
      <c r="CGY2" s="14">
        <f xml:space="preserve"> Time!CGY$20</f>
        <v>0</v>
      </c>
      <c r="CGZ2" s="14">
        <f xml:space="preserve"> Time!CGZ$20</f>
        <v>0</v>
      </c>
      <c r="CHA2" s="14">
        <f xml:space="preserve"> Time!CHA$20</f>
        <v>0</v>
      </c>
      <c r="CHB2" s="14">
        <f xml:space="preserve"> Time!CHB$20</f>
        <v>0</v>
      </c>
      <c r="CHC2" s="14">
        <f xml:space="preserve"> Time!CHC$20</f>
        <v>0</v>
      </c>
      <c r="CHD2" s="14">
        <f xml:space="preserve"> Time!CHD$20</f>
        <v>0</v>
      </c>
      <c r="CHE2" s="14">
        <f xml:space="preserve"> Time!CHE$20</f>
        <v>0</v>
      </c>
      <c r="CHF2" s="14">
        <f xml:space="preserve"> Time!CHF$20</f>
        <v>0</v>
      </c>
      <c r="CHG2" s="14">
        <f xml:space="preserve"> Time!CHG$20</f>
        <v>0</v>
      </c>
      <c r="CHH2" s="14">
        <f xml:space="preserve"> Time!CHH$20</f>
        <v>0</v>
      </c>
      <c r="CHI2" s="14">
        <f xml:space="preserve"> Time!CHI$20</f>
        <v>0</v>
      </c>
      <c r="CHJ2" s="14">
        <f xml:space="preserve"> Time!CHJ$20</f>
        <v>0</v>
      </c>
      <c r="CHK2" s="14">
        <f xml:space="preserve"> Time!CHK$20</f>
        <v>0</v>
      </c>
      <c r="CHL2" s="14">
        <f xml:space="preserve"> Time!CHL$20</f>
        <v>0</v>
      </c>
      <c r="CHM2" s="14">
        <f xml:space="preserve"> Time!CHM$20</f>
        <v>0</v>
      </c>
      <c r="CHN2" s="14">
        <f xml:space="preserve"> Time!CHN$20</f>
        <v>0</v>
      </c>
      <c r="CHO2" s="14">
        <f xml:space="preserve"> Time!CHO$20</f>
        <v>0</v>
      </c>
      <c r="CHP2" s="14">
        <f xml:space="preserve"> Time!CHP$20</f>
        <v>0</v>
      </c>
      <c r="CHQ2" s="14">
        <f xml:space="preserve"> Time!CHQ$20</f>
        <v>0</v>
      </c>
      <c r="CHR2" s="14">
        <f xml:space="preserve"> Time!CHR$20</f>
        <v>0</v>
      </c>
      <c r="CHS2" s="14">
        <f xml:space="preserve"> Time!CHS$20</f>
        <v>0</v>
      </c>
      <c r="CHT2" s="14">
        <f xml:space="preserve"> Time!CHT$20</f>
        <v>0</v>
      </c>
      <c r="CHU2" s="14">
        <f xml:space="preserve"> Time!CHU$20</f>
        <v>0</v>
      </c>
      <c r="CHV2" s="14">
        <f xml:space="preserve"> Time!CHV$20</f>
        <v>0</v>
      </c>
      <c r="CHW2" s="14">
        <f xml:space="preserve"> Time!CHW$20</f>
        <v>0</v>
      </c>
      <c r="CHX2" s="14">
        <f xml:space="preserve"> Time!CHX$20</f>
        <v>0</v>
      </c>
      <c r="CHY2" s="14">
        <f xml:space="preserve"> Time!CHY$20</f>
        <v>0</v>
      </c>
      <c r="CHZ2" s="14">
        <f xml:space="preserve"> Time!CHZ$20</f>
        <v>0</v>
      </c>
      <c r="CIA2" s="14">
        <f xml:space="preserve"> Time!CIA$20</f>
        <v>0</v>
      </c>
      <c r="CIB2" s="14">
        <f xml:space="preserve"> Time!CIB$20</f>
        <v>0</v>
      </c>
      <c r="CIC2" s="14">
        <f xml:space="preserve"> Time!CIC$20</f>
        <v>0</v>
      </c>
      <c r="CID2" s="14">
        <f xml:space="preserve"> Time!CID$20</f>
        <v>0</v>
      </c>
      <c r="CIE2" s="14">
        <f xml:space="preserve"> Time!CIE$20</f>
        <v>0</v>
      </c>
      <c r="CIF2" s="14">
        <f xml:space="preserve"> Time!CIF$20</f>
        <v>0</v>
      </c>
      <c r="CIG2" s="14">
        <f xml:space="preserve"> Time!CIG$20</f>
        <v>0</v>
      </c>
      <c r="CIH2" s="14">
        <f xml:space="preserve"> Time!CIH$20</f>
        <v>0</v>
      </c>
      <c r="CII2" s="14">
        <f xml:space="preserve"> Time!CII$20</f>
        <v>0</v>
      </c>
      <c r="CIJ2" s="14">
        <f xml:space="preserve"> Time!CIJ$20</f>
        <v>0</v>
      </c>
      <c r="CIK2" s="14">
        <f xml:space="preserve"> Time!CIK$20</f>
        <v>0</v>
      </c>
      <c r="CIL2" s="14">
        <f xml:space="preserve"> Time!CIL$20</f>
        <v>0</v>
      </c>
      <c r="CIM2" s="14">
        <f xml:space="preserve"> Time!CIM$20</f>
        <v>0</v>
      </c>
      <c r="CIN2" s="14">
        <f xml:space="preserve"> Time!CIN$20</f>
        <v>0</v>
      </c>
      <c r="CIO2" s="14">
        <f xml:space="preserve"> Time!CIO$20</f>
        <v>0</v>
      </c>
      <c r="CIP2" s="14">
        <f xml:space="preserve"> Time!CIP$20</f>
        <v>0</v>
      </c>
      <c r="CIQ2" s="14">
        <f xml:space="preserve"> Time!CIQ$20</f>
        <v>0</v>
      </c>
      <c r="CIR2" s="14">
        <f xml:space="preserve"> Time!CIR$20</f>
        <v>0</v>
      </c>
      <c r="CIS2" s="14">
        <f xml:space="preserve"> Time!CIS$20</f>
        <v>0</v>
      </c>
      <c r="CIT2" s="14">
        <f xml:space="preserve"> Time!CIT$20</f>
        <v>0</v>
      </c>
      <c r="CIU2" s="14">
        <f xml:space="preserve"> Time!CIU$20</f>
        <v>0</v>
      </c>
      <c r="CIV2" s="14">
        <f xml:space="preserve"> Time!CIV$20</f>
        <v>0</v>
      </c>
      <c r="CIW2" s="14">
        <f xml:space="preserve"> Time!CIW$20</f>
        <v>0</v>
      </c>
      <c r="CIX2" s="14">
        <f xml:space="preserve"> Time!CIX$20</f>
        <v>0</v>
      </c>
      <c r="CIY2" s="14">
        <f xml:space="preserve"> Time!CIY$20</f>
        <v>0</v>
      </c>
      <c r="CIZ2" s="14">
        <f xml:space="preserve"> Time!CIZ$20</f>
        <v>0</v>
      </c>
      <c r="CJA2" s="14">
        <f xml:space="preserve"> Time!CJA$20</f>
        <v>0</v>
      </c>
      <c r="CJB2" s="14">
        <f xml:space="preserve"> Time!CJB$20</f>
        <v>0</v>
      </c>
      <c r="CJC2" s="14">
        <f xml:space="preserve"> Time!CJC$20</f>
        <v>0</v>
      </c>
      <c r="CJD2" s="14">
        <f xml:space="preserve"> Time!CJD$20</f>
        <v>0</v>
      </c>
      <c r="CJE2" s="14">
        <f xml:space="preserve"> Time!CJE$20</f>
        <v>0</v>
      </c>
      <c r="CJF2" s="14">
        <f xml:space="preserve"> Time!CJF$20</f>
        <v>0</v>
      </c>
      <c r="CJG2" s="14">
        <f xml:space="preserve"> Time!CJG$20</f>
        <v>0</v>
      </c>
      <c r="CJH2" s="14">
        <f xml:space="preserve"> Time!CJH$20</f>
        <v>0</v>
      </c>
      <c r="CJI2" s="14">
        <f xml:space="preserve"> Time!CJI$20</f>
        <v>0</v>
      </c>
      <c r="CJJ2" s="14">
        <f xml:space="preserve"> Time!CJJ$20</f>
        <v>0</v>
      </c>
      <c r="CJK2" s="14">
        <f xml:space="preserve"> Time!CJK$20</f>
        <v>0</v>
      </c>
      <c r="CJL2" s="14">
        <f xml:space="preserve"> Time!CJL$20</f>
        <v>0</v>
      </c>
      <c r="CJM2" s="14">
        <f xml:space="preserve"> Time!CJM$20</f>
        <v>0</v>
      </c>
      <c r="CJN2" s="14">
        <f xml:space="preserve"> Time!CJN$20</f>
        <v>0</v>
      </c>
      <c r="CJO2" s="14">
        <f xml:space="preserve"> Time!CJO$20</f>
        <v>0</v>
      </c>
      <c r="CJP2" s="14">
        <f xml:space="preserve"> Time!CJP$20</f>
        <v>0</v>
      </c>
      <c r="CJQ2" s="14">
        <f xml:space="preserve"> Time!CJQ$20</f>
        <v>0</v>
      </c>
      <c r="CJR2" s="14">
        <f xml:space="preserve"> Time!CJR$20</f>
        <v>0</v>
      </c>
      <c r="CJS2" s="14">
        <f xml:space="preserve"> Time!CJS$20</f>
        <v>0</v>
      </c>
      <c r="CJT2" s="14">
        <f xml:space="preserve"> Time!CJT$20</f>
        <v>0</v>
      </c>
      <c r="CJU2" s="14">
        <f xml:space="preserve"> Time!CJU$20</f>
        <v>0</v>
      </c>
      <c r="CJV2" s="14">
        <f xml:space="preserve"> Time!CJV$20</f>
        <v>0</v>
      </c>
      <c r="CJW2" s="14">
        <f xml:space="preserve"> Time!CJW$20</f>
        <v>0</v>
      </c>
      <c r="CJX2" s="14">
        <f xml:space="preserve"> Time!CJX$20</f>
        <v>0</v>
      </c>
      <c r="CJY2" s="14">
        <f xml:space="preserve"> Time!CJY$20</f>
        <v>0</v>
      </c>
      <c r="CJZ2" s="14">
        <f xml:space="preserve"> Time!CJZ$20</f>
        <v>0</v>
      </c>
      <c r="CKA2" s="14">
        <f xml:space="preserve"> Time!CKA$20</f>
        <v>0</v>
      </c>
      <c r="CKB2" s="14">
        <f xml:space="preserve"> Time!CKB$20</f>
        <v>0</v>
      </c>
      <c r="CKC2" s="14">
        <f xml:space="preserve"> Time!CKC$20</f>
        <v>0</v>
      </c>
      <c r="CKD2" s="14">
        <f xml:space="preserve"> Time!CKD$20</f>
        <v>0</v>
      </c>
      <c r="CKE2" s="14">
        <f xml:space="preserve"> Time!CKE$20</f>
        <v>0</v>
      </c>
      <c r="CKF2" s="14">
        <f xml:space="preserve"> Time!CKF$20</f>
        <v>0</v>
      </c>
      <c r="CKG2" s="14">
        <f xml:space="preserve"> Time!CKG$20</f>
        <v>0</v>
      </c>
      <c r="CKH2" s="14">
        <f xml:space="preserve"> Time!CKH$20</f>
        <v>0</v>
      </c>
      <c r="CKI2" s="14">
        <f xml:space="preserve"> Time!CKI$20</f>
        <v>0</v>
      </c>
      <c r="CKJ2" s="14">
        <f xml:space="preserve"> Time!CKJ$20</f>
        <v>0</v>
      </c>
      <c r="CKK2" s="14">
        <f xml:space="preserve"> Time!CKK$20</f>
        <v>0</v>
      </c>
      <c r="CKL2" s="14">
        <f xml:space="preserve"> Time!CKL$20</f>
        <v>0</v>
      </c>
      <c r="CKM2" s="14">
        <f xml:space="preserve"> Time!CKM$20</f>
        <v>0</v>
      </c>
      <c r="CKN2" s="14">
        <f xml:space="preserve"> Time!CKN$20</f>
        <v>0</v>
      </c>
      <c r="CKO2" s="14">
        <f xml:space="preserve"> Time!CKO$20</f>
        <v>0</v>
      </c>
      <c r="CKP2" s="14">
        <f xml:space="preserve"> Time!CKP$20</f>
        <v>0</v>
      </c>
      <c r="CKQ2" s="14">
        <f xml:space="preserve"> Time!CKQ$20</f>
        <v>0</v>
      </c>
      <c r="CKR2" s="14">
        <f xml:space="preserve"> Time!CKR$20</f>
        <v>0</v>
      </c>
      <c r="CKS2" s="14">
        <f xml:space="preserve"> Time!CKS$20</f>
        <v>0</v>
      </c>
      <c r="CKT2" s="14">
        <f xml:space="preserve"> Time!CKT$20</f>
        <v>0</v>
      </c>
      <c r="CKU2" s="14">
        <f xml:space="preserve"> Time!CKU$20</f>
        <v>0</v>
      </c>
      <c r="CKV2" s="14">
        <f xml:space="preserve"> Time!CKV$20</f>
        <v>0</v>
      </c>
      <c r="CKW2" s="14">
        <f xml:space="preserve"> Time!CKW$20</f>
        <v>0</v>
      </c>
      <c r="CKX2" s="14">
        <f xml:space="preserve"> Time!CKX$20</f>
        <v>0</v>
      </c>
      <c r="CKY2" s="14">
        <f xml:space="preserve"> Time!CKY$20</f>
        <v>0</v>
      </c>
      <c r="CKZ2" s="14">
        <f xml:space="preserve"> Time!CKZ$20</f>
        <v>0</v>
      </c>
      <c r="CLA2" s="14">
        <f xml:space="preserve"> Time!CLA$20</f>
        <v>0</v>
      </c>
      <c r="CLB2" s="14">
        <f xml:space="preserve"> Time!CLB$20</f>
        <v>0</v>
      </c>
      <c r="CLC2" s="14">
        <f xml:space="preserve"> Time!CLC$20</f>
        <v>0</v>
      </c>
      <c r="CLD2" s="14">
        <f xml:space="preserve"> Time!CLD$20</f>
        <v>0</v>
      </c>
      <c r="CLE2" s="14">
        <f xml:space="preserve"> Time!CLE$20</f>
        <v>0</v>
      </c>
      <c r="CLF2" s="14">
        <f xml:space="preserve"> Time!CLF$20</f>
        <v>0</v>
      </c>
      <c r="CLG2" s="14">
        <f xml:space="preserve"> Time!CLG$20</f>
        <v>0</v>
      </c>
      <c r="CLH2" s="14">
        <f xml:space="preserve"> Time!CLH$20</f>
        <v>0</v>
      </c>
      <c r="CLI2" s="14">
        <f xml:space="preserve"> Time!CLI$20</f>
        <v>0</v>
      </c>
      <c r="CLJ2" s="14">
        <f xml:space="preserve"> Time!CLJ$20</f>
        <v>0</v>
      </c>
      <c r="CLK2" s="14">
        <f xml:space="preserve"> Time!CLK$20</f>
        <v>0</v>
      </c>
      <c r="CLL2" s="14">
        <f xml:space="preserve"> Time!CLL$20</f>
        <v>0</v>
      </c>
      <c r="CLM2" s="14">
        <f xml:space="preserve"> Time!CLM$20</f>
        <v>0</v>
      </c>
      <c r="CLN2" s="14">
        <f xml:space="preserve"> Time!CLN$20</f>
        <v>0</v>
      </c>
      <c r="CLO2" s="14">
        <f xml:space="preserve"> Time!CLO$20</f>
        <v>0</v>
      </c>
      <c r="CLP2" s="14">
        <f xml:space="preserve"> Time!CLP$20</f>
        <v>0</v>
      </c>
      <c r="CLQ2" s="14">
        <f xml:space="preserve"> Time!CLQ$20</f>
        <v>0</v>
      </c>
      <c r="CLR2" s="14">
        <f xml:space="preserve"> Time!CLR$20</f>
        <v>0</v>
      </c>
      <c r="CLS2" s="14">
        <f xml:space="preserve"> Time!CLS$20</f>
        <v>0</v>
      </c>
      <c r="CLT2" s="14">
        <f xml:space="preserve"> Time!CLT$20</f>
        <v>0</v>
      </c>
      <c r="CLU2" s="14">
        <f xml:space="preserve"> Time!CLU$20</f>
        <v>0</v>
      </c>
      <c r="CLV2" s="14">
        <f xml:space="preserve"> Time!CLV$20</f>
        <v>0</v>
      </c>
      <c r="CLW2" s="14">
        <f xml:space="preserve"> Time!CLW$20</f>
        <v>0</v>
      </c>
      <c r="CLX2" s="14">
        <f xml:space="preserve"> Time!CLX$20</f>
        <v>0</v>
      </c>
      <c r="CLY2" s="14">
        <f xml:space="preserve"> Time!CLY$20</f>
        <v>0</v>
      </c>
      <c r="CLZ2" s="14">
        <f xml:space="preserve"> Time!CLZ$20</f>
        <v>0</v>
      </c>
      <c r="CMA2" s="14">
        <f xml:space="preserve"> Time!CMA$20</f>
        <v>0</v>
      </c>
      <c r="CMB2" s="14">
        <f xml:space="preserve"> Time!CMB$20</f>
        <v>0</v>
      </c>
      <c r="CMC2" s="14">
        <f xml:space="preserve"> Time!CMC$20</f>
        <v>0</v>
      </c>
      <c r="CMD2" s="14">
        <f xml:space="preserve"> Time!CMD$20</f>
        <v>0</v>
      </c>
      <c r="CME2" s="14">
        <f xml:space="preserve"> Time!CME$20</f>
        <v>0</v>
      </c>
      <c r="CMF2" s="14">
        <f xml:space="preserve"> Time!CMF$20</f>
        <v>0</v>
      </c>
      <c r="CMG2" s="14">
        <f xml:space="preserve"> Time!CMG$20</f>
        <v>0</v>
      </c>
      <c r="CMH2" s="14">
        <f xml:space="preserve"> Time!CMH$20</f>
        <v>0</v>
      </c>
      <c r="CMI2" s="14">
        <f xml:space="preserve"> Time!CMI$20</f>
        <v>0</v>
      </c>
      <c r="CMJ2" s="14">
        <f xml:space="preserve"> Time!CMJ$20</f>
        <v>0</v>
      </c>
      <c r="CMK2" s="14">
        <f xml:space="preserve"> Time!CMK$20</f>
        <v>0</v>
      </c>
      <c r="CML2" s="14">
        <f xml:space="preserve"> Time!CML$20</f>
        <v>0</v>
      </c>
      <c r="CMM2" s="14">
        <f xml:space="preserve"> Time!CMM$20</f>
        <v>0</v>
      </c>
      <c r="CMN2" s="14">
        <f xml:space="preserve"> Time!CMN$20</f>
        <v>0</v>
      </c>
      <c r="CMO2" s="14">
        <f xml:space="preserve"> Time!CMO$20</f>
        <v>0</v>
      </c>
      <c r="CMP2" s="14">
        <f xml:space="preserve"> Time!CMP$20</f>
        <v>0</v>
      </c>
      <c r="CMQ2" s="14">
        <f xml:space="preserve"> Time!CMQ$20</f>
        <v>0</v>
      </c>
      <c r="CMR2" s="14">
        <f xml:space="preserve"> Time!CMR$20</f>
        <v>0</v>
      </c>
      <c r="CMS2" s="14">
        <f xml:space="preserve"> Time!CMS$20</f>
        <v>0</v>
      </c>
      <c r="CMT2" s="14">
        <f xml:space="preserve"> Time!CMT$20</f>
        <v>0</v>
      </c>
      <c r="CMU2" s="14">
        <f xml:space="preserve"> Time!CMU$20</f>
        <v>0</v>
      </c>
      <c r="CMV2" s="14">
        <f xml:space="preserve"> Time!CMV$20</f>
        <v>0</v>
      </c>
      <c r="CMW2" s="14">
        <f xml:space="preserve"> Time!CMW$20</f>
        <v>0</v>
      </c>
      <c r="CMX2" s="14">
        <f xml:space="preserve"> Time!CMX$20</f>
        <v>0</v>
      </c>
      <c r="CMY2" s="14">
        <f xml:space="preserve"> Time!CMY$20</f>
        <v>0</v>
      </c>
      <c r="CMZ2" s="14">
        <f xml:space="preserve"> Time!CMZ$20</f>
        <v>0</v>
      </c>
      <c r="CNA2" s="14">
        <f xml:space="preserve"> Time!CNA$20</f>
        <v>0</v>
      </c>
      <c r="CNB2" s="14">
        <f xml:space="preserve"> Time!CNB$20</f>
        <v>0</v>
      </c>
      <c r="CNC2" s="14">
        <f xml:space="preserve"> Time!CNC$20</f>
        <v>0</v>
      </c>
      <c r="CND2" s="14">
        <f xml:space="preserve"> Time!CND$20</f>
        <v>0</v>
      </c>
      <c r="CNE2" s="14">
        <f xml:space="preserve"> Time!CNE$20</f>
        <v>0</v>
      </c>
      <c r="CNF2" s="14">
        <f xml:space="preserve"> Time!CNF$20</f>
        <v>0</v>
      </c>
      <c r="CNG2" s="14">
        <f xml:space="preserve"> Time!CNG$20</f>
        <v>0</v>
      </c>
      <c r="CNH2" s="14">
        <f xml:space="preserve"> Time!CNH$20</f>
        <v>0</v>
      </c>
      <c r="CNI2" s="14">
        <f xml:space="preserve"> Time!CNI$20</f>
        <v>0</v>
      </c>
      <c r="CNJ2" s="14">
        <f xml:space="preserve"> Time!CNJ$20</f>
        <v>0</v>
      </c>
      <c r="CNK2" s="14">
        <f xml:space="preserve"> Time!CNK$20</f>
        <v>0</v>
      </c>
      <c r="CNL2" s="14">
        <f xml:space="preserve"> Time!CNL$20</f>
        <v>0</v>
      </c>
      <c r="CNM2" s="14">
        <f xml:space="preserve"> Time!CNM$20</f>
        <v>0</v>
      </c>
      <c r="CNN2" s="14">
        <f xml:space="preserve"> Time!CNN$20</f>
        <v>0</v>
      </c>
      <c r="CNO2" s="14">
        <f xml:space="preserve"> Time!CNO$20</f>
        <v>0</v>
      </c>
      <c r="CNP2" s="14">
        <f xml:space="preserve"> Time!CNP$20</f>
        <v>0</v>
      </c>
      <c r="CNQ2" s="14">
        <f xml:space="preserve"> Time!CNQ$20</f>
        <v>0</v>
      </c>
      <c r="CNR2" s="14">
        <f xml:space="preserve"> Time!CNR$20</f>
        <v>0</v>
      </c>
      <c r="CNS2" s="14">
        <f xml:space="preserve"> Time!CNS$20</f>
        <v>0</v>
      </c>
      <c r="CNT2" s="14">
        <f xml:space="preserve"> Time!CNT$20</f>
        <v>0</v>
      </c>
      <c r="CNU2" s="14">
        <f xml:space="preserve"> Time!CNU$20</f>
        <v>0</v>
      </c>
      <c r="CNV2" s="14">
        <f xml:space="preserve"> Time!CNV$20</f>
        <v>0</v>
      </c>
      <c r="CNW2" s="14">
        <f xml:space="preserve"> Time!CNW$20</f>
        <v>0</v>
      </c>
      <c r="CNX2" s="14">
        <f xml:space="preserve"> Time!CNX$20</f>
        <v>0</v>
      </c>
      <c r="CNY2" s="14">
        <f xml:space="preserve"> Time!CNY$20</f>
        <v>0</v>
      </c>
      <c r="CNZ2" s="14">
        <f xml:space="preserve"> Time!CNZ$20</f>
        <v>0</v>
      </c>
      <c r="COA2" s="14">
        <f xml:space="preserve"> Time!COA$20</f>
        <v>0</v>
      </c>
      <c r="COB2" s="14">
        <f xml:space="preserve"> Time!COB$20</f>
        <v>0</v>
      </c>
      <c r="COC2" s="14">
        <f xml:space="preserve"> Time!COC$20</f>
        <v>0</v>
      </c>
      <c r="COD2" s="14">
        <f xml:space="preserve"> Time!COD$20</f>
        <v>0</v>
      </c>
      <c r="COE2" s="14">
        <f xml:space="preserve"> Time!COE$20</f>
        <v>0</v>
      </c>
      <c r="COF2" s="14">
        <f xml:space="preserve"> Time!COF$20</f>
        <v>0</v>
      </c>
      <c r="COG2" s="14">
        <f xml:space="preserve"> Time!COG$20</f>
        <v>0</v>
      </c>
      <c r="COH2" s="14">
        <f xml:space="preserve"> Time!COH$20</f>
        <v>0</v>
      </c>
      <c r="COI2" s="14">
        <f xml:space="preserve"> Time!COI$20</f>
        <v>0</v>
      </c>
      <c r="COJ2" s="14">
        <f xml:space="preserve"> Time!COJ$20</f>
        <v>0</v>
      </c>
      <c r="COK2" s="14">
        <f xml:space="preserve"> Time!COK$20</f>
        <v>0</v>
      </c>
      <c r="COL2" s="14">
        <f xml:space="preserve"> Time!COL$20</f>
        <v>0</v>
      </c>
      <c r="COM2" s="14">
        <f xml:space="preserve"> Time!COM$20</f>
        <v>0</v>
      </c>
      <c r="CON2" s="14">
        <f xml:space="preserve"> Time!CON$20</f>
        <v>0</v>
      </c>
      <c r="COO2" s="14">
        <f xml:space="preserve"> Time!COO$20</f>
        <v>0</v>
      </c>
      <c r="COP2" s="14">
        <f xml:space="preserve"> Time!COP$20</f>
        <v>0</v>
      </c>
      <c r="COQ2" s="14">
        <f xml:space="preserve"> Time!COQ$20</f>
        <v>0</v>
      </c>
      <c r="COR2" s="14">
        <f xml:space="preserve"> Time!COR$20</f>
        <v>0</v>
      </c>
      <c r="COS2" s="14">
        <f xml:space="preserve"> Time!COS$20</f>
        <v>0</v>
      </c>
      <c r="COT2" s="14">
        <f xml:space="preserve"> Time!COT$20</f>
        <v>0</v>
      </c>
      <c r="COU2" s="14">
        <f xml:space="preserve"> Time!COU$20</f>
        <v>0</v>
      </c>
      <c r="COV2" s="14">
        <f xml:space="preserve"> Time!COV$20</f>
        <v>0</v>
      </c>
      <c r="COW2" s="14">
        <f xml:space="preserve"> Time!COW$20</f>
        <v>0</v>
      </c>
      <c r="COX2" s="14">
        <f xml:space="preserve"> Time!COX$20</f>
        <v>0</v>
      </c>
      <c r="COY2" s="14">
        <f xml:space="preserve"> Time!COY$20</f>
        <v>0</v>
      </c>
      <c r="COZ2" s="14">
        <f xml:space="preserve"> Time!COZ$20</f>
        <v>0</v>
      </c>
      <c r="CPA2" s="14">
        <f xml:space="preserve"> Time!CPA$20</f>
        <v>0</v>
      </c>
      <c r="CPB2" s="14">
        <f xml:space="preserve"> Time!CPB$20</f>
        <v>0</v>
      </c>
      <c r="CPC2" s="14">
        <f xml:space="preserve"> Time!CPC$20</f>
        <v>0</v>
      </c>
      <c r="CPD2" s="14">
        <f xml:space="preserve"> Time!CPD$20</f>
        <v>0</v>
      </c>
      <c r="CPE2" s="14">
        <f xml:space="preserve"> Time!CPE$20</f>
        <v>0</v>
      </c>
      <c r="CPF2" s="14">
        <f xml:space="preserve"> Time!CPF$20</f>
        <v>0</v>
      </c>
      <c r="CPG2" s="14">
        <f xml:space="preserve"> Time!CPG$20</f>
        <v>0</v>
      </c>
      <c r="CPH2" s="14">
        <f xml:space="preserve"> Time!CPH$20</f>
        <v>0</v>
      </c>
      <c r="CPI2" s="14">
        <f xml:space="preserve"> Time!CPI$20</f>
        <v>0</v>
      </c>
      <c r="CPJ2" s="14">
        <f xml:space="preserve"> Time!CPJ$20</f>
        <v>0</v>
      </c>
      <c r="CPK2" s="14">
        <f xml:space="preserve"> Time!CPK$20</f>
        <v>0</v>
      </c>
      <c r="CPL2" s="14">
        <f xml:space="preserve"> Time!CPL$20</f>
        <v>0</v>
      </c>
      <c r="CPM2" s="14">
        <f xml:space="preserve"> Time!CPM$20</f>
        <v>0</v>
      </c>
      <c r="CPN2" s="14">
        <f xml:space="preserve"> Time!CPN$20</f>
        <v>0</v>
      </c>
      <c r="CPO2" s="14">
        <f xml:space="preserve"> Time!CPO$20</f>
        <v>0</v>
      </c>
      <c r="CPP2" s="14">
        <f xml:space="preserve"> Time!CPP$20</f>
        <v>0</v>
      </c>
      <c r="CPQ2" s="14">
        <f xml:space="preserve"> Time!CPQ$20</f>
        <v>0</v>
      </c>
      <c r="CPR2" s="14">
        <f xml:space="preserve"> Time!CPR$20</f>
        <v>0</v>
      </c>
      <c r="CPS2" s="14">
        <f xml:space="preserve"> Time!CPS$20</f>
        <v>0</v>
      </c>
      <c r="CPT2" s="14">
        <f xml:space="preserve"> Time!CPT$20</f>
        <v>0</v>
      </c>
      <c r="CPU2" s="14">
        <f xml:space="preserve"> Time!CPU$20</f>
        <v>0</v>
      </c>
      <c r="CPV2" s="14">
        <f xml:space="preserve"> Time!CPV$20</f>
        <v>0</v>
      </c>
      <c r="CPW2" s="14">
        <f xml:space="preserve"> Time!CPW$20</f>
        <v>0</v>
      </c>
      <c r="CPX2" s="14">
        <f xml:space="preserve"> Time!CPX$20</f>
        <v>0</v>
      </c>
      <c r="CPY2" s="14">
        <f xml:space="preserve"> Time!CPY$20</f>
        <v>0</v>
      </c>
      <c r="CPZ2" s="14">
        <f xml:space="preserve"> Time!CPZ$20</f>
        <v>0</v>
      </c>
      <c r="CQA2" s="14">
        <f xml:space="preserve"> Time!CQA$20</f>
        <v>0</v>
      </c>
      <c r="CQB2" s="14">
        <f xml:space="preserve"> Time!CQB$20</f>
        <v>0</v>
      </c>
      <c r="CQC2" s="14">
        <f xml:space="preserve"> Time!CQC$20</f>
        <v>0</v>
      </c>
      <c r="CQD2" s="14">
        <f xml:space="preserve"> Time!CQD$20</f>
        <v>0</v>
      </c>
      <c r="CQE2" s="14">
        <f xml:space="preserve"> Time!CQE$20</f>
        <v>0</v>
      </c>
      <c r="CQF2" s="14">
        <f xml:space="preserve"> Time!CQF$20</f>
        <v>0</v>
      </c>
      <c r="CQG2" s="14">
        <f xml:space="preserve"> Time!CQG$20</f>
        <v>0</v>
      </c>
      <c r="CQH2" s="14">
        <f xml:space="preserve"> Time!CQH$20</f>
        <v>0</v>
      </c>
      <c r="CQI2" s="14">
        <f xml:space="preserve"> Time!CQI$20</f>
        <v>0</v>
      </c>
      <c r="CQJ2" s="14">
        <f xml:space="preserve"> Time!CQJ$20</f>
        <v>0</v>
      </c>
      <c r="CQK2" s="14">
        <f xml:space="preserve"> Time!CQK$20</f>
        <v>0</v>
      </c>
      <c r="CQL2" s="14">
        <f xml:space="preserve"> Time!CQL$20</f>
        <v>0</v>
      </c>
      <c r="CQM2" s="14">
        <f xml:space="preserve"> Time!CQM$20</f>
        <v>0</v>
      </c>
      <c r="CQN2" s="14">
        <f xml:space="preserve"> Time!CQN$20</f>
        <v>0</v>
      </c>
      <c r="CQO2" s="14">
        <f xml:space="preserve"> Time!CQO$20</f>
        <v>0</v>
      </c>
      <c r="CQP2" s="14">
        <f xml:space="preserve"> Time!CQP$20</f>
        <v>0</v>
      </c>
      <c r="CQQ2" s="14">
        <f xml:space="preserve"> Time!CQQ$20</f>
        <v>0</v>
      </c>
      <c r="CQR2" s="14">
        <f xml:space="preserve"> Time!CQR$20</f>
        <v>0</v>
      </c>
      <c r="CQS2" s="14">
        <f xml:space="preserve"> Time!CQS$20</f>
        <v>0</v>
      </c>
      <c r="CQT2" s="14">
        <f xml:space="preserve"> Time!CQT$20</f>
        <v>0</v>
      </c>
      <c r="CQU2" s="14">
        <f xml:space="preserve"> Time!CQU$20</f>
        <v>0</v>
      </c>
      <c r="CQV2" s="14">
        <f xml:space="preserve"> Time!CQV$20</f>
        <v>0</v>
      </c>
      <c r="CQW2" s="14">
        <f xml:space="preserve"> Time!CQW$20</f>
        <v>0</v>
      </c>
      <c r="CQX2" s="14">
        <f xml:space="preserve"> Time!CQX$20</f>
        <v>0</v>
      </c>
      <c r="CQY2" s="14">
        <f xml:space="preserve"> Time!CQY$20</f>
        <v>0</v>
      </c>
      <c r="CQZ2" s="14">
        <f xml:space="preserve"> Time!CQZ$20</f>
        <v>0</v>
      </c>
      <c r="CRA2" s="14">
        <f xml:space="preserve"> Time!CRA$20</f>
        <v>0</v>
      </c>
      <c r="CRB2" s="14">
        <f xml:space="preserve"> Time!CRB$20</f>
        <v>0</v>
      </c>
      <c r="CRC2" s="14">
        <f xml:space="preserve"> Time!CRC$20</f>
        <v>0</v>
      </c>
      <c r="CRD2" s="14">
        <f xml:space="preserve"> Time!CRD$20</f>
        <v>0</v>
      </c>
      <c r="CRE2" s="14">
        <f xml:space="preserve"> Time!CRE$20</f>
        <v>0</v>
      </c>
      <c r="CRF2" s="14">
        <f xml:space="preserve"> Time!CRF$20</f>
        <v>0</v>
      </c>
      <c r="CRG2" s="14">
        <f xml:space="preserve"> Time!CRG$20</f>
        <v>0</v>
      </c>
      <c r="CRH2" s="14">
        <f xml:space="preserve"> Time!CRH$20</f>
        <v>0</v>
      </c>
      <c r="CRI2" s="14">
        <f xml:space="preserve"> Time!CRI$20</f>
        <v>0</v>
      </c>
      <c r="CRJ2" s="14">
        <f xml:space="preserve"> Time!CRJ$20</f>
        <v>0</v>
      </c>
      <c r="CRK2" s="14">
        <f xml:space="preserve"> Time!CRK$20</f>
        <v>0</v>
      </c>
      <c r="CRL2" s="14">
        <f xml:space="preserve"> Time!CRL$20</f>
        <v>0</v>
      </c>
      <c r="CRM2" s="14">
        <f xml:space="preserve"> Time!CRM$20</f>
        <v>0</v>
      </c>
      <c r="CRN2" s="14">
        <f xml:space="preserve"> Time!CRN$20</f>
        <v>0</v>
      </c>
      <c r="CRO2" s="14">
        <f xml:space="preserve"> Time!CRO$20</f>
        <v>0</v>
      </c>
      <c r="CRP2" s="14">
        <f xml:space="preserve"> Time!CRP$20</f>
        <v>0</v>
      </c>
      <c r="CRQ2" s="14">
        <f xml:space="preserve"> Time!CRQ$20</f>
        <v>0</v>
      </c>
      <c r="CRR2" s="14">
        <f xml:space="preserve"> Time!CRR$20</f>
        <v>0</v>
      </c>
      <c r="CRS2" s="14">
        <f xml:space="preserve"> Time!CRS$20</f>
        <v>0</v>
      </c>
      <c r="CRT2" s="14">
        <f xml:space="preserve"> Time!CRT$20</f>
        <v>0</v>
      </c>
      <c r="CRU2" s="14">
        <f xml:space="preserve"> Time!CRU$20</f>
        <v>0</v>
      </c>
      <c r="CRV2" s="14">
        <f xml:space="preserve"> Time!CRV$20</f>
        <v>0</v>
      </c>
      <c r="CRW2" s="14">
        <f xml:space="preserve"> Time!CRW$20</f>
        <v>0</v>
      </c>
      <c r="CRX2" s="14">
        <f xml:space="preserve"> Time!CRX$20</f>
        <v>0</v>
      </c>
      <c r="CRY2" s="14">
        <f xml:space="preserve"> Time!CRY$20</f>
        <v>0</v>
      </c>
      <c r="CRZ2" s="14">
        <f xml:space="preserve"> Time!CRZ$20</f>
        <v>0</v>
      </c>
      <c r="CSA2" s="14">
        <f xml:space="preserve"> Time!CSA$20</f>
        <v>0</v>
      </c>
      <c r="CSB2" s="14">
        <f xml:space="preserve"> Time!CSB$20</f>
        <v>0</v>
      </c>
      <c r="CSC2" s="14">
        <f xml:space="preserve"> Time!CSC$20</f>
        <v>0</v>
      </c>
      <c r="CSD2" s="14">
        <f xml:space="preserve"> Time!CSD$20</f>
        <v>0</v>
      </c>
      <c r="CSE2" s="14">
        <f xml:space="preserve"> Time!CSE$20</f>
        <v>0</v>
      </c>
      <c r="CSF2" s="14">
        <f xml:space="preserve"> Time!CSF$20</f>
        <v>0</v>
      </c>
      <c r="CSG2" s="14">
        <f xml:space="preserve"> Time!CSG$20</f>
        <v>0</v>
      </c>
      <c r="CSH2" s="14">
        <f xml:space="preserve"> Time!CSH$20</f>
        <v>0</v>
      </c>
      <c r="CSI2" s="14">
        <f xml:space="preserve"> Time!CSI$20</f>
        <v>0</v>
      </c>
      <c r="CSJ2" s="14">
        <f xml:space="preserve"> Time!CSJ$20</f>
        <v>0</v>
      </c>
      <c r="CSK2" s="14">
        <f xml:space="preserve"> Time!CSK$20</f>
        <v>0</v>
      </c>
      <c r="CSL2" s="14">
        <f xml:space="preserve"> Time!CSL$20</f>
        <v>0</v>
      </c>
      <c r="CSM2" s="14">
        <f xml:space="preserve"> Time!CSM$20</f>
        <v>0</v>
      </c>
      <c r="CSN2" s="14">
        <f xml:space="preserve"> Time!CSN$20</f>
        <v>0</v>
      </c>
      <c r="CSO2" s="14">
        <f xml:space="preserve"> Time!CSO$20</f>
        <v>0</v>
      </c>
      <c r="CSP2" s="14">
        <f xml:space="preserve"> Time!CSP$20</f>
        <v>0</v>
      </c>
      <c r="CSQ2" s="14">
        <f xml:space="preserve"> Time!CSQ$20</f>
        <v>0</v>
      </c>
      <c r="CSR2" s="14">
        <f xml:space="preserve"> Time!CSR$20</f>
        <v>0</v>
      </c>
      <c r="CSS2" s="14">
        <f xml:space="preserve"> Time!CSS$20</f>
        <v>0</v>
      </c>
      <c r="CST2" s="14">
        <f xml:space="preserve"> Time!CST$20</f>
        <v>0</v>
      </c>
      <c r="CSU2" s="14">
        <f xml:space="preserve"> Time!CSU$20</f>
        <v>0</v>
      </c>
      <c r="CSV2" s="14">
        <f xml:space="preserve"> Time!CSV$20</f>
        <v>0</v>
      </c>
      <c r="CSW2" s="14">
        <f xml:space="preserve"> Time!CSW$20</f>
        <v>0</v>
      </c>
      <c r="CSX2" s="14">
        <f xml:space="preserve"> Time!CSX$20</f>
        <v>0</v>
      </c>
      <c r="CSY2" s="14">
        <f xml:space="preserve"> Time!CSY$20</f>
        <v>0</v>
      </c>
      <c r="CSZ2" s="14">
        <f xml:space="preserve"> Time!CSZ$20</f>
        <v>0</v>
      </c>
      <c r="CTA2" s="14">
        <f xml:space="preserve"> Time!CTA$20</f>
        <v>0</v>
      </c>
      <c r="CTB2" s="14">
        <f xml:space="preserve"> Time!CTB$20</f>
        <v>0</v>
      </c>
      <c r="CTC2" s="14">
        <f xml:space="preserve"> Time!CTC$20</f>
        <v>0</v>
      </c>
      <c r="CTD2" s="14">
        <f xml:space="preserve"> Time!CTD$20</f>
        <v>0</v>
      </c>
      <c r="CTE2" s="14">
        <f xml:space="preserve"> Time!CTE$20</f>
        <v>0</v>
      </c>
      <c r="CTF2" s="14">
        <f xml:space="preserve"> Time!CTF$20</f>
        <v>0</v>
      </c>
      <c r="CTG2" s="14">
        <f xml:space="preserve"> Time!CTG$20</f>
        <v>0</v>
      </c>
      <c r="CTH2" s="14">
        <f xml:space="preserve"> Time!CTH$20</f>
        <v>0</v>
      </c>
      <c r="CTI2" s="14">
        <f xml:space="preserve"> Time!CTI$20</f>
        <v>0</v>
      </c>
      <c r="CTJ2" s="14">
        <f xml:space="preserve"> Time!CTJ$20</f>
        <v>0</v>
      </c>
      <c r="CTK2" s="14">
        <f xml:space="preserve"> Time!CTK$20</f>
        <v>0</v>
      </c>
      <c r="CTL2" s="14">
        <f xml:space="preserve"> Time!CTL$20</f>
        <v>0</v>
      </c>
      <c r="CTM2" s="14">
        <f xml:space="preserve"> Time!CTM$20</f>
        <v>0</v>
      </c>
      <c r="CTN2" s="14">
        <f xml:space="preserve"> Time!CTN$20</f>
        <v>0</v>
      </c>
      <c r="CTO2" s="14">
        <f xml:space="preserve"> Time!CTO$20</f>
        <v>0</v>
      </c>
      <c r="CTP2" s="14">
        <f xml:space="preserve"> Time!CTP$20</f>
        <v>0</v>
      </c>
      <c r="CTQ2" s="14">
        <f xml:space="preserve"> Time!CTQ$20</f>
        <v>0</v>
      </c>
      <c r="CTR2" s="14">
        <f xml:space="preserve"> Time!CTR$20</f>
        <v>0</v>
      </c>
      <c r="CTS2" s="14">
        <f xml:space="preserve"> Time!CTS$20</f>
        <v>0</v>
      </c>
      <c r="CTT2" s="14">
        <f xml:space="preserve"> Time!CTT$20</f>
        <v>0</v>
      </c>
      <c r="CTU2" s="14">
        <f xml:space="preserve"> Time!CTU$20</f>
        <v>0</v>
      </c>
      <c r="CTV2" s="14">
        <f xml:space="preserve"> Time!CTV$20</f>
        <v>0</v>
      </c>
      <c r="CTW2" s="14">
        <f xml:space="preserve"> Time!CTW$20</f>
        <v>0</v>
      </c>
      <c r="CTX2" s="14">
        <f xml:space="preserve"> Time!CTX$20</f>
        <v>0</v>
      </c>
      <c r="CTY2" s="14">
        <f xml:space="preserve"> Time!CTY$20</f>
        <v>0</v>
      </c>
      <c r="CTZ2" s="14">
        <f xml:space="preserve"> Time!CTZ$20</f>
        <v>0</v>
      </c>
      <c r="CUA2" s="14">
        <f xml:space="preserve"> Time!CUA$20</f>
        <v>0</v>
      </c>
      <c r="CUB2" s="14">
        <f xml:space="preserve"> Time!CUB$20</f>
        <v>0</v>
      </c>
      <c r="CUC2" s="14">
        <f xml:space="preserve"> Time!CUC$20</f>
        <v>0</v>
      </c>
      <c r="CUD2" s="14">
        <f xml:space="preserve"> Time!CUD$20</f>
        <v>0</v>
      </c>
      <c r="CUE2" s="14">
        <f xml:space="preserve"> Time!CUE$20</f>
        <v>0</v>
      </c>
      <c r="CUF2" s="14">
        <f xml:space="preserve"> Time!CUF$20</f>
        <v>0</v>
      </c>
      <c r="CUG2" s="14">
        <f xml:space="preserve"> Time!CUG$20</f>
        <v>0</v>
      </c>
      <c r="CUH2" s="14">
        <f xml:space="preserve"> Time!CUH$20</f>
        <v>0</v>
      </c>
      <c r="CUI2" s="14">
        <f xml:space="preserve"> Time!CUI$20</f>
        <v>0</v>
      </c>
      <c r="CUJ2" s="14">
        <f xml:space="preserve"> Time!CUJ$20</f>
        <v>0</v>
      </c>
      <c r="CUK2" s="14">
        <f xml:space="preserve"> Time!CUK$20</f>
        <v>0</v>
      </c>
      <c r="CUL2" s="14">
        <f xml:space="preserve"> Time!CUL$20</f>
        <v>0</v>
      </c>
      <c r="CUM2" s="14">
        <f xml:space="preserve"> Time!CUM$20</f>
        <v>0</v>
      </c>
      <c r="CUN2" s="14">
        <f xml:space="preserve"> Time!CUN$20</f>
        <v>0</v>
      </c>
      <c r="CUO2" s="14">
        <f xml:space="preserve"> Time!CUO$20</f>
        <v>0</v>
      </c>
      <c r="CUP2" s="14">
        <f xml:space="preserve"> Time!CUP$20</f>
        <v>0</v>
      </c>
      <c r="CUQ2" s="14">
        <f xml:space="preserve"> Time!CUQ$20</f>
        <v>0</v>
      </c>
      <c r="CUR2" s="14">
        <f xml:space="preserve"> Time!CUR$20</f>
        <v>0</v>
      </c>
      <c r="CUS2" s="14">
        <f xml:space="preserve"> Time!CUS$20</f>
        <v>0</v>
      </c>
      <c r="CUT2" s="14">
        <f xml:space="preserve"> Time!CUT$20</f>
        <v>0</v>
      </c>
      <c r="CUU2" s="14">
        <f xml:space="preserve"> Time!CUU$20</f>
        <v>0</v>
      </c>
      <c r="CUV2" s="14">
        <f xml:space="preserve"> Time!CUV$20</f>
        <v>0</v>
      </c>
      <c r="CUW2" s="14">
        <f xml:space="preserve"> Time!CUW$20</f>
        <v>0</v>
      </c>
      <c r="CUX2" s="14">
        <f xml:space="preserve"> Time!CUX$20</f>
        <v>0</v>
      </c>
      <c r="CUY2" s="14">
        <f xml:space="preserve"> Time!CUY$20</f>
        <v>0</v>
      </c>
      <c r="CUZ2" s="14">
        <f xml:space="preserve"> Time!CUZ$20</f>
        <v>0</v>
      </c>
      <c r="CVA2" s="14">
        <f xml:space="preserve"> Time!CVA$20</f>
        <v>0</v>
      </c>
      <c r="CVB2" s="14">
        <f xml:space="preserve"> Time!CVB$20</f>
        <v>0</v>
      </c>
      <c r="CVC2" s="14">
        <f xml:space="preserve"> Time!CVC$20</f>
        <v>0</v>
      </c>
      <c r="CVD2" s="14">
        <f xml:space="preserve"> Time!CVD$20</f>
        <v>0</v>
      </c>
      <c r="CVE2" s="14">
        <f xml:space="preserve"> Time!CVE$20</f>
        <v>0</v>
      </c>
      <c r="CVF2" s="14">
        <f xml:space="preserve"> Time!CVF$20</f>
        <v>0</v>
      </c>
      <c r="CVG2" s="14">
        <f xml:space="preserve"> Time!CVG$20</f>
        <v>0</v>
      </c>
      <c r="CVH2" s="14">
        <f xml:space="preserve"> Time!CVH$20</f>
        <v>0</v>
      </c>
      <c r="CVI2" s="14">
        <f xml:space="preserve"> Time!CVI$20</f>
        <v>0</v>
      </c>
      <c r="CVJ2" s="14">
        <f xml:space="preserve"> Time!CVJ$20</f>
        <v>0</v>
      </c>
      <c r="CVK2" s="14">
        <f xml:space="preserve"> Time!CVK$20</f>
        <v>0</v>
      </c>
      <c r="CVL2" s="14">
        <f xml:space="preserve"> Time!CVL$20</f>
        <v>0</v>
      </c>
      <c r="CVM2" s="14">
        <f xml:space="preserve"> Time!CVM$20</f>
        <v>0</v>
      </c>
      <c r="CVN2" s="14">
        <f xml:space="preserve"> Time!CVN$20</f>
        <v>0</v>
      </c>
      <c r="CVO2" s="14">
        <f xml:space="preserve"> Time!CVO$20</f>
        <v>0</v>
      </c>
      <c r="CVP2" s="14">
        <f xml:space="preserve"> Time!CVP$20</f>
        <v>0</v>
      </c>
      <c r="CVQ2" s="14">
        <f xml:space="preserve"> Time!CVQ$20</f>
        <v>0</v>
      </c>
      <c r="CVR2" s="14">
        <f xml:space="preserve"> Time!CVR$20</f>
        <v>0</v>
      </c>
      <c r="CVS2" s="14">
        <f xml:space="preserve"> Time!CVS$20</f>
        <v>0</v>
      </c>
      <c r="CVT2" s="14">
        <f xml:space="preserve"> Time!CVT$20</f>
        <v>0</v>
      </c>
      <c r="CVU2" s="14">
        <f xml:space="preserve"> Time!CVU$20</f>
        <v>0</v>
      </c>
      <c r="CVV2" s="14">
        <f xml:space="preserve"> Time!CVV$20</f>
        <v>0</v>
      </c>
      <c r="CVW2" s="14">
        <f xml:space="preserve"> Time!CVW$20</f>
        <v>0</v>
      </c>
      <c r="CVX2" s="14">
        <f xml:space="preserve"> Time!CVX$20</f>
        <v>0</v>
      </c>
      <c r="CVY2" s="14">
        <f xml:space="preserve"> Time!CVY$20</f>
        <v>0</v>
      </c>
      <c r="CVZ2" s="14">
        <f xml:space="preserve"> Time!CVZ$20</f>
        <v>0</v>
      </c>
      <c r="CWA2" s="14">
        <f xml:space="preserve"> Time!CWA$20</f>
        <v>0</v>
      </c>
      <c r="CWB2" s="14">
        <f xml:space="preserve"> Time!CWB$20</f>
        <v>0</v>
      </c>
      <c r="CWC2" s="14">
        <f xml:space="preserve"> Time!CWC$20</f>
        <v>0</v>
      </c>
      <c r="CWD2" s="14">
        <f xml:space="preserve"> Time!CWD$20</f>
        <v>0</v>
      </c>
      <c r="CWE2" s="14">
        <f xml:space="preserve"> Time!CWE$20</f>
        <v>0</v>
      </c>
      <c r="CWF2" s="14">
        <f xml:space="preserve"> Time!CWF$20</f>
        <v>0</v>
      </c>
      <c r="CWG2" s="14">
        <f xml:space="preserve"> Time!CWG$20</f>
        <v>0</v>
      </c>
      <c r="CWH2" s="14">
        <f xml:space="preserve"> Time!CWH$20</f>
        <v>0</v>
      </c>
      <c r="CWI2" s="14">
        <f xml:space="preserve"> Time!CWI$20</f>
        <v>0</v>
      </c>
      <c r="CWJ2" s="14">
        <f xml:space="preserve"> Time!CWJ$20</f>
        <v>0</v>
      </c>
      <c r="CWK2" s="14">
        <f xml:space="preserve"> Time!CWK$20</f>
        <v>0</v>
      </c>
      <c r="CWL2" s="14">
        <f xml:space="preserve"> Time!CWL$20</f>
        <v>0</v>
      </c>
      <c r="CWM2" s="14">
        <f xml:space="preserve"> Time!CWM$20</f>
        <v>0</v>
      </c>
      <c r="CWN2" s="14">
        <f xml:space="preserve"> Time!CWN$20</f>
        <v>0</v>
      </c>
      <c r="CWO2" s="14">
        <f xml:space="preserve"> Time!CWO$20</f>
        <v>0</v>
      </c>
      <c r="CWP2" s="14">
        <f xml:space="preserve"> Time!CWP$20</f>
        <v>0</v>
      </c>
      <c r="CWQ2" s="14">
        <f xml:space="preserve"> Time!CWQ$20</f>
        <v>0</v>
      </c>
      <c r="CWR2" s="14">
        <f xml:space="preserve"> Time!CWR$20</f>
        <v>0</v>
      </c>
      <c r="CWS2" s="14">
        <f xml:space="preserve"> Time!CWS$20</f>
        <v>0</v>
      </c>
      <c r="CWT2" s="14">
        <f xml:space="preserve"> Time!CWT$20</f>
        <v>0</v>
      </c>
      <c r="CWU2" s="14">
        <f xml:space="preserve"> Time!CWU$20</f>
        <v>0</v>
      </c>
      <c r="CWV2" s="14">
        <f xml:space="preserve"> Time!CWV$20</f>
        <v>0</v>
      </c>
      <c r="CWW2" s="14">
        <f xml:space="preserve"> Time!CWW$20</f>
        <v>0</v>
      </c>
      <c r="CWX2" s="14">
        <f xml:space="preserve"> Time!CWX$20</f>
        <v>0</v>
      </c>
      <c r="CWY2" s="14">
        <f xml:space="preserve"> Time!CWY$20</f>
        <v>0</v>
      </c>
      <c r="CWZ2" s="14">
        <f xml:space="preserve"> Time!CWZ$20</f>
        <v>0</v>
      </c>
      <c r="CXA2" s="14">
        <f xml:space="preserve"> Time!CXA$20</f>
        <v>0</v>
      </c>
      <c r="CXB2" s="14">
        <f xml:space="preserve"> Time!CXB$20</f>
        <v>0</v>
      </c>
      <c r="CXC2" s="14">
        <f xml:space="preserve"> Time!CXC$20</f>
        <v>0</v>
      </c>
      <c r="CXD2" s="14">
        <f xml:space="preserve"> Time!CXD$20</f>
        <v>0</v>
      </c>
      <c r="CXE2" s="14">
        <f xml:space="preserve"> Time!CXE$20</f>
        <v>0</v>
      </c>
      <c r="CXF2" s="14">
        <f xml:space="preserve"> Time!CXF$20</f>
        <v>0</v>
      </c>
      <c r="CXG2" s="14">
        <f xml:space="preserve"> Time!CXG$20</f>
        <v>0</v>
      </c>
      <c r="CXH2" s="14">
        <f xml:space="preserve"> Time!CXH$20</f>
        <v>0</v>
      </c>
      <c r="CXI2" s="14">
        <f xml:space="preserve"> Time!CXI$20</f>
        <v>0</v>
      </c>
      <c r="CXJ2" s="14">
        <f xml:space="preserve"> Time!CXJ$20</f>
        <v>0</v>
      </c>
      <c r="CXK2" s="14">
        <f xml:space="preserve"> Time!CXK$20</f>
        <v>0</v>
      </c>
      <c r="CXL2" s="14">
        <f xml:space="preserve"> Time!CXL$20</f>
        <v>0</v>
      </c>
      <c r="CXM2" s="14">
        <f xml:space="preserve"> Time!CXM$20</f>
        <v>0</v>
      </c>
      <c r="CXN2" s="14">
        <f xml:space="preserve"> Time!CXN$20</f>
        <v>0</v>
      </c>
      <c r="CXO2" s="14">
        <f xml:space="preserve"> Time!CXO$20</f>
        <v>0</v>
      </c>
      <c r="CXP2" s="14">
        <f xml:space="preserve"> Time!CXP$20</f>
        <v>0</v>
      </c>
      <c r="CXQ2" s="14">
        <f xml:space="preserve"> Time!CXQ$20</f>
        <v>0</v>
      </c>
      <c r="CXR2" s="14">
        <f xml:space="preserve"> Time!CXR$20</f>
        <v>0</v>
      </c>
      <c r="CXS2" s="14">
        <f xml:space="preserve"> Time!CXS$20</f>
        <v>0</v>
      </c>
      <c r="CXT2" s="14">
        <f xml:space="preserve"> Time!CXT$20</f>
        <v>0</v>
      </c>
      <c r="CXU2" s="14">
        <f xml:space="preserve"> Time!CXU$20</f>
        <v>0</v>
      </c>
      <c r="CXV2" s="14">
        <f xml:space="preserve"> Time!CXV$20</f>
        <v>0</v>
      </c>
      <c r="CXW2" s="14">
        <f xml:space="preserve"> Time!CXW$20</f>
        <v>0</v>
      </c>
      <c r="CXX2" s="14">
        <f xml:space="preserve"> Time!CXX$20</f>
        <v>0</v>
      </c>
      <c r="CXY2" s="14">
        <f xml:space="preserve"> Time!CXY$20</f>
        <v>0</v>
      </c>
      <c r="CXZ2" s="14">
        <f xml:space="preserve"> Time!CXZ$20</f>
        <v>0</v>
      </c>
      <c r="CYA2" s="14">
        <f xml:space="preserve"> Time!CYA$20</f>
        <v>0</v>
      </c>
      <c r="CYB2" s="14">
        <f xml:space="preserve"> Time!CYB$20</f>
        <v>0</v>
      </c>
      <c r="CYC2" s="14">
        <f xml:space="preserve"> Time!CYC$20</f>
        <v>0</v>
      </c>
      <c r="CYD2" s="14">
        <f xml:space="preserve"> Time!CYD$20</f>
        <v>0</v>
      </c>
      <c r="CYE2" s="14">
        <f xml:space="preserve"> Time!CYE$20</f>
        <v>0</v>
      </c>
      <c r="CYF2" s="14">
        <f xml:space="preserve"> Time!CYF$20</f>
        <v>0</v>
      </c>
      <c r="CYG2" s="14">
        <f xml:space="preserve"> Time!CYG$20</f>
        <v>0</v>
      </c>
      <c r="CYH2" s="14">
        <f xml:space="preserve"> Time!CYH$20</f>
        <v>0</v>
      </c>
      <c r="CYI2" s="14">
        <f xml:space="preserve"> Time!CYI$20</f>
        <v>0</v>
      </c>
      <c r="CYJ2" s="14">
        <f xml:space="preserve"> Time!CYJ$20</f>
        <v>0</v>
      </c>
      <c r="CYK2" s="14">
        <f xml:space="preserve"> Time!CYK$20</f>
        <v>0</v>
      </c>
      <c r="CYL2" s="14">
        <f xml:space="preserve"> Time!CYL$20</f>
        <v>0</v>
      </c>
      <c r="CYM2" s="14">
        <f xml:space="preserve"> Time!CYM$20</f>
        <v>0</v>
      </c>
      <c r="CYN2" s="14">
        <f xml:space="preserve"> Time!CYN$20</f>
        <v>0</v>
      </c>
      <c r="CYO2" s="14">
        <f xml:space="preserve"> Time!CYO$20</f>
        <v>0</v>
      </c>
      <c r="CYP2" s="14">
        <f xml:space="preserve"> Time!CYP$20</f>
        <v>0</v>
      </c>
      <c r="CYQ2" s="14">
        <f xml:space="preserve"> Time!CYQ$20</f>
        <v>0</v>
      </c>
      <c r="CYR2" s="14">
        <f xml:space="preserve"> Time!CYR$20</f>
        <v>0</v>
      </c>
      <c r="CYS2" s="14">
        <f xml:space="preserve"> Time!CYS$20</f>
        <v>0</v>
      </c>
      <c r="CYT2" s="14">
        <f xml:space="preserve"> Time!CYT$20</f>
        <v>0</v>
      </c>
      <c r="CYU2" s="14">
        <f xml:space="preserve"> Time!CYU$20</f>
        <v>0</v>
      </c>
      <c r="CYV2" s="14">
        <f xml:space="preserve"> Time!CYV$20</f>
        <v>0</v>
      </c>
      <c r="CYW2" s="14">
        <f xml:space="preserve"> Time!CYW$20</f>
        <v>0</v>
      </c>
      <c r="CYX2" s="14">
        <f xml:space="preserve"> Time!CYX$20</f>
        <v>0</v>
      </c>
      <c r="CYY2" s="14">
        <f xml:space="preserve"> Time!CYY$20</f>
        <v>0</v>
      </c>
      <c r="CYZ2" s="14">
        <f xml:space="preserve"> Time!CYZ$20</f>
        <v>0</v>
      </c>
      <c r="CZA2" s="14">
        <f xml:space="preserve"> Time!CZA$20</f>
        <v>0</v>
      </c>
      <c r="CZB2" s="14">
        <f xml:space="preserve"> Time!CZB$20</f>
        <v>0</v>
      </c>
      <c r="CZC2" s="14">
        <f xml:space="preserve"> Time!CZC$20</f>
        <v>0</v>
      </c>
      <c r="CZD2" s="14">
        <f xml:space="preserve"> Time!CZD$20</f>
        <v>0</v>
      </c>
      <c r="CZE2" s="14">
        <f xml:space="preserve"> Time!CZE$20</f>
        <v>0</v>
      </c>
      <c r="CZF2" s="14">
        <f xml:space="preserve"> Time!CZF$20</f>
        <v>0</v>
      </c>
      <c r="CZG2" s="14">
        <f xml:space="preserve"> Time!CZG$20</f>
        <v>0</v>
      </c>
      <c r="CZH2" s="14">
        <f xml:space="preserve"> Time!CZH$20</f>
        <v>0</v>
      </c>
      <c r="CZI2" s="14">
        <f xml:space="preserve"> Time!CZI$20</f>
        <v>0</v>
      </c>
      <c r="CZJ2" s="14">
        <f xml:space="preserve"> Time!CZJ$20</f>
        <v>0</v>
      </c>
      <c r="CZK2" s="14">
        <f xml:space="preserve"> Time!CZK$20</f>
        <v>0</v>
      </c>
      <c r="CZL2" s="14">
        <f xml:space="preserve"> Time!CZL$20</f>
        <v>0</v>
      </c>
      <c r="CZM2" s="14">
        <f xml:space="preserve"> Time!CZM$20</f>
        <v>0</v>
      </c>
      <c r="CZN2" s="14">
        <f xml:space="preserve"> Time!CZN$20</f>
        <v>0</v>
      </c>
      <c r="CZO2" s="14">
        <f xml:space="preserve"> Time!CZO$20</f>
        <v>0</v>
      </c>
      <c r="CZP2" s="14">
        <f xml:space="preserve"> Time!CZP$20</f>
        <v>0</v>
      </c>
      <c r="CZQ2" s="14">
        <f xml:space="preserve"> Time!CZQ$20</f>
        <v>0</v>
      </c>
      <c r="CZR2" s="14">
        <f xml:space="preserve"> Time!CZR$20</f>
        <v>0</v>
      </c>
      <c r="CZS2" s="14">
        <f xml:space="preserve"> Time!CZS$20</f>
        <v>0</v>
      </c>
      <c r="CZT2" s="14">
        <f xml:space="preserve"> Time!CZT$20</f>
        <v>0</v>
      </c>
      <c r="CZU2" s="14">
        <f xml:space="preserve"> Time!CZU$20</f>
        <v>0</v>
      </c>
      <c r="CZV2" s="14">
        <f xml:space="preserve"> Time!CZV$20</f>
        <v>0</v>
      </c>
      <c r="CZW2" s="14">
        <f xml:space="preserve"> Time!CZW$20</f>
        <v>0</v>
      </c>
      <c r="CZX2" s="14">
        <f xml:space="preserve"> Time!CZX$20</f>
        <v>0</v>
      </c>
      <c r="CZY2" s="14">
        <f xml:space="preserve"> Time!CZY$20</f>
        <v>0</v>
      </c>
      <c r="CZZ2" s="14">
        <f xml:space="preserve"> Time!CZZ$20</f>
        <v>0</v>
      </c>
      <c r="DAA2" s="14">
        <f xml:space="preserve"> Time!DAA$20</f>
        <v>0</v>
      </c>
      <c r="DAB2" s="14">
        <f xml:space="preserve"> Time!DAB$20</f>
        <v>0</v>
      </c>
      <c r="DAC2" s="14">
        <f xml:space="preserve"> Time!DAC$20</f>
        <v>0</v>
      </c>
      <c r="DAD2" s="14">
        <f xml:space="preserve"> Time!DAD$20</f>
        <v>0</v>
      </c>
      <c r="DAE2" s="14">
        <f xml:space="preserve"> Time!DAE$20</f>
        <v>0</v>
      </c>
      <c r="DAF2" s="14">
        <f xml:space="preserve"> Time!DAF$20</f>
        <v>0</v>
      </c>
      <c r="DAG2" s="14">
        <f xml:space="preserve"> Time!DAG$20</f>
        <v>0</v>
      </c>
      <c r="DAH2" s="14">
        <f xml:space="preserve"> Time!DAH$20</f>
        <v>0</v>
      </c>
      <c r="DAI2" s="14">
        <f xml:space="preserve"> Time!DAI$20</f>
        <v>0</v>
      </c>
      <c r="DAJ2" s="14">
        <f xml:space="preserve"> Time!DAJ$20</f>
        <v>0</v>
      </c>
      <c r="DAK2" s="14">
        <f xml:space="preserve"> Time!DAK$20</f>
        <v>0</v>
      </c>
      <c r="DAL2" s="14">
        <f xml:space="preserve"> Time!DAL$20</f>
        <v>0</v>
      </c>
      <c r="DAM2" s="14">
        <f xml:space="preserve"> Time!DAM$20</f>
        <v>0</v>
      </c>
      <c r="DAN2" s="14">
        <f xml:space="preserve"> Time!DAN$20</f>
        <v>0</v>
      </c>
      <c r="DAO2" s="14">
        <f xml:space="preserve"> Time!DAO$20</f>
        <v>0</v>
      </c>
      <c r="DAP2" s="14">
        <f xml:space="preserve"> Time!DAP$20</f>
        <v>0</v>
      </c>
      <c r="DAQ2" s="14">
        <f xml:space="preserve"> Time!DAQ$20</f>
        <v>0</v>
      </c>
      <c r="DAR2" s="14">
        <f xml:space="preserve"> Time!DAR$20</f>
        <v>0</v>
      </c>
      <c r="DAS2" s="14">
        <f xml:space="preserve"> Time!DAS$20</f>
        <v>0</v>
      </c>
      <c r="DAT2" s="14">
        <f xml:space="preserve"> Time!DAT$20</f>
        <v>0</v>
      </c>
      <c r="DAU2" s="14">
        <f xml:space="preserve"> Time!DAU$20</f>
        <v>0</v>
      </c>
      <c r="DAV2" s="14">
        <f xml:space="preserve"> Time!DAV$20</f>
        <v>0</v>
      </c>
      <c r="DAW2" s="14">
        <f xml:space="preserve"> Time!DAW$20</f>
        <v>0</v>
      </c>
      <c r="DAX2" s="14">
        <f xml:space="preserve"> Time!DAX$20</f>
        <v>0</v>
      </c>
      <c r="DAY2" s="14">
        <f xml:space="preserve"> Time!DAY$20</f>
        <v>0</v>
      </c>
      <c r="DAZ2" s="14">
        <f xml:space="preserve"> Time!DAZ$20</f>
        <v>0</v>
      </c>
      <c r="DBA2" s="14">
        <f xml:space="preserve"> Time!DBA$20</f>
        <v>0</v>
      </c>
      <c r="DBB2" s="14">
        <f xml:space="preserve"> Time!DBB$20</f>
        <v>0</v>
      </c>
      <c r="DBC2" s="14">
        <f xml:space="preserve"> Time!DBC$20</f>
        <v>0</v>
      </c>
      <c r="DBD2" s="14">
        <f xml:space="preserve"> Time!DBD$20</f>
        <v>0</v>
      </c>
      <c r="DBE2" s="14">
        <f xml:space="preserve"> Time!DBE$20</f>
        <v>0</v>
      </c>
      <c r="DBF2" s="14">
        <f xml:space="preserve"> Time!DBF$20</f>
        <v>0</v>
      </c>
      <c r="DBG2" s="14">
        <f xml:space="preserve"> Time!DBG$20</f>
        <v>0</v>
      </c>
      <c r="DBH2" s="14">
        <f xml:space="preserve"> Time!DBH$20</f>
        <v>0</v>
      </c>
      <c r="DBI2" s="14">
        <f xml:space="preserve"> Time!DBI$20</f>
        <v>0</v>
      </c>
      <c r="DBJ2" s="14">
        <f xml:space="preserve"> Time!DBJ$20</f>
        <v>0</v>
      </c>
      <c r="DBK2" s="14">
        <f xml:space="preserve"> Time!DBK$20</f>
        <v>0</v>
      </c>
      <c r="DBL2" s="14">
        <f xml:space="preserve"> Time!DBL$20</f>
        <v>0</v>
      </c>
      <c r="DBM2" s="14">
        <f xml:space="preserve"> Time!DBM$20</f>
        <v>0</v>
      </c>
      <c r="DBN2" s="14">
        <f xml:space="preserve"> Time!DBN$20</f>
        <v>0</v>
      </c>
      <c r="DBO2" s="14">
        <f xml:space="preserve"> Time!DBO$20</f>
        <v>0</v>
      </c>
      <c r="DBP2" s="14">
        <f xml:space="preserve"> Time!DBP$20</f>
        <v>0</v>
      </c>
      <c r="DBQ2" s="14">
        <f xml:space="preserve"> Time!DBQ$20</f>
        <v>0</v>
      </c>
      <c r="DBR2" s="14">
        <f xml:space="preserve"> Time!DBR$20</f>
        <v>0</v>
      </c>
      <c r="DBS2" s="14">
        <f xml:space="preserve"> Time!DBS$20</f>
        <v>0</v>
      </c>
      <c r="DBT2" s="14">
        <f xml:space="preserve"> Time!DBT$20</f>
        <v>0</v>
      </c>
      <c r="DBU2" s="14">
        <f xml:space="preserve"> Time!DBU$20</f>
        <v>0</v>
      </c>
      <c r="DBV2" s="14">
        <f xml:space="preserve"> Time!DBV$20</f>
        <v>0</v>
      </c>
      <c r="DBW2" s="14">
        <f xml:space="preserve"> Time!DBW$20</f>
        <v>0</v>
      </c>
      <c r="DBX2" s="14">
        <f xml:space="preserve"> Time!DBX$20</f>
        <v>0</v>
      </c>
      <c r="DBY2" s="14">
        <f xml:space="preserve"> Time!DBY$20</f>
        <v>0</v>
      </c>
      <c r="DBZ2" s="14">
        <f xml:space="preserve"> Time!DBZ$20</f>
        <v>0</v>
      </c>
      <c r="DCA2" s="14">
        <f xml:space="preserve"> Time!DCA$20</f>
        <v>0</v>
      </c>
      <c r="DCB2" s="14">
        <f xml:space="preserve"> Time!DCB$20</f>
        <v>0</v>
      </c>
      <c r="DCC2" s="14">
        <f xml:space="preserve"> Time!DCC$20</f>
        <v>0</v>
      </c>
      <c r="DCD2" s="14">
        <f xml:space="preserve"> Time!DCD$20</f>
        <v>0</v>
      </c>
      <c r="DCE2" s="14">
        <f xml:space="preserve"> Time!DCE$20</f>
        <v>0</v>
      </c>
      <c r="DCF2" s="14">
        <f xml:space="preserve"> Time!DCF$20</f>
        <v>0</v>
      </c>
      <c r="DCG2" s="14">
        <f xml:space="preserve"> Time!DCG$20</f>
        <v>0</v>
      </c>
      <c r="DCH2" s="14">
        <f xml:space="preserve"> Time!DCH$20</f>
        <v>0</v>
      </c>
      <c r="DCI2" s="14">
        <f xml:space="preserve"> Time!DCI$20</f>
        <v>0</v>
      </c>
      <c r="DCJ2" s="14">
        <f xml:space="preserve"> Time!DCJ$20</f>
        <v>0</v>
      </c>
      <c r="DCK2" s="14">
        <f xml:space="preserve"> Time!DCK$20</f>
        <v>0</v>
      </c>
      <c r="DCL2" s="14">
        <f xml:space="preserve"> Time!DCL$20</f>
        <v>0</v>
      </c>
      <c r="DCM2" s="14">
        <f xml:space="preserve"> Time!DCM$20</f>
        <v>0</v>
      </c>
      <c r="DCN2" s="14">
        <f xml:space="preserve"> Time!DCN$20</f>
        <v>0</v>
      </c>
      <c r="DCO2" s="14">
        <f xml:space="preserve"> Time!DCO$20</f>
        <v>0</v>
      </c>
      <c r="DCP2" s="14">
        <f xml:space="preserve"> Time!DCP$20</f>
        <v>0</v>
      </c>
      <c r="DCQ2" s="14">
        <f xml:space="preserve"> Time!DCQ$20</f>
        <v>0</v>
      </c>
      <c r="DCR2" s="14">
        <f xml:space="preserve"> Time!DCR$20</f>
        <v>0</v>
      </c>
      <c r="DCS2" s="14">
        <f xml:space="preserve"> Time!DCS$20</f>
        <v>0</v>
      </c>
      <c r="DCT2" s="14">
        <f xml:space="preserve"> Time!DCT$20</f>
        <v>0</v>
      </c>
      <c r="DCU2" s="14">
        <f xml:space="preserve"> Time!DCU$20</f>
        <v>0</v>
      </c>
      <c r="DCV2" s="14">
        <f xml:space="preserve"> Time!DCV$20</f>
        <v>0</v>
      </c>
      <c r="DCW2" s="14">
        <f xml:space="preserve"> Time!DCW$20</f>
        <v>0</v>
      </c>
      <c r="DCX2" s="14">
        <f xml:space="preserve"> Time!DCX$20</f>
        <v>0</v>
      </c>
      <c r="DCY2" s="14">
        <f xml:space="preserve"> Time!DCY$20</f>
        <v>0</v>
      </c>
      <c r="DCZ2" s="14">
        <f xml:space="preserve"> Time!DCZ$20</f>
        <v>0</v>
      </c>
      <c r="DDA2" s="14">
        <f xml:space="preserve"> Time!DDA$20</f>
        <v>0</v>
      </c>
      <c r="DDB2" s="14">
        <f xml:space="preserve"> Time!DDB$20</f>
        <v>0</v>
      </c>
      <c r="DDC2" s="14">
        <f xml:space="preserve"> Time!DDC$20</f>
        <v>0</v>
      </c>
      <c r="DDD2" s="14">
        <f xml:space="preserve"> Time!DDD$20</f>
        <v>0</v>
      </c>
      <c r="DDE2" s="14">
        <f xml:space="preserve"> Time!DDE$20</f>
        <v>0</v>
      </c>
      <c r="DDF2" s="14">
        <f xml:space="preserve"> Time!DDF$20</f>
        <v>0</v>
      </c>
      <c r="DDG2" s="14">
        <f xml:space="preserve"> Time!DDG$20</f>
        <v>0</v>
      </c>
      <c r="DDH2" s="14">
        <f xml:space="preserve"> Time!DDH$20</f>
        <v>0</v>
      </c>
      <c r="DDI2" s="14">
        <f xml:space="preserve"> Time!DDI$20</f>
        <v>0</v>
      </c>
      <c r="DDJ2" s="14">
        <f xml:space="preserve"> Time!DDJ$20</f>
        <v>0</v>
      </c>
      <c r="DDK2" s="14">
        <f xml:space="preserve"> Time!DDK$20</f>
        <v>0</v>
      </c>
      <c r="DDL2" s="14">
        <f xml:space="preserve"> Time!DDL$20</f>
        <v>0</v>
      </c>
      <c r="DDM2" s="14">
        <f xml:space="preserve"> Time!DDM$20</f>
        <v>0</v>
      </c>
      <c r="DDN2" s="14">
        <f xml:space="preserve"> Time!DDN$20</f>
        <v>0</v>
      </c>
      <c r="DDO2" s="14">
        <f xml:space="preserve"> Time!DDO$20</f>
        <v>0</v>
      </c>
      <c r="DDP2" s="14">
        <f xml:space="preserve"> Time!DDP$20</f>
        <v>0</v>
      </c>
      <c r="DDQ2" s="14">
        <f xml:space="preserve"> Time!DDQ$20</f>
        <v>0</v>
      </c>
      <c r="DDR2" s="14">
        <f xml:space="preserve"> Time!DDR$20</f>
        <v>0</v>
      </c>
      <c r="DDS2" s="14">
        <f xml:space="preserve"> Time!DDS$20</f>
        <v>0</v>
      </c>
      <c r="DDT2" s="14">
        <f xml:space="preserve"> Time!DDT$20</f>
        <v>0</v>
      </c>
      <c r="DDU2" s="14">
        <f xml:space="preserve"> Time!DDU$20</f>
        <v>0</v>
      </c>
      <c r="DDV2" s="14">
        <f xml:space="preserve"> Time!DDV$20</f>
        <v>0</v>
      </c>
      <c r="DDW2" s="14">
        <f xml:space="preserve"> Time!DDW$20</f>
        <v>0</v>
      </c>
      <c r="DDX2" s="14">
        <f xml:space="preserve"> Time!DDX$20</f>
        <v>0</v>
      </c>
      <c r="DDY2" s="14">
        <f xml:space="preserve"> Time!DDY$20</f>
        <v>0</v>
      </c>
      <c r="DDZ2" s="14">
        <f xml:space="preserve"> Time!DDZ$20</f>
        <v>0</v>
      </c>
      <c r="DEA2" s="14">
        <f xml:space="preserve"> Time!DEA$20</f>
        <v>0</v>
      </c>
      <c r="DEB2" s="14">
        <f xml:space="preserve"> Time!DEB$20</f>
        <v>0</v>
      </c>
      <c r="DEC2" s="14">
        <f xml:space="preserve"> Time!DEC$20</f>
        <v>0</v>
      </c>
      <c r="DED2" s="14">
        <f xml:space="preserve"> Time!DED$20</f>
        <v>0</v>
      </c>
      <c r="DEE2" s="14">
        <f xml:space="preserve"> Time!DEE$20</f>
        <v>0</v>
      </c>
      <c r="DEF2" s="14">
        <f xml:space="preserve"> Time!DEF$20</f>
        <v>0</v>
      </c>
      <c r="DEG2" s="14">
        <f xml:space="preserve"> Time!DEG$20</f>
        <v>0</v>
      </c>
      <c r="DEH2" s="14">
        <f xml:space="preserve"> Time!DEH$20</f>
        <v>0</v>
      </c>
      <c r="DEI2" s="14">
        <f xml:space="preserve"> Time!DEI$20</f>
        <v>0</v>
      </c>
      <c r="DEJ2" s="14">
        <f xml:space="preserve"> Time!DEJ$20</f>
        <v>0</v>
      </c>
      <c r="DEK2" s="14">
        <f xml:space="preserve"> Time!DEK$20</f>
        <v>0</v>
      </c>
      <c r="DEL2" s="14">
        <f xml:space="preserve"> Time!DEL$20</f>
        <v>0</v>
      </c>
      <c r="DEM2" s="14">
        <f xml:space="preserve"> Time!DEM$20</f>
        <v>0</v>
      </c>
      <c r="DEN2" s="14">
        <f xml:space="preserve"> Time!DEN$20</f>
        <v>0</v>
      </c>
      <c r="DEO2" s="14">
        <f xml:space="preserve"> Time!DEO$20</f>
        <v>0</v>
      </c>
      <c r="DEP2" s="14">
        <f xml:space="preserve"> Time!DEP$20</f>
        <v>0</v>
      </c>
      <c r="DEQ2" s="14">
        <f xml:space="preserve"> Time!DEQ$20</f>
        <v>0</v>
      </c>
      <c r="DER2" s="14">
        <f xml:space="preserve"> Time!DER$20</f>
        <v>0</v>
      </c>
      <c r="DES2" s="14">
        <f xml:space="preserve"> Time!DES$20</f>
        <v>0</v>
      </c>
      <c r="DET2" s="14">
        <f xml:space="preserve"> Time!DET$20</f>
        <v>0</v>
      </c>
      <c r="DEU2" s="14">
        <f xml:space="preserve"> Time!DEU$20</f>
        <v>0</v>
      </c>
      <c r="DEV2" s="14">
        <f xml:space="preserve"> Time!DEV$20</f>
        <v>0</v>
      </c>
      <c r="DEW2" s="14">
        <f xml:space="preserve"> Time!DEW$20</f>
        <v>0</v>
      </c>
      <c r="DEX2" s="14">
        <f xml:space="preserve"> Time!DEX$20</f>
        <v>0</v>
      </c>
      <c r="DEY2" s="14">
        <f xml:space="preserve"> Time!DEY$20</f>
        <v>0</v>
      </c>
      <c r="DEZ2" s="14">
        <f xml:space="preserve"> Time!DEZ$20</f>
        <v>0</v>
      </c>
      <c r="DFA2" s="14">
        <f xml:space="preserve"> Time!DFA$20</f>
        <v>0</v>
      </c>
      <c r="DFB2" s="14">
        <f xml:space="preserve"> Time!DFB$20</f>
        <v>0</v>
      </c>
      <c r="DFC2" s="14">
        <f xml:space="preserve"> Time!DFC$20</f>
        <v>0</v>
      </c>
      <c r="DFD2" s="14">
        <f xml:space="preserve"> Time!DFD$20</f>
        <v>0</v>
      </c>
      <c r="DFE2" s="14">
        <f xml:space="preserve"> Time!DFE$20</f>
        <v>0</v>
      </c>
      <c r="DFF2" s="14">
        <f xml:space="preserve"> Time!DFF$20</f>
        <v>0</v>
      </c>
      <c r="DFG2" s="14">
        <f xml:space="preserve"> Time!DFG$20</f>
        <v>0</v>
      </c>
      <c r="DFH2" s="14">
        <f xml:space="preserve"> Time!DFH$20</f>
        <v>0</v>
      </c>
      <c r="DFI2" s="14">
        <f xml:space="preserve"> Time!DFI$20</f>
        <v>0</v>
      </c>
      <c r="DFJ2" s="14">
        <f xml:space="preserve"> Time!DFJ$20</f>
        <v>0</v>
      </c>
      <c r="DFK2" s="14">
        <f xml:space="preserve"> Time!DFK$20</f>
        <v>0</v>
      </c>
      <c r="DFL2" s="14">
        <f xml:space="preserve"> Time!DFL$20</f>
        <v>0</v>
      </c>
      <c r="DFM2" s="14">
        <f xml:space="preserve"> Time!DFM$20</f>
        <v>0</v>
      </c>
      <c r="DFN2" s="14">
        <f xml:space="preserve"> Time!DFN$20</f>
        <v>0</v>
      </c>
      <c r="DFO2" s="14">
        <f xml:space="preserve"> Time!DFO$20</f>
        <v>0</v>
      </c>
      <c r="DFP2" s="14">
        <f xml:space="preserve"> Time!DFP$20</f>
        <v>0</v>
      </c>
      <c r="DFQ2" s="14">
        <f xml:space="preserve"> Time!DFQ$20</f>
        <v>0</v>
      </c>
      <c r="DFR2" s="14">
        <f xml:space="preserve"> Time!DFR$20</f>
        <v>0</v>
      </c>
      <c r="DFS2" s="14">
        <f xml:space="preserve"> Time!DFS$20</f>
        <v>0</v>
      </c>
      <c r="DFT2" s="14">
        <f xml:space="preserve"> Time!DFT$20</f>
        <v>0</v>
      </c>
      <c r="DFU2" s="14">
        <f xml:space="preserve"> Time!DFU$20</f>
        <v>0</v>
      </c>
      <c r="DFV2" s="14">
        <f xml:space="preserve"> Time!DFV$20</f>
        <v>0</v>
      </c>
      <c r="DFW2" s="14">
        <f xml:space="preserve"> Time!DFW$20</f>
        <v>0</v>
      </c>
      <c r="DFX2" s="14">
        <f xml:space="preserve"> Time!DFX$20</f>
        <v>0</v>
      </c>
      <c r="DFY2" s="14">
        <f xml:space="preserve"> Time!DFY$20</f>
        <v>0</v>
      </c>
      <c r="DFZ2" s="14">
        <f xml:space="preserve"> Time!DFZ$20</f>
        <v>0</v>
      </c>
      <c r="DGA2" s="14">
        <f xml:space="preserve"> Time!DGA$20</f>
        <v>0</v>
      </c>
      <c r="DGB2" s="14">
        <f xml:space="preserve"> Time!DGB$20</f>
        <v>0</v>
      </c>
      <c r="DGC2" s="14">
        <f xml:space="preserve"> Time!DGC$20</f>
        <v>0</v>
      </c>
      <c r="DGD2" s="14">
        <f xml:space="preserve"> Time!DGD$20</f>
        <v>0</v>
      </c>
      <c r="DGE2" s="14">
        <f xml:space="preserve"> Time!DGE$20</f>
        <v>0</v>
      </c>
      <c r="DGF2" s="14">
        <f xml:space="preserve"> Time!DGF$20</f>
        <v>0</v>
      </c>
      <c r="DGG2" s="14">
        <f xml:space="preserve"> Time!DGG$20</f>
        <v>0</v>
      </c>
      <c r="DGH2" s="14">
        <f xml:space="preserve"> Time!DGH$20</f>
        <v>0</v>
      </c>
      <c r="DGI2" s="14">
        <f xml:space="preserve"> Time!DGI$20</f>
        <v>0</v>
      </c>
      <c r="DGJ2" s="14">
        <f xml:space="preserve"> Time!DGJ$20</f>
        <v>0</v>
      </c>
      <c r="DGK2" s="14">
        <f xml:space="preserve"> Time!DGK$20</f>
        <v>0</v>
      </c>
      <c r="DGL2" s="14">
        <f xml:space="preserve"> Time!DGL$20</f>
        <v>0</v>
      </c>
      <c r="DGM2" s="14">
        <f xml:space="preserve"> Time!DGM$20</f>
        <v>0</v>
      </c>
      <c r="DGN2" s="14">
        <f xml:space="preserve"> Time!DGN$20</f>
        <v>0</v>
      </c>
      <c r="DGO2" s="14">
        <f xml:space="preserve"> Time!DGO$20</f>
        <v>0</v>
      </c>
      <c r="DGP2" s="14">
        <f xml:space="preserve"> Time!DGP$20</f>
        <v>0</v>
      </c>
      <c r="DGQ2" s="14">
        <f xml:space="preserve"> Time!DGQ$20</f>
        <v>0</v>
      </c>
      <c r="DGR2" s="14">
        <f xml:space="preserve"> Time!DGR$20</f>
        <v>0</v>
      </c>
      <c r="DGS2" s="14">
        <f xml:space="preserve"> Time!DGS$20</f>
        <v>0</v>
      </c>
      <c r="DGT2" s="14">
        <f xml:space="preserve"> Time!DGT$20</f>
        <v>0</v>
      </c>
      <c r="DGU2" s="14">
        <f xml:space="preserve"> Time!DGU$20</f>
        <v>0</v>
      </c>
      <c r="DGV2" s="14">
        <f xml:space="preserve"> Time!DGV$20</f>
        <v>0</v>
      </c>
      <c r="DGW2" s="14">
        <f xml:space="preserve"> Time!DGW$20</f>
        <v>0</v>
      </c>
      <c r="DGX2" s="14">
        <f xml:space="preserve"> Time!DGX$20</f>
        <v>0</v>
      </c>
      <c r="DGY2" s="14">
        <f xml:space="preserve"> Time!DGY$20</f>
        <v>0</v>
      </c>
      <c r="DGZ2" s="14">
        <f xml:space="preserve"> Time!DGZ$20</f>
        <v>0</v>
      </c>
      <c r="DHA2" s="14">
        <f xml:space="preserve"> Time!DHA$20</f>
        <v>0</v>
      </c>
      <c r="DHB2" s="14">
        <f xml:space="preserve"> Time!DHB$20</f>
        <v>0</v>
      </c>
      <c r="DHC2" s="14">
        <f xml:space="preserve"> Time!DHC$20</f>
        <v>0</v>
      </c>
      <c r="DHD2" s="14">
        <f xml:space="preserve"> Time!DHD$20</f>
        <v>0</v>
      </c>
      <c r="DHE2" s="14">
        <f xml:space="preserve"> Time!DHE$20</f>
        <v>0</v>
      </c>
      <c r="DHF2" s="14">
        <f xml:space="preserve"> Time!DHF$20</f>
        <v>0</v>
      </c>
      <c r="DHG2" s="14">
        <f xml:space="preserve"> Time!DHG$20</f>
        <v>0</v>
      </c>
      <c r="DHH2" s="14">
        <f xml:space="preserve"> Time!DHH$20</f>
        <v>0</v>
      </c>
      <c r="DHI2" s="14">
        <f xml:space="preserve"> Time!DHI$20</f>
        <v>0</v>
      </c>
      <c r="DHJ2" s="14">
        <f xml:space="preserve"> Time!DHJ$20</f>
        <v>0</v>
      </c>
      <c r="DHK2" s="14">
        <f xml:space="preserve"> Time!DHK$20</f>
        <v>0</v>
      </c>
      <c r="DHL2" s="14">
        <f xml:space="preserve"> Time!DHL$20</f>
        <v>0</v>
      </c>
      <c r="DHM2" s="14">
        <f xml:space="preserve"> Time!DHM$20</f>
        <v>0</v>
      </c>
      <c r="DHN2" s="14">
        <f xml:space="preserve"> Time!DHN$20</f>
        <v>0</v>
      </c>
      <c r="DHO2" s="14">
        <f xml:space="preserve"> Time!DHO$20</f>
        <v>0</v>
      </c>
      <c r="DHP2" s="14">
        <f xml:space="preserve"> Time!DHP$20</f>
        <v>0</v>
      </c>
      <c r="DHQ2" s="14">
        <f xml:space="preserve"> Time!DHQ$20</f>
        <v>0</v>
      </c>
      <c r="DHR2" s="14">
        <f xml:space="preserve"> Time!DHR$20</f>
        <v>0</v>
      </c>
      <c r="DHS2" s="14">
        <f xml:space="preserve"> Time!DHS$20</f>
        <v>0</v>
      </c>
      <c r="DHT2" s="14">
        <f xml:space="preserve"> Time!DHT$20</f>
        <v>0</v>
      </c>
      <c r="DHU2" s="14">
        <f xml:space="preserve"> Time!DHU$20</f>
        <v>0</v>
      </c>
      <c r="DHV2" s="14">
        <f xml:space="preserve"> Time!DHV$20</f>
        <v>0</v>
      </c>
      <c r="DHW2" s="14">
        <f xml:space="preserve"> Time!DHW$20</f>
        <v>0</v>
      </c>
      <c r="DHX2" s="14">
        <f xml:space="preserve"> Time!DHX$20</f>
        <v>0</v>
      </c>
      <c r="DHY2" s="14">
        <f xml:space="preserve"> Time!DHY$20</f>
        <v>0</v>
      </c>
      <c r="DHZ2" s="14">
        <f xml:space="preserve"> Time!DHZ$20</f>
        <v>0</v>
      </c>
      <c r="DIA2" s="14">
        <f xml:space="preserve"> Time!DIA$20</f>
        <v>0</v>
      </c>
      <c r="DIB2" s="14">
        <f xml:space="preserve"> Time!DIB$20</f>
        <v>0</v>
      </c>
      <c r="DIC2" s="14">
        <f xml:space="preserve"> Time!DIC$20</f>
        <v>0</v>
      </c>
      <c r="DID2" s="14">
        <f xml:space="preserve"> Time!DID$20</f>
        <v>0</v>
      </c>
      <c r="DIE2" s="14">
        <f xml:space="preserve"> Time!DIE$20</f>
        <v>0</v>
      </c>
      <c r="DIF2" s="14">
        <f xml:space="preserve"> Time!DIF$20</f>
        <v>0</v>
      </c>
      <c r="DIG2" s="14">
        <f xml:space="preserve"> Time!DIG$20</f>
        <v>0</v>
      </c>
      <c r="DIH2" s="14">
        <f xml:space="preserve"> Time!DIH$20</f>
        <v>0</v>
      </c>
      <c r="DII2" s="14">
        <f xml:space="preserve"> Time!DII$20</f>
        <v>0</v>
      </c>
      <c r="DIJ2" s="14">
        <f xml:space="preserve"> Time!DIJ$20</f>
        <v>0</v>
      </c>
      <c r="DIK2" s="14">
        <f xml:space="preserve"> Time!DIK$20</f>
        <v>0</v>
      </c>
      <c r="DIL2" s="14">
        <f xml:space="preserve"> Time!DIL$20</f>
        <v>0</v>
      </c>
      <c r="DIM2" s="14">
        <f xml:space="preserve"> Time!DIM$20</f>
        <v>0</v>
      </c>
      <c r="DIN2" s="14">
        <f xml:space="preserve"> Time!DIN$20</f>
        <v>0</v>
      </c>
      <c r="DIO2" s="14">
        <f xml:space="preserve"> Time!DIO$20</f>
        <v>0</v>
      </c>
      <c r="DIP2" s="14">
        <f xml:space="preserve"> Time!DIP$20</f>
        <v>0</v>
      </c>
      <c r="DIQ2" s="14">
        <f xml:space="preserve"> Time!DIQ$20</f>
        <v>0</v>
      </c>
      <c r="DIR2" s="14">
        <f xml:space="preserve"> Time!DIR$20</f>
        <v>0</v>
      </c>
      <c r="DIS2" s="14">
        <f xml:space="preserve"> Time!DIS$20</f>
        <v>0</v>
      </c>
      <c r="DIT2" s="14">
        <f xml:space="preserve"> Time!DIT$20</f>
        <v>0</v>
      </c>
      <c r="DIU2" s="14">
        <f xml:space="preserve"> Time!DIU$20</f>
        <v>0</v>
      </c>
      <c r="DIV2" s="14">
        <f xml:space="preserve"> Time!DIV$20</f>
        <v>0</v>
      </c>
      <c r="DIW2" s="14">
        <f xml:space="preserve"> Time!DIW$20</f>
        <v>0</v>
      </c>
      <c r="DIX2" s="14">
        <f xml:space="preserve"> Time!DIX$20</f>
        <v>0</v>
      </c>
      <c r="DIY2" s="14">
        <f xml:space="preserve"> Time!DIY$20</f>
        <v>0</v>
      </c>
      <c r="DIZ2" s="14">
        <f xml:space="preserve"> Time!DIZ$20</f>
        <v>0</v>
      </c>
      <c r="DJA2" s="14">
        <f xml:space="preserve"> Time!DJA$20</f>
        <v>0</v>
      </c>
      <c r="DJB2" s="14">
        <f xml:space="preserve"> Time!DJB$20</f>
        <v>0</v>
      </c>
      <c r="DJC2" s="14">
        <f xml:space="preserve"> Time!DJC$20</f>
        <v>0</v>
      </c>
      <c r="DJD2" s="14">
        <f xml:space="preserve"> Time!DJD$20</f>
        <v>0</v>
      </c>
      <c r="DJE2" s="14">
        <f xml:space="preserve"> Time!DJE$20</f>
        <v>0</v>
      </c>
      <c r="DJF2" s="14">
        <f xml:space="preserve"> Time!DJF$20</f>
        <v>0</v>
      </c>
      <c r="DJG2" s="14">
        <f xml:space="preserve"> Time!DJG$20</f>
        <v>0</v>
      </c>
      <c r="DJH2" s="14">
        <f xml:space="preserve"> Time!DJH$20</f>
        <v>0</v>
      </c>
      <c r="DJI2" s="14">
        <f xml:space="preserve"> Time!DJI$20</f>
        <v>0</v>
      </c>
      <c r="DJJ2" s="14">
        <f xml:space="preserve"> Time!DJJ$20</f>
        <v>0</v>
      </c>
      <c r="DJK2" s="14">
        <f xml:space="preserve"> Time!DJK$20</f>
        <v>0</v>
      </c>
      <c r="DJL2" s="14">
        <f xml:space="preserve"> Time!DJL$20</f>
        <v>0</v>
      </c>
      <c r="DJM2" s="14">
        <f xml:space="preserve"> Time!DJM$20</f>
        <v>0</v>
      </c>
      <c r="DJN2" s="14">
        <f xml:space="preserve"> Time!DJN$20</f>
        <v>0</v>
      </c>
      <c r="DJO2" s="14">
        <f xml:space="preserve"> Time!DJO$20</f>
        <v>0</v>
      </c>
      <c r="DJP2" s="14">
        <f xml:space="preserve"> Time!DJP$20</f>
        <v>0</v>
      </c>
      <c r="DJQ2" s="14">
        <f xml:space="preserve"> Time!DJQ$20</f>
        <v>0</v>
      </c>
      <c r="DJR2" s="14">
        <f xml:space="preserve"> Time!DJR$20</f>
        <v>0</v>
      </c>
      <c r="DJS2" s="14">
        <f xml:space="preserve"> Time!DJS$20</f>
        <v>0</v>
      </c>
      <c r="DJT2" s="14">
        <f xml:space="preserve"> Time!DJT$20</f>
        <v>0</v>
      </c>
      <c r="DJU2" s="14">
        <f xml:space="preserve"> Time!DJU$20</f>
        <v>0</v>
      </c>
      <c r="DJV2" s="14">
        <f xml:space="preserve"> Time!DJV$20</f>
        <v>0</v>
      </c>
      <c r="DJW2" s="14">
        <f xml:space="preserve"> Time!DJW$20</f>
        <v>0</v>
      </c>
      <c r="DJX2" s="14">
        <f xml:space="preserve"> Time!DJX$20</f>
        <v>0</v>
      </c>
      <c r="DJY2" s="14">
        <f xml:space="preserve"> Time!DJY$20</f>
        <v>0</v>
      </c>
      <c r="DJZ2" s="14">
        <f xml:space="preserve"> Time!DJZ$20</f>
        <v>0</v>
      </c>
      <c r="DKA2" s="14">
        <f xml:space="preserve"> Time!DKA$20</f>
        <v>0</v>
      </c>
      <c r="DKB2" s="14">
        <f xml:space="preserve"> Time!DKB$20</f>
        <v>0</v>
      </c>
      <c r="DKC2" s="14">
        <f xml:space="preserve"> Time!DKC$20</f>
        <v>0</v>
      </c>
      <c r="DKD2" s="14">
        <f xml:space="preserve"> Time!DKD$20</f>
        <v>0</v>
      </c>
      <c r="DKE2" s="14">
        <f xml:space="preserve"> Time!DKE$20</f>
        <v>0</v>
      </c>
      <c r="DKF2" s="14">
        <f xml:space="preserve"> Time!DKF$20</f>
        <v>0</v>
      </c>
      <c r="DKG2" s="14">
        <f xml:space="preserve"> Time!DKG$20</f>
        <v>0</v>
      </c>
      <c r="DKH2" s="14">
        <f xml:space="preserve"> Time!DKH$20</f>
        <v>0</v>
      </c>
      <c r="DKI2" s="14">
        <f xml:space="preserve"> Time!DKI$20</f>
        <v>0</v>
      </c>
      <c r="DKJ2" s="14">
        <f xml:space="preserve"> Time!DKJ$20</f>
        <v>0</v>
      </c>
      <c r="DKK2" s="14">
        <f xml:space="preserve"> Time!DKK$20</f>
        <v>0</v>
      </c>
      <c r="DKL2" s="14">
        <f xml:space="preserve"> Time!DKL$20</f>
        <v>0</v>
      </c>
      <c r="DKM2" s="14">
        <f xml:space="preserve"> Time!DKM$20</f>
        <v>0</v>
      </c>
      <c r="DKN2" s="14">
        <f xml:space="preserve"> Time!DKN$20</f>
        <v>0</v>
      </c>
      <c r="DKO2" s="14">
        <f xml:space="preserve"> Time!DKO$20</f>
        <v>0</v>
      </c>
      <c r="DKP2" s="14">
        <f xml:space="preserve"> Time!DKP$20</f>
        <v>0</v>
      </c>
      <c r="DKQ2" s="14">
        <f xml:space="preserve"> Time!DKQ$20</f>
        <v>0</v>
      </c>
      <c r="DKR2" s="14">
        <f xml:space="preserve"> Time!DKR$20</f>
        <v>0</v>
      </c>
      <c r="DKS2" s="14">
        <f xml:space="preserve"> Time!DKS$20</f>
        <v>0</v>
      </c>
      <c r="DKT2" s="14">
        <f xml:space="preserve"> Time!DKT$20</f>
        <v>0</v>
      </c>
      <c r="DKU2" s="14">
        <f xml:space="preserve"> Time!DKU$20</f>
        <v>0</v>
      </c>
      <c r="DKV2" s="14">
        <f xml:space="preserve"> Time!DKV$20</f>
        <v>0</v>
      </c>
      <c r="DKW2" s="14">
        <f xml:space="preserve"> Time!DKW$20</f>
        <v>0</v>
      </c>
      <c r="DKX2" s="14">
        <f xml:space="preserve"> Time!DKX$20</f>
        <v>0</v>
      </c>
      <c r="DKY2" s="14">
        <f xml:space="preserve"> Time!DKY$20</f>
        <v>0</v>
      </c>
      <c r="DKZ2" s="14">
        <f xml:space="preserve"> Time!DKZ$20</f>
        <v>0</v>
      </c>
      <c r="DLA2" s="14">
        <f xml:space="preserve"> Time!DLA$20</f>
        <v>0</v>
      </c>
      <c r="DLB2" s="14">
        <f xml:space="preserve"> Time!DLB$20</f>
        <v>0</v>
      </c>
      <c r="DLC2" s="14">
        <f xml:space="preserve"> Time!DLC$20</f>
        <v>0</v>
      </c>
      <c r="DLD2" s="14">
        <f xml:space="preserve"> Time!DLD$20</f>
        <v>0</v>
      </c>
      <c r="DLE2" s="14">
        <f xml:space="preserve"> Time!DLE$20</f>
        <v>0</v>
      </c>
      <c r="DLF2" s="14">
        <f xml:space="preserve"> Time!DLF$20</f>
        <v>0</v>
      </c>
      <c r="DLG2" s="14">
        <f xml:space="preserve"> Time!DLG$20</f>
        <v>0</v>
      </c>
      <c r="DLH2" s="14">
        <f xml:space="preserve"> Time!DLH$20</f>
        <v>0</v>
      </c>
      <c r="DLI2" s="14">
        <f xml:space="preserve"> Time!DLI$20</f>
        <v>0</v>
      </c>
      <c r="DLJ2" s="14">
        <f xml:space="preserve"> Time!DLJ$20</f>
        <v>0</v>
      </c>
      <c r="DLK2" s="14">
        <f xml:space="preserve"> Time!DLK$20</f>
        <v>0</v>
      </c>
      <c r="DLL2" s="14">
        <f xml:space="preserve"> Time!DLL$20</f>
        <v>0</v>
      </c>
      <c r="DLM2" s="14">
        <f xml:space="preserve"> Time!DLM$20</f>
        <v>0</v>
      </c>
      <c r="DLN2" s="14">
        <f xml:space="preserve"> Time!DLN$20</f>
        <v>0</v>
      </c>
      <c r="DLO2" s="14">
        <f xml:space="preserve"> Time!DLO$20</f>
        <v>0</v>
      </c>
      <c r="DLP2" s="14">
        <f xml:space="preserve"> Time!DLP$20</f>
        <v>0</v>
      </c>
      <c r="DLQ2" s="14">
        <f xml:space="preserve"> Time!DLQ$20</f>
        <v>0</v>
      </c>
      <c r="DLR2" s="14">
        <f xml:space="preserve"> Time!DLR$20</f>
        <v>0</v>
      </c>
      <c r="DLS2" s="14">
        <f xml:space="preserve"> Time!DLS$20</f>
        <v>0</v>
      </c>
      <c r="DLT2" s="14">
        <f xml:space="preserve"> Time!DLT$20</f>
        <v>0</v>
      </c>
      <c r="DLU2" s="14">
        <f xml:space="preserve"> Time!DLU$20</f>
        <v>0</v>
      </c>
      <c r="DLV2" s="14">
        <f xml:space="preserve"> Time!DLV$20</f>
        <v>0</v>
      </c>
      <c r="DLW2" s="14">
        <f xml:space="preserve"> Time!DLW$20</f>
        <v>0</v>
      </c>
      <c r="DLX2" s="14">
        <f xml:space="preserve"> Time!DLX$20</f>
        <v>0</v>
      </c>
      <c r="DLY2" s="14">
        <f xml:space="preserve"> Time!DLY$20</f>
        <v>0</v>
      </c>
      <c r="DLZ2" s="14">
        <f xml:space="preserve"> Time!DLZ$20</f>
        <v>0</v>
      </c>
      <c r="DMA2" s="14">
        <f xml:space="preserve"> Time!DMA$20</f>
        <v>0</v>
      </c>
      <c r="DMB2" s="14">
        <f xml:space="preserve"> Time!DMB$20</f>
        <v>0</v>
      </c>
      <c r="DMC2" s="14">
        <f xml:space="preserve"> Time!DMC$20</f>
        <v>0</v>
      </c>
      <c r="DMD2" s="14">
        <f xml:space="preserve"> Time!DMD$20</f>
        <v>0</v>
      </c>
      <c r="DME2" s="14">
        <f xml:space="preserve"> Time!DME$20</f>
        <v>0</v>
      </c>
      <c r="DMF2" s="14">
        <f xml:space="preserve"> Time!DMF$20</f>
        <v>0</v>
      </c>
      <c r="DMG2" s="14">
        <f xml:space="preserve"> Time!DMG$20</f>
        <v>0</v>
      </c>
      <c r="DMH2" s="14">
        <f xml:space="preserve"> Time!DMH$20</f>
        <v>0</v>
      </c>
      <c r="DMI2" s="14">
        <f xml:space="preserve"> Time!DMI$20</f>
        <v>0</v>
      </c>
      <c r="DMJ2" s="14">
        <f xml:space="preserve"> Time!DMJ$20</f>
        <v>0</v>
      </c>
      <c r="DMK2" s="14">
        <f xml:space="preserve"> Time!DMK$20</f>
        <v>0</v>
      </c>
      <c r="DML2" s="14">
        <f xml:space="preserve"> Time!DML$20</f>
        <v>0</v>
      </c>
      <c r="DMM2" s="14">
        <f xml:space="preserve"> Time!DMM$20</f>
        <v>0</v>
      </c>
      <c r="DMN2" s="14">
        <f xml:space="preserve"> Time!DMN$20</f>
        <v>0</v>
      </c>
      <c r="DMO2" s="14">
        <f xml:space="preserve"> Time!DMO$20</f>
        <v>0</v>
      </c>
      <c r="DMP2" s="14">
        <f xml:space="preserve"> Time!DMP$20</f>
        <v>0</v>
      </c>
      <c r="DMQ2" s="14">
        <f xml:space="preserve"> Time!DMQ$20</f>
        <v>0</v>
      </c>
      <c r="DMR2" s="14">
        <f xml:space="preserve"> Time!DMR$20</f>
        <v>0</v>
      </c>
      <c r="DMS2" s="14">
        <f xml:space="preserve"> Time!DMS$20</f>
        <v>0</v>
      </c>
      <c r="DMT2" s="14">
        <f xml:space="preserve"> Time!DMT$20</f>
        <v>0</v>
      </c>
      <c r="DMU2" s="14">
        <f xml:space="preserve"> Time!DMU$20</f>
        <v>0</v>
      </c>
      <c r="DMV2" s="14">
        <f xml:space="preserve"> Time!DMV$20</f>
        <v>0</v>
      </c>
      <c r="DMW2" s="14">
        <f xml:space="preserve"> Time!DMW$20</f>
        <v>0</v>
      </c>
      <c r="DMX2" s="14">
        <f xml:space="preserve"> Time!DMX$20</f>
        <v>0</v>
      </c>
      <c r="DMY2" s="14">
        <f xml:space="preserve"> Time!DMY$20</f>
        <v>0</v>
      </c>
      <c r="DMZ2" s="14">
        <f xml:space="preserve"> Time!DMZ$20</f>
        <v>0</v>
      </c>
      <c r="DNA2" s="14">
        <f xml:space="preserve"> Time!DNA$20</f>
        <v>0</v>
      </c>
      <c r="DNB2" s="14">
        <f xml:space="preserve"> Time!DNB$20</f>
        <v>0</v>
      </c>
      <c r="DNC2" s="14">
        <f xml:space="preserve"> Time!DNC$20</f>
        <v>0</v>
      </c>
      <c r="DND2" s="14">
        <f xml:space="preserve"> Time!DND$20</f>
        <v>0</v>
      </c>
      <c r="DNE2" s="14">
        <f xml:space="preserve"> Time!DNE$20</f>
        <v>0</v>
      </c>
      <c r="DNF2" s="14">
        <f xml:space="preserve"> Time!DNF$20</f>
        <v>0</v>
      </c>
      <c r="DNG2" s="14">
        <f xml:space="preserve"> Time!DNG$20</f>
        <v>0</v>
      </c>
      <c r="DNH2" s="14">
        <f xml:space="preserve"> Time!DNH$20</f>
        <v>0</v>
      </c>
      <c r="DNI2" s="14">
        <f xml:space="preserve"> Time!DNI$20</f>
        <v>0</v>
      </c>
      <c r="DNJ2" s="14">
        <f xml:space="preserve"> Time!DNJ$20</f>
        <v>0</v>
      </c>
      <c r="DNK2" s="14">
        <f xml:space="preserve"> Time!DNK$20</f>
        <v>0</v>
      </c>
      <c r="DNL2" s="14">
        <f xml:space="preserve"> Time!DNL$20</f>
        <v>0</v>
      </c>
      <c r="DNM2" s="14">
        <f xml:space="preserve"> Time!DNM$20</f>
        <v>0</v>
      </c>
      <c r="DNN2" s="14">
        <f xml:space="preserve"> Time!DNN$20</f>
        <v>0</v>
      </c>
      <c r="DNO2" s="14">
        <f xml:space="preserve"> Time!DNO$20</f>
        <v>0</v>
      </c>
      <c r="DNP2" s="14">
        <f xml:space="preserve"> Time!DNP$20</f>
        <v>0</v>
      </c>
      <c r="DNQ2" s="14">
        <f xml:space="preserve"> Time!DNQ$20</f>
        <v>0</v>
      </c>
      <c r="DNR2" s="14">
        <f xml:space="preserve"> Time!DNR$20</f>
        <v>0</v>
      </c>
      <c r="DNS2" s="14">
        <f xml:space="preserve"> Time!DNS$20</f>
        <v>0</v>
      </c>
      <c r="DNT2" s="14">
        <f xml:space="preserve"> Time!DNT$20</f>
        <v>0</v>
      </c>
      <c r="DNU2" s="14">
        <f xml:space="preserve"> Time!DNU$20</f>
        <v>0</v>
      </c>
      <c r="DNV2" s="14">
        <f xml:space="preserve"> Time!DNV$20</f>
        <v>0</v>
      </c>
      <c r="DNW2" s="14">
        <f xml:space="preserve"> Time!DNW$20</f>
        <v>0</v>
      </c>
      <c r="DNX2" s="14">
        <f xml:space="preserve"> Time!DNX$20</f>
        <v>0</v>
      </c>
      <c r="DNY2" s="14">
        <f xml:space="preserve"> Time!DNY$20</f>
        <v>0</v>
      </c>
      <c r="DNZ2" s="14">
        <f xml:space="preserve"> Time!DNZ$20</f>
        <v>0</v>
      </c>
      <c r="DOA2" s="14">
        <f xml:space="preserve"> Time!DOA$20</f>
        <v>0</v>
      </c>
      <c r="DOB2" s="14">
        <f xml:space="preserve"> Time!DOB$20</f>
        <v>0</v>
      </c>
      <c r="DOC2" s="14">
        <f xml:space="preserve"> Time!DOC$20</f>
        <v>0</v>
      </c>
      <c r="DOD2" s="14">
        <f xml:space="preserve"> Time!DOD$20</f>
        <v>0</v>
      </c>
      <c r="DOE2" s="14">
        <f xml:space="preserve"> Time!DOE$20</f>
        <v>0</v>
      </c>
      <c r="DOF2" s="14">
        <f xml:space="preserve"> Time!DOF$20</f>
        <v>0</v>
      </c>
      <c r="DOG2" s="14">
        <f xml:space="preserve"> Time!DOG$20</f>
        <v>0</v>
      </c>
      <c r="DOH2" s="14">
        <f xml:space="preserve"> Time!DOH$20</f>
        <v>0</v>
      </c>
      <c r="DOI2" s="14">
        <f xml:space="preserve"> Time!DOI$20</f>
        <v>0</v>
      </c>
      <c r="DOJ2" s="14">
        <f xml:space="preserve"> Time!DOJ$20</f>
        <v>0</v>
      </c>
      <c r="DOK2" s="14">
        <f xml:space="preserve"> Time!DOK$20</f>
        <v>0</v>
      </c>
      <c r="DOL2" s="14">
        <f xml:space="preserve"> Time!DOL$20</f>
        <v>0</v>
      </c>
      <c r="DOM2" s="14">
        <f xml:space="preserve"> Time!DOM$20</f>
        <v>0</v>
      </c>
      <c r="DON2" s="14">
        <f xml:space="preserve"> Time!DON$20</f>
        <v>0</v>
      </c>
      <c r="DOO2" s="14">
        <f xml:space="preserve"> Time!DOO$20</f>
        <v>0</v>
      </c>
      <c r="DOP2" s="14">
        <f xml:space="preserve"> Time!DOP$20</f>
        <v>0</v>
      </c>
      <c r="DOQ2" s="14">
        <f xml:space="preserve"> Time!DOQ$20</f>
        <v>0</v>
      </c>
      <c r="DOR2" s="14">
        <f xml:space="preserve"> Time!DOR$20</f>
        <v>0</v>
      </c>
      <c r="DOS2" s="14">
        <f xml:space="preserve"> Time!DOS$20</f>
        <v>0</v>
      </c>
      <c r="DOT2" s="14">
        <f xml:space="preserve"> Time!DOT$20</f>
        <v>0</v>
      </c>
      <c r="DOU2" s="14">
        <f xml:space="preserve"> Time!DOU$20</f>
        <v>0</v>
      </c>
      <c r="DOV2" s="14">
        <f xml:space="preserve"> Time!DOV$20</f>
        <v>0</v>
      </c>
      <c r="DOW2" s="14">
        <f xml:space="preserve"> Time!DOW$20</f>
        <v>0</v>
      </c>
      <c r="DOX2" s="14">
        <f xml:space="preserve"> Time!DOX$20</f>
        <v>0</v>
      </c>
      <c r="DOY2" s="14">
        <f xml:space="preserve"> Time!DOY$20</f>
        <v>0</v>
      </c>
      <c r="DOZ2" s="14">
        <f xml:space="preserve"> Time!DOZ$20</f>
        <v>0</v>
      </c>
      <c r="DPA2" s="14">
        <f xml:space="preserve"> Time!DPA$20</f>
        <v>0</v>
      </c>
      <c r="DPB2" s="14">
        <f xml:space="preserve"> Time!DPB$20</f>
        <v>0</v>
      </c>
      <c r="DPC2" s="14">
        <f xml:space="preserve"> Time!DPC$20</f>
        <v>0</v>
      </c>
      <c r="DPD2" s="14">
        <f xml:space="preserve"> Time!DPD$20</f>
        <v>0</v>
      </c>
      <c r="DPE2" s="14">
        <f xml:space="preserve"> Time!DPE$20</f>
        <v>0</v>
      </c>
      <c r="DPF2" s="14">
        <f xml:space="preserve"> Time!DPF$20</f>
        <v>0</v>
      </c>
      <c r="DPG2" s="14">
        <f xml:space="preserve"> Time!DPG$20</f>
        <v>0</v>
      </c>
      <c r="DPH2" s="14">
        <f xml:space="preserve"> Time!DPH$20</f>
        <v>0</v>
      </c>
      <c r="DPI2" s="14">
        <f xml:space="preserve"> Time!DPI$20</f>
        <v>0</v>
      </c>
      <c r="DPJ2" s="14">
        <f xml:space="preserve"> Time!DPJ$20</f>
        <v>0</v>
      </c>
      <c r="DPK2" s="14">
        <f xml:space="preserve"> Time!DPK$20</f>
        <v>0</v>
      </c>
      <c r="DPL2" s="14">
        <f xml:space="preserve"> Time!DPL$20</f>
        <v>0</v>
      </c>
      <c r="DPM2" s="14">
        <f xml:space="preserve"> Time!DPM$20</f>
        <v>0</v>
      </c>
      <c r="DPN2" s="14">
        <f xml:space="preserve"> Time!DPN$20</f>
        <v>0</v>
      </c>
      <c r="DPO2" s="14">
        <f xml:space="preserve"> Time!DPO$20</f>
        <v>0</v>
      </c>
      <c r="DPP2" s="14">
        <f xml:space="preserve"> Time!DPP$20</f>
        <v>0</v>
      </c>
      <c r="DPQ2" s="14">
        <f xml:space="preserve"> Time!DPQ$20</f>
        <v>0</v>
      </c>
      <c r="DPR2" s="14">
        <f xml:space="preserve"> Time!DPR$20</f>
        <v>0</v>
      </c>
      <c r="DPS2" s="14">
        <f xml:space="preserve"> Time!DPS$20</f>
        <v>0</v>
      </c>
      <c r="DPT2" s="14">
        <f xml:space="preserve"> Time!DPT$20</f>
        <v>0</v>
      </c>
      <c r="DPU2" s="14">
        <f xml:space="preserve"> Time!DPU$20</f>
        <v>0</v>
      </c>
      <c r="DPV2" s="14">
        <f xml:space="preserve"> Time!DPV$20</f>
        <v>0</v>
      </c>
      <c r="DPW2" s="14">
        <f xml:space="preserve"> Time!DPW$20</f>
        <v>0</v>
      </c>
      <c r="DPX2" s="14">
        <f xml:space="preserve"> Time!DPX$20</f>
        <v>0</v>
      </c>
      <c r="DPY2" s="14">
        <f xml:space="preserve"> Time!DPY$20</f>
        <v>0</v>
      </c>
      <c r="DPZ2" s="14">
        <f xml:space="preserve"> Time!DPZ$20</f>
        <v>0</v>
      </c>
      <c r="DQA2" s="14">
        <f xml:space="preserve"> Time!DQA$20</f>
        <v>0</v>
      </c>
      <c r="DQB2" s="14">
        <f xml:space="preserve"> Time!DQB$20</f>
        <v>0</v>
      </c>
      <c r="DQC2" s="14">
        <f xml:space="preserve"> Time!DQC$20</f>
        <v>0</v>
      </c>
      <c r="DQD2" s="14">
        <f xml:space="preserve"> Time!DQD$20</f>
        <v>0</v>
      </c>
      <c r="DQE2" s="14">
        <f xml:space="preserve"> Time!DQE$20</f>
        <v>0</v>
      </c>
      <c r="DQF2" s="14">
        <f xml:space="preserve"> Time!DQF$20</f>
        <v>0</v>
      </c>
      <c r="DQG2" s="14">
        <f xml:space="preserve"> Time!DQG$20</f>
        <v>0</v>
      </c>
      <c r="DQH2" s="14">
        <f xml:space="preserve"> Time!DQH$20</f>
        <v>0</v>
      </c>
      <c r="DQI2" s="14">
        <f xml:space="preserve"> Time!DQI$20</f>
        <v>0</v>
      </c>
      <c r="DQJ2" s="14">
        <f xml:space="preserve"> Time!DQJ$20</f>
        <v>0</v>
      </c>
      <c r="DQK2" s="14">
        <f xml:space="preserve"> Time!DQK$20</f>
        <v>0</v>
      </c>
      <c r="DQL2" s="14">
        <f xml:space="preserve"> Time!DQL$20</f>
        <v>0</v>
      </c>
      <c r="DQM2" s="14">
        <f xml:space="preserve"> Time!DQM$20</f>
        <v>0</v>
      </c>
      <c r="DQN2" s="14">
        <f xml:space="preserve"> Time!DQN$20</f>
        <v>0</v>
      </c>
      <c r="DQO2" s="14">
        <f xml:space="preserve"> Time!DQO$20</f>
        <v>0</v>
      </c>
      <c r="DQP2" s="14">
        <f xml:space="preserve"> Time!DQP$20</f>
        <v>0</v>
      </c>
      <c r="DQQ2" s="14">
        <f xml:space="preserve"> Time!DQQ$20</f>
        <v>0</v>
      </c>
      <c r="DQR2" s="14">
        <f xml:space="preserve"> Time!DQR$20</f>
        <v>0</v>
      </c>
      <c r="DQS2" s="14">
        <f xml:space="preserve"> Time!DQS$20</f>
        <v>0</v>
      </c>
      <c r="DQT2" s="14">
        <f xml:space="preserve"> Time!DQT$20</f>
        <v>0</v>
      </c>
      <c r="DQU2" s="14">
        <f xml:space="preserve"> Time!DQU$20</f>
        <v>0</v>
      </c>
      <c r="DQV2" s="14">
        <f xml:space="preserve"> Time!DQV$20</f>
        <v>0</v>
      </c>
      <c r="DQW2" s="14">
        <f xml:space="preserve"> Time!DQW$20</f>
        <v>0</v>
      </c>
      <c r="DQX2" s="14">
        <f xml:space="preserve"> Time!DQX$20</f>
        <v>0</v>
      </c>
      <c r="DQY2" s="14">
        <f xml:space="preserve"> Time!DQY$20</f>
        <v>0</v>
      </c>
      <c r="DQZ2" s="14">
        <f xml:space="preserve"> Time!DQZ$20</f>
        <v>0</v>
      </c>
      <c r="DRA2" s="14">
        <f xml:space="preserve"> Time!DRA$20</f>
        <v>0</v>
      </c>
      <c r="DRB2" s="14">
        <f xml:space="preserve"> Time!DRB$20</f>
        <v>0</v>
      </c>
      <c r="DRC2" s="14">
        <f xml:space="preserve"> Time!DRC$20</f>
        <v>0</v>
      </c>
      <c r="DRD2" s="14">
        <f xml:space="preserve"> Time!DRD$20</f>
        <v>0</v>
      </c>
      <c r="DRE2" s="14">
        <f xml:space="preserve"> Time!DRE$20</f>
        <v>0</v>
      </c>
      <c r="DRF2" s="14">
        <f xml:space="preserve"> Time!DRF$20</f>
        <v>0</v>
      </c>
      <c r="DRG2" s="14">
        <f xml:space="preserve"> Time!DRG$20</f>
        <v>0</v>
      </c>
      <c r="DRH2" s="14">
        <f xml:space="preserve"> Time!DRH$20</f>
        <v>0</v>
      </c>
      <c r="DRI2" s="14">
        <f xml:space="preserve"> Time!DRI$20</f>
        <v>0</v>
      </c>
      <c r="DRJ2" s="14">
        <f xml:space="preserve"> Time!DRJ$20</f>
        <v>0</v>
      </c>
      <c r="DRK2" s="14">
        <f xml:space="preserve"> Time!DRK$20</f>
        <v>0</v>
      </c>
      <c r="DRL2" s="14">
        <f xml:space="preserve"> Time!DRL$20</f>
        <v>0</v>
      </c>
      <c r="DRM2" s="14">
        <f xml:space="preserve"> Time!DRM$20</f>
        <v>0</v>
      </c>
      <c r="DRN2" s="14">
        <f xml:space="preserve"> Time!DRN$20</f>
        <v>0</v>
      </c>
      <c r="DRO2" s="14">
        <f xml:space="preserve"> Time!DRO$20</f>
        <v>0</v>
      </c>
      <c r="DRP2" s="14">
        <f xml:space="preserve"> Time!DRP$20</f>
        <v>0</v>
      </c>
      <c r="DRQ2" s="14">
        <f xml:space="preserve"> Time!DRQ$20</f>
        <v>0</v>
      </c>
      <c r="DRR2" s="14">
        <f xml:space="preserve"> Time!DRR$20</f>
        <v>0</v>
      </c>
      <c r="DRS2" s="14">
        <f xml:space="preserve"> Time!DRS$20</f>
        <v>0</v>
      </c>
      <c r="DRT2" s="14">
        <f xml:space="preserve"> Time!DRT$20</f>
        <v>0</v>
      </c>
      <c r="DRU2" s="14">
        <f xml:space="preserve"> Time!DRU$20</f>
        <v>0</v>
      </c>
      <c r="DRV2" s="14">
        <f xml:space="preserve"> Time!DRV$20</f>
        <v>0</v>
      </c>
      <c r="DRW2" s="14">
        <f xml:space="preserve"> Time!DRW$20</f>
        <v>0</v>
      </c>
      <c r="DRX2" s="14">
        <f xml:space="preserve"> Time!DRX$20</f>
        <v>0</v>
      </c>
      <c r="DRY2" s="14">
        <f xml:space="preserve"> Time!DRY$20</f>
        <v>0</v>
      </c>
      <c r="DRZ2" s="14">
        <f xml:space="preserve"> Time!DRZ$20</f>
        <v>0</v>
      </c>
      <c r="DSA2" s="14">
        <f xml:space="preserve"> Time!DSA$20</f>
        <v>0</v>
      </c>
      <c r="DSB2" s="14">
        <f xml:space="preserve"> Time!DSB$20</f>
        <v>0</v>
      </c>
      <c r="DSC2" s="14">
        <f xml:space="preserve"> Time!DSC$20</f>
        <v>0</v>
      </c>
      <c r="DSD2" s="14">
        <f xml:space="preserve"> Time!DSD$20</f>
        <v>0</v>
      </c>
      <c r="DSE2" s="14">
        <f xml:space="preserve"> Time!DSE$20</f>
        <v>0</v>
      </c>
      <c r="DSF2" s="14">
        <f xml:space="preserve"> Time!DSF$20</f>
        <v>0</v>
      </c>
      <c r="DSG2" s="14">
        <f xml:space="preserve"> Time!DSG$20</f>
        <v>0</v>
      </c>
      <c r="DSH2" s="14">
        <f xml:space="preserve"> Time!DSH$20</f>
        <v>0</v>
      </c>
      <c r="DSI2" s="14">
        <f xml:space="preserve"> Time!DSI$20</f>
        <v>0</v>
      </c>
      <c r="DSJ2" s="14">
        <f xml:space="preserve"> Time!DSJ$20</f>
        <v>0</v>
      </c>
      <c r="DSK2" s="14">
        <f xml:space="preserve"> Time!DSK$20</f>
        <v>0</v>
      </c>
      <c r="DSL2" s="14">
        <f xml:space="preserve"> Time!DSL$20</f>
        <v>0</v>
      </c>
      <c r="DSM2" s="14">
        <f xml:space="preserve"> Time!DSM$20</f>
        <v>0</v>
      </c>
      <c r="DSN2" s="14">
        <f xml:space="preserve"> Time!DSN$20</f>
        <v>0</v>
      </c>
      <c r="DSO2" s="14">
        <f xml:space="preserve"> Time!DSO$20</f>
        <v>0</v>
      </c>
      <c r="DSP2" s="14">
        <f xml:space="preserve"> Time!DSP$20</f>
        <v>0</v>
      </c>
      <c r="DSQ2" s="14">
        <f xml:space="preserve"> Time!DSQ$20</f>
        <v>0</v>
      </c>
      <c r="DSR2" s="14">
        <f xml:space="preserve"> Time!DSR$20</f>
        <v>0</v>
      </c>
      <c r="DSS2" s="14">
        <f xml:space="preserve"> Time!DSS$20</f>
        <v>0</v>
      </c>
      <c r="DST2" s="14">
        <f xml:space="preserve"> Time!DST$20</f>
        <v>0</v>
      </c>
      <c r="DSU2" s="14">
        <f xml:space="preserve"> Time!DSU$20</f>
        <v>0</v>
      </c>
      <c r="DSV2" s="14">
        <f xml:space="preserve"> Time!DSV$20</f>
        <v>0</v>
      </c>
      <c r="DSW2" s="14">
        <f xml:space="preserve"> Time!DSW$20</f>
        <v>0</v>
      </c>
      <c r="DSX2" s="14">
        <f xml:space="preserve"> Time!DSX$20</f>
        <v>0</v>
      </c>
      <c r="DSY2" s="14">
        <f xml:space="preserve"> Time!DSY$20</f>
        <v>0</v>
      </c>
      <c r="DSZ2" s="14">
        <f xml:space="preserve"> Time!DSZ$20</f>
        <v>0</v>
      </c>
      <c r="DTA2" s="14">
        <f xml:space="preserve"> Time!DTA$20</f>
        <v>0</v>
      </c>
      <c r="DTB2" s="14">
        <f xml:space="preserve"> Time!DTB$20</f>
        <v>0</v>
      </c>
      <c r="DTC2" s="14">
        <f xml:space="preserve"> Time!DTC$20</f>
        <v>0</v>
      </c>
      <c r="DTD2" s="14">
        <f xml:space="preserve"> Time!DTD$20</f>
        <v>0</v>
      </c>
      <c r="DTE2" s="14">
        <f xml:space="preserve"> Time!DTE$20</f>
        <v>0</v>
      </c>
      <c r="DTF2" s="14">
        <f xml:space="preserve"> Time!DTF$20</f>
        <v>0</v>
      </c>
      <c r="DTG2" s="14">
        <f xml:space="preserve"> Time!DTG$20</f>
        <v>0</v>
      </c>
      <c r="DTH2" s="14">
        <f xml:space="preserve"> Time!DTH$20</f>
        <v>0</v>
      </c>
      <c r="DTI2" s="14">
        <f xml:space="preserve"> Time!DTI$20</f>
        <v>0</v>
      </c>
      <c r="DTJ2" s="14">
        <f xml:space="preserve"> Time!DTJ$20</f>
        <v>0</v>
      </c>
      <c r="DTK2" s="14">
        <f xml:space="preserve"> Time!DTK$20</f>
        <v>0</v>
      </c>
      <c r="DTL2" s="14">
        <f xml:space="preserve"> Time!DTL$20</f>
        <v>0</v>
      </c>
      <c r="DTM2" s="14">
        <f xml:space="preserve"> Time!DTM$20</f>
        <v>0</v>
      </c>
      <c r="DTN2" s="14">
        <f xml:space="preserve"> Time!DTN$20</f>
        <v>0</v>
      </c>
      <c r="DTO2" s="14">
        <f xml:space="preserve"> Time!DTO$20</f>
        <v>0</v>
      </c>
      <c r="DTP2" s="14">
        <f xml:space="preserve"> Time!DTP$20</f>
        <v>0</v>
      </c>
      <c r="DTQ2" s="14">
        <f xml:space="preserve"> Time!DTQ$20</f>
        <v>0</v>
      </c>
      <c r="DTR2" s="14">
        <f xml:space="preserve"> Time!DTR$20</f>
        <v>0</v>
      </c>
      <c r="DTS2" s="14">
        <f xml:space="preserve"> Time!DTS$20</f>
        <v>0</v>
      </c>
      <c r="DTT2" s="14">
        <f xml:space="preserve"> Time!DTT$20</f>
        <v>0</v>
      </c>
      <c r="DTU2" s="14">
        <f xml:space="preserve"> Time!DTU$20</f>
        <v>0</v>
      </c>
      <c r="DTV2" s="14">
        <f xml:space="preserve"> Time!DTV$20</f>
        <v>0</v>
      </c>
      <c r="DTW2" s="14">
        <f xml:space="preserve"> Time!DTW$20</f>
        <v>0</v>
      </c>
      <c r="DTX2" s="14">
        <f xml:space="preserve"> Time!DTX$20</f>
        <v>0</v>
      </c>
      <c r="DTY2" s="14">
        <f xml:space="preserve"> Time!DTY$20</f>
        <v>0</v>
      </c>
      <c r="DTZ2" s="14">
        <f xml:space="preserve"> Time!DTZ$20</f>
        <v>0</v>
      </c>
      <c r="DUA2" s="14">
        <f xml:space="preserve"> Time!DUA$20</f>
        <v>0</v>
      </c>
      <c r="DUB2" s="14">
        <f xml:space="preserve"> Time!DUB$20</f>
        <v>0</v>
      </c>
      <c r="DUC2" s="14">
        <f xml:space="preserve"> Time!DUC$20</f>
        <v>0</v>
      </c>
      <c r="DUD2" s="14">
        <f xml:space="preserve"> Time!DUD$20</f>
        <v>0</v>
      </c>
      <c r="DUE2" s="14">
        <f xml:space="preserve"> Time!DUE$20</f>
        <v>0</v>
      </c>
      <c r="DUF2" s="14">
        <f xml:space="preserve"> Time!DUF$20</f>
        <v>0</v>
      </c>
      <c r="DUG2" s="14">
        <f xml:space="preserve"> Time!DUG$20</f>
        <v>0</v>
      </c>
      <c r="DUH2" s="14">
        <f xml:space="preserve"> Time!DUH$20</f>
        <v>0</v>
      </c>
      <c r="DUI2" s="14">
        <f xml:space="preserve"> Time!DUI$20</f>
        <v>0</v>
      </c>
      <c r="DUJ2" s="14">
        <f xml:space="preserve"> Time!DUJ$20</f>
        <v>0</v>
      </c>
      <c r="DUK2" s="14">
        <f xml:space="preserve"> Time!DUK$20</f>
        <v>0</v>
      </c>
      <c r="DUL2" s="14">
        <f xml:space="preserve"> Time!DUL$20</f>
        <v>0</v>
      </c>
      <c r="DUM2" s="14">
        <f xml:space="preserve"> Time!DUM$20</f>
        <v>0</v>
      </c>
      <c r="DUN2" s="14">
        <f xml:space="preserve"> Time!DUN$20</f>
        <v>0</v>
      </c>
      <c r="DUO2" s="14">
        <f xml:space="preserve"> Time!DUO$20</f>
        <v>0</v>
      </c>
      <c r="DUP2" s="14">
        <f xml:space="preserve"> Time!DUP$20</f>
        <v>0</v>
      </c>
      <c r="DUQ2" s="14">
        <f xml:space="preserve"> Time!DUQ$20</f>
        <v>0</v>
      </c>
      <c r="DUR2" s="14">
        <f xml:space="preserve"> Time!DUR$20</f>
        <v>0</v>
      </c>
      <c r="DUS2" s="14">
        <f xml:space="preserve"> Time!DUS$20</f>
        <v>0</v>
      </c>
      <c r="DUT2" s="14">
        <f xml:space="preserve"> Time!DUT$20</f>
        <v>0</v>
      </c>
      <c r="DUU2" s="14">
        <f xml:space="preserve"> Time!DUU$20</f>
        <v>0</v>
      </c>
      <c r="DUV2" s="14">
        <f xml:space="preserve"> Time!DUV$20</f>
        <v>0</v>
      </c>
      <c r="DUW2" s="14">
        <f xml:space="preserve"> Time!DUW$20</f>
        <v>0</v>
      </c>
      <c r="DUX2" s="14">
        <f xml:space="preserve"> Time!DUX$20</f>
        <v>0</v>
      </c>
      <c r="DUY2" s="14">
        <f xml:space="preserve"> Time!DUY$20</f>
        <v>0</v>
      </c>
      <c r="DUZ2" s="14">
        <f xml:space="preserve"> Time!DUZ$20</f>
        <v>0</v>
      </c>
      <c r="DVA2" s="14">
        <f xml:space="preserve"> Time!DVA$20</f>
        <v>0</v>
      </c>
      <c r="DVB2" s="14">
        <f xml:space="preserve"> Time!DVB$20</f>
        <v>0</v>
      </c>
      <c r="DVC2" s="14">
        <f xml:space="preserve"> Time!DVC$20</f>
        <v>0</v>
      </c>
      <c r="DVD2" s="14">
        <f xml:space="preserve"> Time!DVD$20</f>
        <v>0</v>
      </c>
      <c r="DVE2" s="14">
        <f xml:space="preserve"> Time!DVE$20</f>
        <v>0</v>
      </c>
      <c r="DVF2" s="14">
        <f xml:space="preserve"> Time!DVF$20</f>
        <v>0</v>
      </c>
      <c r="DVG2" s="14">
        <f xml:space="preserve"> Time!DVG$20</f>
        <v>0</v>
      </c>
      <c r="DVH2" s="14">
        <f xml:space="preserve"> Time!DVH$20</f>
        <v>0</v>
      </c>
      <c r="DVI2" s="14">
        <f xml:space="preserve"> Time!DVI$20</f>
        <v>0</v>
      </c>
      <c r="DVJ2" s="14">
        <f xml:space="preserve"> Time!DVJ$20</f>
        <v>0</v>
      </c>
      <c r="DVK2" s="14">
        <f xml:space="preserve"> Time!DVK$20</f>
        <v>0</v>
      </c>
      <c r="DVL2" s="14">
        <f xml:space="preserve"> Time!DVL$20</f>
        <v>0</v>
      </c>
      <c r="DVM2" s="14">
        <f xml:space="preserve"> Time!DVM$20</f>
        <v>0</v>
      </c>
      <c r="DVN2" s="14">
        <f xml:space="preserve"> Time!DVN$20</f>
        <v>0</v>
      </c>
      <c r="DVO2" s="14">
        <f xml:space="preserve"> Time!DVO$20</f>
        <v>0</v>
      </c>
      <c r="DVP2" s="14">
        <f xml:space="preserve"> Time!DVP$20</f>
        <v>0</v>
      </c>
      <c r="DVQ2" s="14">
        <f xml:space="preserve"> Time!DVQ$20</f>
        <v>0</v>
      </c>
      <c r="DVR2" s="14">
        <f xml:space="preserve"> Time!DVR$20</f>
        <v>0</v>
      </c>
      <c r="DVS2" s="14">
        <f xml:space="preserve"> Time!DVS$20</f>
        <v>0</v>
      </c>
      <c r="DVT2" s="14">
        <f xml:space="preserve"> Time!DVT$20</f>
        <v>0</v>
      </c>
      <c r="DVU2" s="14">
        <f xml:space="preserve"> Time!DVU$20</f>
        <v>0</v>
      </c>
      <c r="DVV2" s="14">
        <f xml:space="preserve"> Time!DVV$20</f>
        <v>0</v>
      </c>
      <c r="DVW2" s="14">
        <f xml:space="preserve"> Time!DVW$20</f>
        <v>0</v>
      </c>
      <c r="DVX2" s="14">
        <f xml:space="preserve"> Time!DVX$20</f>
        <v>0</v>
      </c>
      <c r="DVY2" s="14">
        <f xml:space="preserve"> Time!DVY$20</f>
        <v>0</v>
      </c>
      <c r="DVZ2" s="14">
        <f xml:space="preserve"> Time!DVZ$20</f>
        <v>0</v>
      </c>
      <c r="DWA2" s="14">
        <f xml:space="preserve"> Time!DWA$20</f>
        <v>0</v>
      </c>
      <c r="DWB2" s="14">
        <f xml:space="preserve"> Time!DWB$20</f>
        <v>0</v>
      </c>
      <c r="DWC2" s="14">
        <f xml:space="preserve"> Time!DWC$20</f>
        <v>0</v>
      </c>
      <c r="DWD2" s="14">
        <f xml:space="preserve"> Time!DWD$20</f>
        <v>0</v>
      </c>
      <c r="DWE2" s="14">
        <f xml:space="preserve"> Time!DWE$20</f>
        <v>0</v>
      </c>
      <c r="DWF2" s="14">
        <f xml:space="preserve"> Time!DWF$20</f>
        <v>0</v>
      </c>
      <c r="DWG2" s="14">
        <f xml:space="preserve"> Time!DWG$20</f>
        <v>0</v>
      </c>
      <c r="DWH2" s="14">
        <f xml:space="preserve"> Time!DWH$20</f>
        <v>0</v>
      </c>
      <c r="DWI2" s="14">
        <f xml:space="preserve"> Time!DWI$20</f>
        <v>0</v>
      </c>
      <c r="DWJ2" s="14">
        <f xml:space="preserve"> Time!DWJ$20</f>
        <v>0</v>
      </c>
      <c r="DWK2" s="14">
        <f xml:space="preserve"> Time!DWK$20</f>
        <v>0</v>
      </c>
      <c r="DWL2" s="14">
        <f xml:space="preserve"> Time!DWL$20</f>
        <v>0</v>
      </c>
      <c r="DWM2" s="14">
        <f xml:space="preserve"> Time!DWM$20</f>
        <v>0</v>
      </c>
      <c r="DWN2" s="14">
        <f xml:space="preserve"> Time!DWN$20</f>
        <v>0</v>
      </c>
      <c r="DWO2" s="14">
        <f xml:space="preserve"> Time!DWO$20</f>
        <v>0</v>
      </c>
      <c r="DWP2" s="14">
        <f xml:space="preserve"> Time!DWP$20</f>
        <v>0</v>
      </c>
      <c r="DWQ2" s="14">
        <f xml:space="preserve"> Time!DWQ$20</f>
        <v>0</v>
      </c>
      <c r="DWR2" s="14">
        <f xml:space="preserve"> Time!DWR$20</f>
        <v>0</v>
      </c>
      <c r="DWS2" s="14">
        <f xml:space="preserve"> Time!DWS$20</f>
        <v>0</v>
      </c>
      <c r="DWT2" s="14">
        <f xml:space="preserve"> Time!DWT$20</f>
        <v>0</v>
      </c>
      <c r="DWU2" s="14">
        <f xml:space="preserve"> Time!DWU$20</f>
        <v>0</v>
      </c>
      <c r="DWV2" s="14">
        <f xml:space="preserve"> Time!DWV$20</f>
        <v>0</v>
      </c>
      <c r="DWW2" s="14">
        <f xml:space="preserve"> Time!DWW$20</f>
        <v>0</v>
      </c>
      <c r="DWX2" s="14">
        <f xml:space="preserve"> Time!DWX$20</f>
        <v>0</v>
      </c>
      <c r="DWY2" s="14">
        <f xml:space="preserve"> Time!DWY$20</f>
        <v>0</v>
      </c>
      <c r="DWZ2" s="14">
        <f xml:space="preserve"> Time!DWZ$20</f>
        <v>0</v>
      </c>
      <c r="DXA2" s="14">
        <f xml:space="preserve"> Time!DXA$20</f>
        <v>0</v>
      </c>
      <c r="DXB2" s="14">
        <f xml:space="preserve"> Time!DXB$20</f>
        <v>0</v>
      </c>
      <c r="DXC2" s="14">
        <f xml:space="preserve"> Time!DXC$20</f>
        <v>0</v>
      </c>
      <c r="DXD2" s="14">
        <f xml:space="preserve"> Time!DXD$20</f>
        <v>0</v>
      </c>
      <c r="DXE2" s="14">
        <f xml:space="preserve"> Time!DXE$20</f>
        <v>0</v>
      </c>
      <c r="DXF2" s="14">
        <f xml:space="preserve"> Time!DXF$20</f>
        <v>0</v>
      </c>
      <c r="DXG2" s="14">
        <f xml:space="preserve"> Time!DXG$20</f>
        <v>0</v>
      </c>
      <c r="DXH2" s="14">
        <f xml:space="preserve"> Time!DXH$20</f>
        <v>0</v>
      </c>
      <c r="DXI2" s="14">
        <f xml:space="preserve"> Time!DXI$20</f>
        <v>0</v>
      </c>
      <c r="DXJ2" s="14">
        <f xml:space="preserve"> Time!DXJ$20</f>
        <v>0</v>
      </c>
      <c r="DXK2" s="14">
        <f xml:space="preserve"> Time!DXK$20</f>
        <v>0</v>
      </c>
      <c r="DXL2" s="14">
        <f xml:space="preserve"> Time!DXL$20</f>
        <v>0</v>
      </c>
      <c r="DXM2" s="14">
        <f xml:space="preserve"> Time!DXM$20</f>
        <v>0</v>
      </c>
      <c r="DXN2" s="14">
        <f xml:space="preserve"> Time!DXN$20</f>
        <v>0</v>
      </c>
      <c r="DXO2" s="14">
        <f xml:space="preserve"> Time!DXO$20</f>
        <v>0</v>
      </c>
      <c r="DXP2" s="14">
        <f xml:space="preserve"> Time!DXP$20</f>
        <v>0</v>
      </c>
      <c r="DXQ2" s="14">
        <f xml:space="preserve"> Time!DXQ$20</f>
        <v>0</v>
      </c>
      <c r="DXR2" s="14">
        <f xml:space="preserve"> Time!DXR$20</f>
        <v>0</v>
      </c>
      <c r="DXS2" s="14">
        <f xml:space="preserve"> Time!DXS$20</f>
        <v>0</v>
      </c>
      <c r="DXT2" s="14">
        <f xml:space="preserve"> Time!DXT$20</f>
        <v>0</v>
      </c>
      <c r="DXU2" s="14">
        <f xml:space="preserve"> Time!DXU$20</f>
        <v>0</v>
      </c>
      <c r="DXV2" s="14">
        <f xml:space="preserve"> Time!DXV$20</f>
        <v>0</v>
      </c>
      <c r="DXW2" s="14">
        <f xml:space="preserve"> Time!DXW$20</f>
        <v>0</v>
      </c>
      <c r="DXX2" s="14">
        <f xml:space="preserve"> Time!DXX$20</f>
        <v>0</v>
      </c>
      <c r="DXY2" s="14">
        <f xml:space="preserve"> Time!DXY$20</f>
        <v>0</v>
      </c>
      <c r="DXZ2" s="14">
        <f xml:space="preserve"> Time!DXZ$20</f>
        <v>0</v>
      </c>
      <c r="DYA2" s="14">
        <f xml:space="preserve"> Time!DYA$20</f>
        <v>0</v>
      </c>
      <c r="DYB2" s="14">
        <f xml:space="preserve"> Time!DYB$20</f>
        <v>0</v>
      </c>
      <c r="DYC2" s="14">
        <f xml:space="preserve"> Time!DYC$20</f>
        <v>0</v>
      </c>
      <c r="DYD2" s="14">
        <f xml:space="preserve"> Time!DYD$20</f>
        <v>0</v>
      </c>
      <c r="DYE2" s="14">
        <f xml:space="preserve"> Time!DYE$20</f>
        <v>0</v>
      </c>
      <c r="DYF2" s="14">
        <f xml:space="preserve"> Time!DYF$20</f>
        <v>0</v>
      </c>
      <c r="DYG2" s="14">
        <f xml:space="preserve"> Time!DYG$20</f>
        <v>0</v>
      </c>
      <c r="DYH2" s="14">
        <f xml:space="preserve"> Time!DYH$20</f>
        <v>0</v>
      </c>
      <c r="DYI2" s="14">
        <f xml:space="preserve"> Time!DYI$20</f>
        <v>0</v>
      </c>
      <c r="DYJ2" s="14">
        <f xml:space="preserve"> Time!DYJ$20</f>
        <v>0</v>
      </c>
      <c r="DYK2" s="14">
        <f xml:space="preserve"> Time!DYK$20</f>
        <v>0</v>
      </c>
      <c r="DYL2" s="14">
        <f xml:space="preserve"> Time!DYL$20</f>
        <v>0</v>
      </c>
      <c r="DYM2" s="14">
        <f xml:space="preserve"> Time!DYM$20</f>
        <v>0</v>
      </c>
      <c r="DYN2" s="14">
        <f xml:space="preserve"> Time!DYN$20</f>
        <v>0</v>
      </c>
      <c r="DYO2" s="14">
        <f xml:space="preserve"> Time!DYO$20</f>
        <v>0</v>
      </c>
      <c r="DYP2" s="14">
        <f xml:space="preserve"> Time!DYP$20</f>
        <v>0</v>
      </c>
      <c r="DYQ2" s="14">
        <f xml:space="preserve"> Time!DYQ$20</f>
        <v>0</v>
      </c>
      <c r="DYR2" s="14">
        <f xml:space="preserve"> Time!DYR$20</f>
        <v>0</v>
      </c>
      <c r="DYS2" s="14">
        <f xml:space="preserve"> Time!DYS$20</f>
        <v>0</v>
      </c>
      <c r="DYT2" s="14">
        <f xml:space="preserve"> Time!DYT$20</f>
        <v>0</v>
      </c>
      <c r="DYU2" s="14">
        <f xml:space="preserve"> Time!DYU$20</f>
        <v>0</v>
      </c>
      <c r="DYV2" s="14">
        <f xml:space="preserve"> Time!DYV$20</f>
        <v>0</v>
      </c>
      <c r="DYW2" s="14">
        <f xml:space="preserve"> Time!DYW$20</f>
        <v>0</v>
      </c>
      <c r="DYX2" s="14">
        <f xml:space="preserve"> Time!DYX$20</f>
        <v>0</v>
      </c>
      <c r="DYY2" s="14">
        <f xml:space="preserve"> Time!DYY$20</f>
        <v>0</v>
      </c>
      <c r="DYZ2" s="14">
        <f xml:space="preserve"> Time!DYZ$20</f>
        <v>0</v>
      </c>
      <c r="DZA2" s="14">
        <f xml:space="preserve"> Time!DZA$20</f>
        <v>0</v>
      </c>
      <c r="DZB2" s="14">
        <f xml:space="preserve"> Time!DZB$20</f>
        <v>0</v>
      </c>
      <c r="DZC2" s="14">
        <f xml:space="preserve"> Time!DZC$20</f>
        <v>0</v>
      </c>
      <c r="DZD2" s="14">
        <f xml:space="preserve"> Time!DZD$20</f>
        <v>0</v>
      </c>
      <c r="DZE2" s="14">
        <f xml:space="preserve"> Time!DZE$20</f>
        <v>0</v>
      </c>
      <c r="DZF2" s="14">
        <f xml:space="preserve"> Time!DZF$20</f>
        <v>0</v>
      </c>
      <c r="DZG2" s="14">
        <f xml:space="preserve"> Time!DZG$20</f>
        <v>0</v>
      </c>
      <c r="DZH2" s="14">
        <f xml:space="preserve"> Time!DZH$20</f>
        <v>0</v>
      </c>
      <c r="DZI2" s="14">
        <f xml:space="preserve"> Time!DZI$20</f>
        <v>0</v>
      </c>
      <c r="DZJ2" s="14">
        <f xml:space="preserve"> Time!DZJ$20</f>
        <v>0</v>
      </c>
      <c r="DZK2" s="14">
        <f xml:space="preserve"> Time!DZK$20</f>
        <v>0</v>
      </c>
      <c r="DZL2" s="14">
        <f xml:space="preserve"> Time!DZL$20</f>
        <v>0</v>
      </c>
      <c r="DZM2" s="14">
        <f xml:space="preserve"> Time!DZM$20</f>
        <v>0</v>
      </c>
      <c r="DZN2" s="14">
        <f xml:space="preserve"> Time!DZN$20</f>
        <v>0</v>
      </c>
      <c r="DZO2" s="14">
        <f xml:space="preserve"> Time!DZO$20</f>
        <v>0</v>
      </c>
      <c r="DZP2" s="14">
        <f xml:space="preserve"> Time!DZP$20</f>
        <v>0</v>
      </c>
      <c r="DZQ2" s="14">
        <f xml:space="preserve"> Time!DZQ$20</f>
        <v>0</v>
      </c>
      <c r="DZR2" s="14">
        <f xml:space="preserve"> Time!DZR$20</f>
        <v>0</v>
      </c>
      <c r="DZS2" s="14">
        <f xml:space="preserve"> Time!DZS$20</f>
        <v>0</v>
      </c>
      <c r="DZT2" s="14">
        <f xml:space="preserve"> Time!DZT$20</f>
        <v>0</v>
      </c>
      <c r="DZU2" s="14">
        <f xml:space="preserve"> Time!DZU$20</f>
        <v>0</v>
      </c>
      <c r="DZV2" s="14">
        <f xml:space="preserve"> Time!DZV$20</f>
        <v>0</v>
      </c>
      <c r="DZW2" s="14">
        <f xml:space="preserve"> Time!DZW$20</f>
        <v>0</v>
      </c>
      <c r="DZX2" s="14">
        <f xml:space="preserve"> Time!DZX$20</f>
        <v>0</v>
      </c>
      <c r="DZY2" s="14">
        <f xml:space="preserve"> Time!DZY$20</f>
        <v>0</v>
      </c>
      <c r="DZZ2" s="14">
        <f xml:space="preserve"> Time!DZZ$20</f>
        <v>0</v>
      </c>
      <c r="EAA2" s="14">
        <f xml:space="preserve"> Time!EAA$20</f>
        <v>0</v>
      </c>
      <c r="EAB2" s="14">
        <f xml:space="preserve"> Time!EAB$20</f>
        <v>0</v>
      </c>
      <c r="EAC2" s="14">
        <f xml:space="preserve"> Time!EAC$20</f>
        <v>0</v>
      </c>
      <c r="EAD2" s="14">
        <f xml:space="preserve"> Time!EAD$20</f>
        <v>0</v>
      </c>
      <c r="EAE2" s="14">
        <f xml:space="preserve"> Time!EAE$20</f>
        <v>0</v>
      </c>
      <c r="EAF2" s="14">
        <f xml:space="preserve"> Time!EAF$20</f>
        <v>0</v>
      </c>
      <c r="EAG2" s="14">
        <f xml:space="preserve"> Time!EAG$20</f>
        <v>0</v>
      </c>
      <c r="EAH2" s="14">
        <f xml:space="preserve"> Time!EAH$20</f>
        <v>0</v>
      </c>
      <c r="EAI2" s="14">
        <f xml:space="preserve"> Time!EAI$20</f>
        <v>0</v>
      </c>
      <c r="EAJ2" s="14">
        <f xml:space="preserve"> Time!EAJ$20</f>
        <v>0</v>
      </c>
      <c r="EAK2" s="14">
        <f xml:space="preserve"> Time!EAK$20</f>
        <v>0</v>
      </c>
      <c r="EAL2" s="14">
        <f xml:space="preserve"> Time!EAL$20</f>
        <v>0</v>
      </c>
      <c r="EAM2" s="14">
        <f xml:space="preserve"> Time!EAM$20</f>
        <v>0</v>
      </c>
      <c r="EAN2" s="14">
        <f xml:space="preserve"> Time!EAN$20</f>
        <v>0</v>
      </c>
      <c r="EAO2" s="14">
        <f xml:space="preserve"> Time!EAO$20</f>
        <v>0</v>
      </c>
      <c r="EAP2" s="14">
        <f xml:space="preserve"> Time!EAP$20</f>
        <v>0</v>
      </c>
      <c r="EAQ2" s="14">
        <f xml:space="preserve"> Time!EAQ$20</f>
        <v>0</v>
      </c>
      <c r="EAR2" s="14">
        <f xml:space="preserve"> Time!EAR$20</f>
        <v>0</v>
      </c>
      <c r="EAS2" s="14">
        <f xml:space="preserve"> Time!EAS$20</f>
        <v>0</v>
      </c>
      <c r="EAT2" s="14">
        <f xml:space="preserve"> Time!EAT$20</f>
        <v>0</v>
      </c>
      <c r="EAU2" s="14">
        <f xml:space="preserve"> Time!EAU$20</f>
        <v>0</v>
      </c>
      <c r="EAV2" s="14">
        <f xml:space="preserve"> Time!EAV$20</f>
        <v>0</v>
      </c>
      <c r="EAW2" s="14">
        <f xml:space="preserve"> Time!EAW$20</f>
        <v>0</v>
      </c>
      <c r="EAX2" s="14">
        <f xml:space="preserve"> Time!EAX$20</f>
        <v>0</v>
      </c>
      <c r="EAY2" s="14">
        <f xml:space="preserve"> Time!EAY$20</f>
        <v>0</v>
      </c>
      <c r="EAZ2" s="14">
        <f xml:space="preserve"> Time!EAZ$20</f>
        <v>0</v>
      </c>
      <c r="EBA2" s="14">
        <f xml:space="preserve"> Time!EBA$20</f>
        <v>0</v>
      </c>
      <c r="EBB2" s="14">
        <f xml:space="preserve"> Time!EBB$20</f>
        <v>0</v>
      </c>
      <c r="EBC2" s="14">
        <f xml:space="preserve"> Time!EBC$20</f>
        <v>0</v>
      </c>
      <c r="EBD2" s="14">
        <f xml:space="preserve"> Time!EBD$20</f>
        <v>0</v>
      </c>
      <c r="EBE2" s="14">
        <f xml:space="preserve"> Time!EBE$20</f>
        <v>0</v>
      </c>
      <c r="EBF2" s="14">
        <f xml:space="preserve"> Time!EBF$20</f>
        <v>0</v>
      </c>
      <c r="EBG2" s="14">
        <f xml:space="preserve"> Time!EBG$20</f>
        <v>0</v>
      </c>
      <c r="EBH2" s="14">
        <f xml:space="preserve"> Time!EBH$20</f>
        <v>0</v>
      </c>
      <c r="EBI2" s="14">
        <f xml:space="preserve"> Time!EBI$20</f>
        <v>0</v>
      </c>
      <c r="EBJ2" s="14">
        <f xml:space="preserve"> Time!EBJ$20</f>
        <v>0</v>
      </c>
      <c r="EBK2" s="14">
        <f xml:space="preserve"> Time!EBK$20</f>
        <v>0</v>
      </c>
      <c r="EBL2" s="14">
        <f xml:space="preserve"> Time!EBL$20</f>
        <v>0</v>
      </c>
      <c r="EBM2" s="14">
        <f xml:space="preserve"> Time!EBM$20</f>
        <v>0</v>
      </c>
      <c r="EBN2" s="14">
        <f xml:space="preserve"> Time!EBN$20</f>
        <v>0</v>
      </c>
      <c r="EBO2" s="14">
        <f xml:space="preserve"> Time!EBO$20</f>
        <v>0</v>
      </c>
      <c r="EBP2" s="14">
        <f xml:space="preserve"> Time!EBP$20</f>
        <v>0</v>
      </c>
      <c r="EBQ2" s="14">
        <f xml:space="preserve"> Time!EBQ$20</f>
        <v>0</v>
      </c>
      <c r="EBR2" s="14">
        <f xml:space="preserve"> Time!EBR$20</f>
        <v>0</v>
      </c>
      <c r="EBS2" s="14">
        <f xml:space="preserve"> Time!EBS$20</f>
        <v>0</v>
      </c>
      <c r="EBT2" s="14">
        <f xml:space="preserve"> Time!EBT$20</f>
        <v>0</v>
      </c>
      <c r="EBU2" s="14">
        <f xml:space="preserve"> Time!EBU$20</f>
        <v>0</v>
      </c>
      <c r="EBV2" s="14">
        <f xml:space="preserve"> Time!EBV$20</f>
        <v>0</v>
      </c>
      <c r="EBW2" s="14">
        <f xml:space="preserve"> Time!EBW$20</f>
        <v>0</v>
      </c>
      <c r="EBX2" s="14">
        <f xml:space="preserve"> Time!EBX$20</f>
        <v>0</v>
      </c>
      <c r="EBY2" s="14">
        <f xml:space="preserve"> Time!EBY$20</f>
        <v>0</v>
      </c>
      <c r="EBZ2" s="14">
        <f xml:space="preserve"> Time!EBZ$20</f>
        <v>0</v>
      </c>
      <c r="ECA2" s="14">
        <f xml:space="preserve"> Time!ECA$20</f>
        <v>0</v>
      </c>
      <c r="ECB2" s="14">
        <f xml:space="preserve"> Time!ECB$20</f>
        <v>0</v>
      </c>
      <c r="ECC2" s="14">
        <f xml:space="preserve"> Time!ECC$20</f>
        <v>0</v>
      </c>
      <c r="ECD2" s="14">
        <f xml:space="preserve"> Time!ECD$20</f>
        <v>0</v>
      </c>
      <c r="ECE2" s="14">
        <f xml:space="preserve"> Time!ECE$20</f>
        <v>0</v>
      </c>
      <c r="ECF2" s="14">
        <f xml:space="preserve"> Time!ECF$20</f>
        <v>0</v>
      </c>
      <c r="ECG2" s="14">
        <f xml:space="preserve"> Time!ECG$20</f>
        <v>0</v>
      </c>
      <c r="ECH2" s="14">
        <f xml:space="preserve"> Time!ECH$20</f>
        <v>0</v>
      </c>
      <c r="ECI2" s="14">
        <f xml:space="preserve"> Time!ECI$20</f>
        <v>0</v>
      </c>
      <c r="ECJ2" s="14">
        <f xml:space="preserve"> Time!ECJ$20</f>
        <v>0</v>
      </c>
      <c r="ECK2" s="14">
        <f xml:space="preserve"> Time!ECK$20</f>
        <v>0</v>
      </c>
      <c r="ECL2" s="14">
        <f xml:space="preserve"> Time!ECL$20</f>
        <v>0</v>
      </c>
      <c r="ECM2" s="14">
        <f xml:space="preserve"> Time!ECM$20</f>
        <v>0</v>
      </c>
      <c r="ECN2" s="14">
        <f xml:space="preserve"> Time!ECN$20</f>
        <v>0</v>
      </c>
      <c r="ECO2" s="14">
        <f xml:space="preserve"> Time!ECO$20</f>
        <v>0</v>
      </c>
      <c r="ECP2" s="14">
        <f xml:space="preserve"> Time!ECP$20</f>
        <v>0</v>
      </c>
      <c r="ECQ2" s="14">
        <f xml:space="preserve"> Time!ECQ$20</f>
        <v>0</v>
      </c>
      <c r="ECR2" s="14">
        <f xml:space="preserve"> Time!ECR$20</f>
        <v>0</v>
      </c>
      <c r="ECS2" s="14">
        <f xml:space="preserve"> Time!ECS$20</f>
        <v>0</v>
      </c>
      <c r="ECT2" s="14">
        <f xml:space="preserve"> Time!ECT$20</f>
        <v>0</v>
      </c>
      <c r="ECU2" s="14">
        <f xml:space="preserve"> Time!ECU$20</f>
        <v>0</v>
      </c>
      <c r="ECV2" s="14">
        <f xml:space="preserve"> Time!ECV$20</f>
        <v>0</v>
      </c>
      <c r="ECW2" s="14">
        <f xml:space="preserve"> Time!ECW$20</f>
        <v>0</v>
      </c>
      <c r="ECX2" s="14">
        <f xml:space="preserve"> Time!ECX$20</f>
        <v>0</v>
      </c>
      <c r="ECY2" s="14">
        <f xml:space="preserve"> Time!ECY$20</f>
        <v>0</v>
      </c>
      <c r="ECZ2" s="14">
        <f xml:space="preserve"> Time!ECZ$20</f>
        <v>0</v>
      </c>
      <c r="EDA2" s="14">
        <f xml:space="preserve"> Time!EDA$20</f>
        <v>0</v>
      </c>
      <c r="EDB2" s="14">
        <f xml:space="preserve"> Time!EDB$20</f>
        <v>0</v>
      </c>
      <c r="EDC2" s="14">
        <f xml:space="preserve"> Time!EDC$20</f>
        <v>0</v>
      </c>
      <c r="EDD2" s="14">
        <f xml:space="preserve"> Time!EDD$20</f>
        <v>0</v>
      </c>
      <c r="EDE2" s="14">
        <f xml:space="preserve"> Time!EDE$20</f>
        <v>0</v>
      </c>
      <c r="EDF2" s="14">
        <f xml:space="preserve"> Time!EDF$20</f>
        <v>0</v>
      </c>
      <c r="EDG2" s="14">
        <f xml:space="preserve"> Time!EDG$20</f>
        <v>0</v>
      </c>
      <c r="EDH2" s="14">
        <f xml:space="preserve"> Time!EDH$20</f>
        <v>0</v>
      </c>
      <c r="EDI2" s="14">
        <f xml:space="preserve"> Time!EDI$20</f>
        <v>0</v>
      </c>
      <c r="EDJ2" s="14">
        <f xml:space="preserve"> Time!EDJ$20</f>
        <v>0</v>
      </c>
      <c r="EDK2" s="14">
        <f xml:space="preserve"> Time!EDK$20</f>
        <v>0</v>
      </c>
      <c r="EDL2" s="14">
        <f xml:space="preserve"> Time!EDL$20</f>
        <v>0</v>
      </c>
      <c r="EDM2" s="14">
        <f xml:space="preserve"> Time!EDM$20</f>
        <v>0</v>
      </c>
      <c r="EDN2" s="14">
        <f xml:space="preserve"> Time!EDN$20</f>
        <v>0</v>
      </c>
      <c r="EDO2" s="14">
        <f xml:space="preserve"> Time!EDO$20</f>
        <v>0</v>
      </c>
      <c r="EDP2" s="14">
        <f xml:space="preserve"> Time!EDP$20</f>
        <v>0</v>
      </c>
      <c r="EDQ2" s="14">
        <f xml:space="preserve"> Time!EDQ$20</f>
        <v>0</v>
      </c>
      <c r="EDR2" s="14">
        <f xml:space="preserve"> Time!EDR$20</f>
        <v>0</v>
      </c>
      <c r="EDS2" s="14">
        <f xml:space="preserve"> Time!EDS$20</f>
        <v>0</v>
      </c>
      <c r="EDT2" s="14">
        <f xml:space="preserve"> Time!EDT$20</f>
        <v>0</v>
      </c>
      <c r="EDU2" s="14">
        <f xml:space="preserve"> Time!EDU$20</f>
        <v>0</v>
      </c>
      <c r="EDV2" s="14">
        <f xml:space="preserve"> Time!EDV$20</f>
        <v>0</v>
      </c>
      <c r="EDW2" s="14">
        <f xml:space="preserve"> Time!EDW$20</f>
        <v>0</v>
      </c>
      <c r="EDX2" s="14">
        <f xml:space="preserve"> Time!EDX$20</f>
        <v>0</v>
      </c>
      <c r="EDY2" s="14">
        <f xml:space="preserve"> Time!EDY$20</f>
        <v>0</v>
      </c>
      <c r="EDZ2" s="14">
        <f xml:space="preserve"> Time!EDZ$20</f>
        <v>0</v>
      </c>
      <c r="EEA2" s="14">
        <f xml:space="preserve"> Time!EEA$20</f>
        <v>0</v>
      </c>
      <c r="EEB2" s="14">
        <f xml:space="preserve"> Time!EEB$20</f>
        <v>0</v>
      </c>
      <c r="EEC2" s="14">
        <f xml:space="preserve"> Time!EEC$20</f>
        <v>0</v>
      </c>
      <c r="EED2" s="14">
        <f xml:space="preserve"> Time!EED$20</f>
        <v>0</v>
      </c>
      <c r="EEE2" s="14">
        <f xml:space="preserve"> Time!EEE$20</f>
        <v>0</v>
      </c>
      <c r="EEF2" s="14">
        <f xml:space="preserve"> Time!EEF$20</f>
        <v>0</v>
      </c>
      <c r="EEG2" s="14">
        <f xml:space="preserve"> Time!EEG$20</f>
        <v>0</v>
      </c>
      <c r="EEH2" s="14">
        <f xml:space="preserve"> Time!EEH$20</f>
        <v>0</v>
      </c>
      <c r="EEI2" s="14">
        <f xml:space="preserve"> Time!EEI$20</f>
        <v>0</v>
      </c>
      <c r="EEJ2" s="14">
        <f xml:space="preserve"> Time!EEJ$20</f>
        <v>0</v>
      </c>
      <c r="EEK2" s="14">
        <f xml:space="preserve"> Time!EEK$20</f>
        <v>0</v>
      </c>
      <c r="EEL2" s="14">
        <f xml:space="preserve"> Time!EEL$20</f>
        <v>0</v>
      </c>
      <c r="EEM2" s="14">
        <f xml:space="preserve"> Time!EEM$20</f>
        <v>0</v>
      </c>
      <c r="EEN2" s="14">
        <f xml:space="preserve"> Time!EEN$20</f>
        <v>0</v>
      </c>
      <c r="EEO2" s="14">
        <f xml:space="preserve"> Time!EEO$20</f>
        <v>0</v>
      </c>
      <c r="EEP2" s="14">
        <f xml:space="preserve"> Time!EEP$20</f>
        <v>0</v>
      </c>
      <c r="EEQ2" s="14">
        <f xml:space="preserve"> Time!EEQ$20</f>
        <v>0</v>
      </c>
      <c r="EER2" s="14">
        <f xml:space="preserve"> Time!EER$20</f>
        <v>0</v>
      </c>
      <c r="EES2" s="14">
        <f xml:space="preserve"> Time!EES$20</f>
        <v>0</v>
      </c>
      <c r="EET2" s="14">
        <f xml:space="preserve"> Time!EET$20</f>
        <v>0</v>
      </c>
      <c r="EEU2" s="14">
        <f xml:space="preserve"> Time!EEU$20</f>
        <v>0</v>
      </c>
      <c r="EEV2" s="14">
        <f xml:space="preserve"> Time!EEV$20</f>
        <v>0</v>
      </c>
      <c r="EEW2" s="14">
        <f xml:space="preserve"> Time!EEW$20</f>
        <v>0</v>
      </c>
      <c r="EEX2" s="14">
        <f xml:space="preserve"> Time!EEX$20</f>
        <v>0</v>
      </c>
      <c r="EEY2" s="14">
        <f xml:space="preserve"> Time!EEY$20</f>
        <v>0</v>
      </c>
      <c r="EEZ2" s="14">
        <f xml:space="preserve"> Time!EEZ$20</f>
        <v>0</v>
      </c>
      <c r="EFA2" s="14">
        <f xml:space="preserve"> Time!EFA$20</f>
        <v>0</v>
      </c>
      <c r="EFB2" s="14">
        <f xml:space="preserve"> Time!EFB$20</f>
        <v>0</v>
      </c>
      <c r="EFC2" s="14">
        <f xml:space="preserve"> Time!EFC$20</f>
        <v>0</v>
      </c>
      <c r="EFD2" s="14">
        <f xml:space="preserve"> Time!EFD$20</f>
        <v>0</v>
      </c>
      <c r="EFE2" s="14">
        <f xml:space="preserve"> Time!EFE$20</f>
        <v>0</v>
      </c>
      <c r="EFF2" s="14">
        <f xml:space="preserve"> Time!EFF$20</f>
        <v>0</v>
      </c>
      <c r="EFG2" s="14">
        <f xml:space="preserve"> Time!EFG$20</f>
        <v>0</v>
      </c>
      <c r="EFH2" s="14">
        <f xml:space="preserve"> Time!EFH$20</f>
        <v>0</v>
      </c>
      <c r="EFI2" s="14">
        <f xml:space="preserve"> Time!EFI$20</f>
        <v>0</v>
      </c>
      <c r="EFJ2" s="14">
        <f xml:space="preserve"> Time!EFJ$20</f>
        <v>0</v>
      </c>
      <c r="EFK2" s="14">
        <f xml:space="preserve"> Time!EFK$20</f>
        <v>0</v>
      </c>
      <c r="EFL2" s="14">
        <f xml:space="preserve"> Time!EFL$20</f>
        <v>0</v>
      </c>
      <c r="EFM2" s="14">
        <f xml:space="preserve"> Time!EFM$20</f>
        <v>0</v>
      </c>
      <c r="EFN2" s="14">
        <f xml:space="preserve"> Time!EFN$20</f>
        <v>0</v>
      </c>
      <c r="EFO2" s="14">
        <f xml:space="preserve"> Time!EFO$20</f>
        <v>0</v>
      </c>
      <c r="EFP2" s="14">
        <f xml:space="preserve"> Time!EFP$20</f>
        <v>0</v>
      </c>
      <c r="EFQ2" s="14">
        <f xml:space="preserve"> Time!EFQ$20</f>
        <v>0</v>
      </c>
      <c r="EFR2" s="14">
        <f xml:space="preserve"> Time!EFR$20</f>
        <v>0</v>
      </c>
      <c r="EFS2" s="14">
        <f xml:space="preserve"> Time!EFS$20</f>
        <v>0</v>
      </c>
      <c r="EFT2" s="14">
        <f xml:space="preserve"> Time!EFT$20</f>
        <v>0</v>
      </c>
      <c r="EFU2" s="14">
        <f xml:space="preserve"> Time!EFU$20</f>
        <v>0</v>
      </c>
      <c r="EFV2" s="14">
        <f xml:space="preserve"> Time!EFV$20</f>
        <v>0</v>
      </c>
      <c r="EFW2" s="14">
        <f xml:space="preserve"> Time!EFW$20</f>
        <v>0</v>
      </c>
      <c r="EFX2" s="14">
        <f xml:space="preserve"> Time!EFX$20</f>
        <v>0</v>
      </c>
      <c r="EFY2" s="14">
        <f xml:space="preserve"> Time!EFY$20</f>
        <v>0</v>
      </c>
      <c r="EFZ2" s="14">
        <f xml:space="preserve"> Time!EFZ$20</f>
        <v>0</v>
      </c>
      <c r="EGA2" s="14">
        <f xml:space="preserve"> Time!EGA$20</f>
        <v>0</v>
      </c>
      <c r="EGB2" s="14">
        <f xml:space="preserve"> Time!EGB$20</f>
        <v>0</v>
      </c>
      <c r="EGC2" s="14">
        <f xml:space="preserve"> Time!EGC$20</f>
        <v>0</v>
      </c>
      <c r="EGD2" s="14">
        <f xml:space="preserve"> Time!EGD$20</f>
        <v>0</v>
      </c>
      <c r="EGE2" s="14">
        <f xml:space="preserve"> Time!EGE$20</f>
        <v>0</v>
      </c>
      <c r="EGF2" s="14">
        <f xml:space="preserve"> Time!EGF$20</f>
        <v>0</v>
      </c>
      <c r="EGG2" s="14">
        <f xml:space="preserve"> Time!EGG$20</f>
        <v>0</v>
      </c>
      <c r="EGH2" s="14">
        <f xml:space="preserve"> Time!EGH$20</f>
        <v>0</v>
      </c>
      <c r="EGI2" s="14">
        <f xml:space="preserve"> Time!EGI$20</f>
        <v>0</v>
      </c>
      <c r="EGJ2" s="14">
        <f xml:space="preserve"> Time!EGJ$20</f>
        <v>0</v>
      </c>
      <c r="EGK2" s="14">
        <f xml:space="preserve"> Time!EGK$20</f>
        <v>0</v>
      </c>
      <c r="EGL2" s="14">
        <f xml:space="preserve"> Time!EGL$20</f>
        <v>0</v>
      </c>
      <c r="EGM2" s="14">
        <f xml:space="preserve"> Time!EGM$20</f>
        <v>0</v>
      </c>
      <c r="EGN2" s="14">
        <f xml:space="preserve"> Time!EGN$20</f>
        <v>0</v>
      </c>
      <c r="EGO2" s="14">
        <f xml:space="preserve"> Time!EGO$20</f>
        <v>0</v>
      </c>
      <c r="EGP2" s="14">
        <f xml:space="preserve"> Time!EGP$20</f>
        <v>0</v>
      </c>
      <c r="EGQ2" s="14">
        <f xml:space="preserve"> Time!EGQ$20</f>
        <v>0</v>
      </c>
      <c r="EGR2" s="14">
        <f xml:space="preserve"> Time!EGR$20</f>
        <v>0</v>
      </c>
      <c r="EGS2" s="14">
        <f xml:space="preserve"> Time!EGS$20</f>
        <v>0</v>
      </c>
      <c r="EGT2" s="14">
        <f xml:space="preserve"> Time!EGT$20</f>
        <v>0</v>
      </c>
      <c r="EGU2" s="14">
        <f xml:space="preserve"> Time!EGU$20</f>
        <v>0</v>
      </c>
      <c r="EGV2" s="14">
        <f xml:space="preserve"> Time!EGV$20</f>
        <v>0</v>
      </c>
      <c r="EGW2" s="14">
        <f xml:space="preserve"> Time!EGW$20</f>
        <v>0</v>
      </c>
      <c r="EGX2" s="14">
        <f xml:space="preserve"> Time!EGX$20</f>
        <v>0</v>
      </c>
      <c r="EGY2" s="14">
        <f xml:space="preserve"> Time!EGY$20</f>
        <v>0</v>
      </c>
      <c r="EGZ2" s="14">
        <f xml:space="preserve"> Time!EGZ$20</f>
        <v>0</v>
      </c>
      <c r="EHA2" s="14">
        <f xml:space="preserve"> Time!EHA$20</f>
        <v>0</v>
      </c>
      <c r="EHB2" s="14">
        <f xml:space="preserve"> Time!EHB$20</f>
        <v>0</v>
      </c>
      <c r="EHC2" s="14">
        <f xml:space="preserve"> Time!EHC$20</f>
        <v>0</v>
      </c>
      <c r="EHD2" s="14">
        <f xml:space="preserve"> Time!EHD$20</f>
        <v>0</v>
      </c>
      <c r="EHE2" s="14">
        <f xml:space="preserve"> Time!EHE$20</f>
        <v>0</v>
      </c>
      <c r="EHF2" s="14">
        <f xml:space="preserve"> Time!EHF$20</f>
        <v>0</v>
      </c>
      <c r="EHG2" s="14">
        <f xml:space="preserve"> Time!EHG$20</f>
        <v>0</v>
      </c>
      <c r="EHH2" s="14">
        <f xml:space="preserve"> Time!EHH$20</f>
        <v>0</v>
      </c>
      <c r="EHI2" s="14">
        <f xml:space="preserve"> Time!EHI$20</f>
        <v>0</v>
      </c>
      <c r="EHJ2" s="14">
        <f xml:space="preserve"> Time!EHJ$20</f>
        <v>0</v>
      </c>
      <c r="EHK2" s="14">
        <f xml:space="preserve"> Time!EHK$20</f>
        <v>0</v>
      </c>
      <c r="EHL2" s="14">
        <f xml:space="preserve"> Time!EHL$20</f>
        <v>0</v>
      </c>
      <c r="EHM2" s="14">
        <f xml:space="preserve"> Time!EHM$20</f>
        <v>0</v>
      </c>
      <c r="EHN2" s="14">
        <f xml:space="preserve"> Time!EHN$20</f>
        <v>0</v>
      </c>
      <c r="EHO2" s="14">
        <f xml:space="preserve"> Time!EHO$20</f>
        <v>0</v>
      </c>
      <c r="EHP2" s="14">
        <f xml:space="preserve"> Time!EHP$20</f>
        <v>0</v>
      </c>
      <c r="EHQ2" s="14">
        <f xml:space="preserve"> Time!EHQ$20</f>
        <v>0</v>
      </c>
      <c r="EHR2" s="14">
        <f xml:space="preserve"> Time!EHR$20</f>
        <v>0</v>
      </c>
      <c r="EHS2" s="14">
        <f xml:space="preserve"> Time!EHS$20</f>
        <v>0</v>
      </c>
      <c r="EHT2" s="14">
        <f xml:space="preserve"> Time!EHT$20</f>
        <v>0</v>
      </c>
      <c r="EHU2" s="14">
        <f xml:space="preserve"> Time!EHU$20</f>
        <v>0</v>
      </c>
      <c r="EHV2" s="14">
        <f xml:space="preserve"> Time!EHV$20</f>
        <v>0</v>
      </c>
      <c r="EHW2" s="14">
        <f xml:space="preserve"> Time!EHW$20</f>
        <v>0</v>
      </c>
      <c r="EHX2" s="14">
        <f xml:space="preserve"> Time!EHX$20</f>
        <v>0</v>
      </c>
      <c r="EHY2" s="14">
        <f xml:space="preserve"> Time!EHY$20</f>
        <v>0</v>
      </c>
      <c r="EHZ2" s="14">
        <f xml:space="preserve"> Time!EHZ$20</f>
        <v>0</v>
      </c>
      <c r="EIA2" s="14">
        <f xml:space="preserve"> Time!EIA$20</f>
        <v>0</v>
      </c>
      <c r="EIB2" s="14">
        <f xml:space="preserve"> Time!EIB$20</f>
        <v>0</v>
      </c>
      <c r="EIC2" s="14">
        <f xml:space="preserve"> Time!EIC$20</f>
        <v>0</v>
      </c>
      <c r="EID2" s="14">
        <f xml:space="preserve"> Time!EID$20</f>
        <v>0</v>
      </c>
      <c r="EIE2" s="14">
        <f xml:space="preserve"> Time!EIE$20</f>
        <v>0</v>
      </c>
      <c r="EIF2" s="14">
        <f xml:space="preserve"> Time!EIF$20</f>
        <v>0</v>
      </c>
      <c r="EIG2" s="14">
        <f xml:space="preserve"> Time!EIG$20</f>
        <v>0</v>
      </c>
      <c r="EIH2" s="14">
        <f xml:space="preserve"> Time!EIH$20</f>
        <v>0</v>
      </c>
      <c r="EII2" s="14">
        <f xml:space="preserve"> Time!EII$20</f>
        <v>0</v>
      </c>
      <c r="EIJ2" s="14">
        <f xml:space="preserve"> Time!EIJ$20</f>
        <v>0</v>
      </c>
      <c r="EIK2" s="14">
        <f xml:space="preserve"> Time!EIK$20</f>
        <v>0</v>
      </c>
      <c r="EIL2" s="14">
        <f xml:space="preserve"> Time!EIL$20</f>
        <v>0</v>
      </c>
      <c r="EIM2" s="14">
        <f xml:space="preserve"> Time!EIM$20</f>
        <v>0</v>
      </c>
      <c r="EIN2" s="14">
        <f xml:space="preserve"> Time!EIN$20</f>
        <v>0</v>
      </c>
      <c r="EIO2" s="14">
        <f xml:space="preserve"> Time!EIO$20</f>
        <v>0</v>
      </c>
      <c r="EIP2" s="14">
        <f xml:space="preserve"> Time!EIP$20</f>
        <v>0</v>
      </c>
      <c r="EIQ2" s="14">
        <f xml:space="preserve"> Time!EIQ$20</f>
        <v>0</v>
      </c>
      <c r="EIR2" s="14">
        <f xml:space="preserve"> Time!EIR$20</f>
        <v>0</v>
      </c>
      <c r="EIS2" s="14">
        <f xml:space="preserve"> Time!EIS$20</f>
        <v>0</v>
      </c>
      <c r="EIT2" s="14">
        <f xml:space="preserve"> Time!EIT$20</f>
        <v>0</v>
      </c>
      <c r="EIU2" s="14">
        <f xml:space="preserve"> Time!EIU$20</f>
        <v>0</v>
      </c>
      <c r="EIV2" s="14">
        <f xml:space="preserve"> Time!EIV$20</f>
        <v>0</v>
      </c>
      <c r="EIW2" s="14">
        <f xml:space="preserve"> Time!EIW$20</f>
        <v>0</v>
      </c>
      <c r="EIX2" s="14">
        <f xml:space="preserve"> Time!EIX$20</f>
        <v>0</v>
      </c>
      <c r="EIY2" s="14">
        <f xml:space="preserve"> Time!EIY$20</f>
        <v>0</v>
      </c>
      <c r="EIZ2" s="14">
        <f xml:space="preserve"> Time!EIZ$20</f>
        <v>0</v>
      </c>
      <c r="EJA2" s="14">
        <f xml:space="preserve"> Time!EJA$20</f>
        <v>0</v>
      </c>
      <c r="EJB2" s="14">
        <f xml:space="preserve"> Time!EJB$20</f>
        <v>0</v>
      </c>
      <c r="EJC2" s="14">
        <f xml:space="preserve"> Time!EJC$20</f>
        <v>0</v>
      </c>
      <c r="EJD2" s="14">
        <f xml:space="preserve"> Time!EJD$20</f>
        <v>0</v>
      </c>
      <c r="EJE2" s="14">
        <f xml:space="preserve"> Time!EJE$20</f>
        <v>0</v>
      </c>
      <c r="EJF2" s="14">
        <f xml:space="preserve"> Time!EJF$20</f>
        <v>0</v>
      </c>
      <c r="EJG2" s="14">
        <f xml:space="preserve"> Time!EJG$20</f>
        <v>0</v>
      </c>
      <c r="EJH2" s="14">
        <f xml:space="preserve"> Time!EJH$20</f>
        <v>0</v>
      </c>
      <c r="EJI2" s="14">
        <f xml:space="preserve"> Time!EJI$20</f>
        <v>0</v>
      </c>
      <c r="EJJ2" s="14">
        <f xml:space="preserve"> Time!EJJ$20</f>
        <v>0</v>
      </c>
      <c r="EJK2" s="14">
        <f xml:space="preserve"> Time!EJK$20</f>
        <v>0</v>
      </c>
      <c r="EJL2" s="14">
        <f xml:space="preserve"> Time!EJL$20</f>
        <v>0</v>
      </c>
      <c r="EJM2" s="14">
        <f xml:space="preserve"> Time!EJM$20</f>
        <v>0</v>
      </c>
      <c r="EJN2" s="14">
        <f xml:space="preserve"> Time!EJN$20</f>
        <v>0</v>
      </c>
      <c r="EJO2" s="14">
        <f xml:space="preserve"> Time!EJO$20</f>
        <v>0</v>
      </c>
      <c r="EJP2" s="14">
        <f xml:space="preserve"> Time!EJP$20</f>
        <v>0</v>
      </c>
      <c r="EJQ2" s="14">
        <f xml:space="preserve"> Time!EJQ$20</f>
        <v>0</v>
      </c>
      <c r="EJR2" s="14">
        <f xml:space="preserve"> Time!EJR$20</f>
        <v>0</v>
      </c>
      <c r="EJS2" s="14">
        <f xml:space="preserve"> Time!EJS$20</f>
        <v>0</v>
      </c>
      <c r="EJT2" s="14">
        <f xml:space="preserve"> Time!EJT$20</f>
        <v>0</v>
      </c>
      <c r="EJU2" s="14">
        <f xml:space="preserve"> Time!EJU$20</f>
        <v>0</v>
      </c>
      <c r="EJV2" s="14">
        <f xml:space="preserve"> Time!EJV$20</f>
        <v>0</v>
      </c>
      <c r="EJW2" s="14">
        <f xml:space="preserve"> Time!EJW$20</f>
        <v>0</v>
      </c>
      <c r="EJX2" s="14">
        <f xml:space="preserve"> Time!EJX$20</f>
        <v>0</v>
      </c>
      <c r="EJY2" s="14">
        <f xml:space="preserve"> Time!EJY$20</f>
        <v>0</v>
      </c>
      <c r="EJZ2" s="14">
        <f xml:space="preserve"> Time!EJZ$20</f>
        <v>0</v>
      </c>
      <c r="EKA2" s="14">
        <f xml:space="preserve"> Time!EKA$20</f>
        <v>0</v>
      </c>
      <c r="EKB2" s="14">
        <f xml:space="preserve"> Time!EKB$20</f>
        <v>0</v>
      </c>
      <c r="EKC2" s="14">
        <f xml:space="preserve"> Time!EKC$20</f>
        <v>0</v>
      </c>
      <c r="EKD2" s="14">
        <f xml:space="preserve"> Time!EKD$20</f>
        <v>0</v>
      </c>
      <c r="EKE2" s="14">
        <f xml:space="preserve"> Time!EKE$20</f>
        <v>0</v>
      </c>
      <c r="EKF2" s="14">
        <f xml:space="preserve"> Time!EKF$20</f>
        <v>0</v>
      </c>
      <c r="EKG2" s="14">
        <f xml:space="preserve"> Time!EKG$20</f>
        <v>0</v>
      </c>
      <c r="EKH2" s="14">
        <f xml:space="preserve"> Time!EKH$20</f>
        <v>0</v>
      </c>
      <c r="EKI2" s="14">
        <f xml:space="preserve"> Time!EKI$20</f>
        <v>0</v>
      </c>
      <c r="EKJ2" s="14">
        <f xml:space="preserve"> Time!EKJ$20</f>
        <v>0</v>
      </c>
      <c r="EKK2" s="14">
        <f xml:space="preserve"> Time!EKK$20</f>
        <v>0</v>
      </c>
      <c r="EKL2" s="14">
        <f xml:space="preserve"> Time!EKL$20</f>
        <v>0</v>
      </c>
      <c r="EKM2" s="14">
        <f xml:space="preserve"> Time!EKM$20</f>
        <v>0</v>
      </c>
      <c r="EKN2" s="14">
        <f xml:space="preserve"> Time!EKN$20</f>
        <v>0</v>
      </c>
      <c r="EKO2" s="14">
        <f xml:space="preserve"> Time!EKO$20</f>
        <v>0</v>
      </c>
      <c r="EKP2" s="14">
        <f xml:space="preserve"> Time!EKP$20</f>
        <v>0</v>
      </c>
      <c r="EKQ2" s="14">
        <f xml:space="preserve"> Time!EKQ$20</f>
        <v>0</v>
      </c>
      <c r="EKR2" s="14">
        <f xml:space="preserve"> Time!EKR$20</f>
        <v>0</v>
      </c>
      <c r="EKS2" s="14">
        <f xml:space="preserve"> Time!EKS$20</f>
        <v>0</v>
      </c>
      <c r="EKT2" s="14">
        <f xml:space="preserve"> Time!EKT$20</f>
        <v>0</v>
      </c>
      <c r="EKU2" s="14">
        <f xml:space="preserve"> Time!EKU$20</f>
        <v>0</v>
      </c>
      <c r="EKV2" s="14">
        <f xml:space="preserve"> Time!EKV$20</f>
        <v>0</v>
      </c>
      <c r="EKW2" s="14">
        <f xml:space="preserve"> Time!EKW$20</f>
        <v>0</v>
      </c>
      <c r="EKX2" s="14">
        <f xml:space="preserve"> Time!EKX$20</f>
        <v>0</v>
      </c>
      <c r="EKY2" s="14">
        <f xml:space="preserve"> Time!EKY$20</f>
        <v>0</v>
      </c>
      <c r="EKZ2" s="14">
        <f xml:space="preserve"> Time!EKZ$20</f>
        <v>0</v>
      </c>
      <c r="ELA2" s="14">
        <f xml:space="preserve"> Time!ELA$20</f>
        <v>0</v>
      </c>
      <c r="ELB2" s="14">
        <f xml:space="preserve"> Time!ELB$20</f>
        <v>0</v>
      </c>
      <c r="ELC2" s="14">
        <f xml:space="preserve"> Time!ELC$20</f>
        <v>0</v>
      </c>
      <c r="ELD2" s="14">
        <f xml:space="preserve"> Time!ELD$20</f>
        <v>0</v>
      </c>
      <c r="ELE2" s="14">
        <f xml:space="preserve"> Time!ELE$20</f>
        <v>0</v>
      </c>
      <c r="ELF2" s="14">
        <f xml:space="preserve"> Time!ELF$20</f>
        <v>0</v>
      </c>
      <c r="ELG2" s="14">
        <f xml:space="preserve"> Time!ELG$20</f>
        <v>0</v>
      </c>
      <c r="ELH2" s="14">
        <f xml:space="preserve"> Time!ELH$20</f>
        <v>0</v>
      </c>
      <c r="ELI2" s="14">
        <f xml:space="preserve"> Time!ELI$20</f>
        <v>0</v>
      </c>
      <c r="ELJ2" s="14">
        <f xml:space="preserve"> Time!ELJ$20</f>
        <v>0</v>
      </c>
      <c r="ELK2" s="14">
        <f xml:space="preserve"> Time!ELK$20</f>
        <v>0</v>
      </c>
      <c r="ELL2" s="14">
        <f xml:space="preserve"> Time!ELL$20</f>
        <v>0</v>
      </c>
      <c r="ELM2" s="14">
        <f xml:space="preserve"> Time!ELM$20</f>
        <v>0</v>
      </c>
      <c r="ELN2" s="14">
        <f xml:space="preserve"> Time!ELN$20</f>
        <v>0</v>
      </c>
      <c r="ELO2" s="14">
        <f xml:space="preserve"> Time!ELO$20</f>
        <v>0</v>
      </c>
      <c r="ELP2" s="14">
        <f xml:space="preserve"> Time!ELP$20</f>
        <v>0</v>
      </c>
      <c r="ELQ2" s="14">
        <f xml:space="preserve"> Time!ELQ$20</f>
        <v>0</v>
      </c>
      <c r="ELR2" s="14">
        <f xml:space="preserve"> Time!ELR$20</f>
        <v>0</v>
      </c>
      <c r="ELS2" s="14">
        <f xml:space="preserve"> Time!ELS$20</f>
        <v>0</v>
      </c>
      <c r="ELT2" s="14">
        <f xml:space="preserve"> Time!ELT$20</f>
        <v>0</v>
      </c>
      <c r="ELU2" s="14">
        <f xml:space="preserve"> Time!ELU$20</f>
        <v>0</v>
      </c>
      <c r="ELV2" s="14">
        <f xml:space="preserve"> Time!ELV$20</f>
        <v>0</v>
      </c>
      <c r="ELW2" s="14">
        <f xml:space="preserve"> Time!ELW$20</f>
        <v>0</v>
      </c>
      <c r="ELX2" s="14">
        <f xml:space="preserve"> Time!ELX$20</f>
        <v>0</v>
      </c>
      <c r="ELY2" s="14">
        <f xml:space="preserve"> Time!ELY$20</f>
        <v>0</v>
      </c>
      <c r="ELZ2" s="14">
        <f xml:space="preserve"> Time!ELZ$20</f>
        <v>0</v>
      </c>
      <c r="EMA2" s="14">
        <f xml:space="preserve"> Time!EMA$20</f>
        <v>0</v>
      </c>
      <c r="EMB2" s="14">
        <f xml:space="preserve"> Time!EMB$20</f>
        <v>0</v>
      </c>
      <c r="EMC2" s="14">
        <f xml:space="preserve"> Time!EMC$20</f>
        <v>0</v>
      </c>
      <c r="EMD2" s="14">
        <f xml:space="preserve"> Time!EMD$20</f>
        <v>0</v>
      </c>
      <c r="EME2" s="14">
        <f xml:space="preserve"> Time!EME$20</f>
        <v>0</v>
      </c>
      <c r="EMF2" s="14">
        <f xml:space="preserve"> Time!EMF$20</f>
        <v>0</v>
      </c>
      <c r="EMG2" s="14">
        <f xml:space="preserve"> Time!EMG$20</f>
        <v>0</v>
      </c>
      <c r="EMH2" s="14">
        <f xml:space="preserve"> Time!EMH$20</f>
        <v>0</v>
      </c>
      <c r="EMI2" s="14">
        <f xml:space="preserve"> Time!EMI$20</f>
        <v>0</v>
      </c>
      <c r="EMJ2" s="14">
        <f xml:space="preserve"> Time!EMJ$20</f>
        <v>0</v>
      </c>
      <c r="EMK2" s="14">
        <f xml:space="preserve"> Time!EMK$20</f>
        <v>0</v>
      </c>
      <c r="EML2" s="14">
        <f xml:space="preserve"> Time!EML$20</f>
        <v>0</v>
      </c>
      <c r="EMM2" s="14">
        <f xml:space="preserve"> Time!EMM$20</f>
        <v>0</v>
      </c>
      <c r="EMN2" s="14">
        <f xml:space="preserve"> Time!EMN$20</f>
        <v>0</v>
      </c>
      <c r="EMO2" s="14">
        <f xml:space="preserve"> Time!EMO$20</f>
        <v>0</v>
      </c>
      <c r="EMP2" s="14">
        <f xml:space="preserve"> Time!EMP$20</f>
        <v>0</v>
      </c>
      <c r="EMQ2" s="14">
        <f xml:space="preserve"> Time!EMQ$20</f>
        <v>0</v>
      </c>
      <c r="EMR2" s="14">
        <f xml:space="preserve"> Time!EMR$20</f>
        <v>0</v>
      </c>
      <c r="EMS2" s="14">
        <f xml:space="preserve"> Time!EMS$20</f>
        <v>0</v>
      </c>
      <c r="EMT2" s="14">
        <f xml:space="preserve"> Time!EMT$20</f>
        <v>0</v>
      </c>
      <c r="EMU2" s="14">
        <f xml:space="preserve"> Time!EMU$20</f>
        <v>0</v>
      </c>
      <c r="EMV2" s="14">
        <f xml:space="preserve"> Time!EMV$20</f>
        <v>0</v>
      </c>
      <c r="EMW2" s="14">
        <f xml:space="preserve"> Time!EMW$20</f>
        <v>0</v>
      </c>
      <c r="EMX2" s="14">
        <f xml:space="preserve"> Time!EMX$20</f>
        <v>0</v>
      </c>
      <c r="EMY2" s="14">
        <f xml:space="preserve"> Time!EMY$20</f>
        <v>0</v>
      </c>
      <c r="EMZ2" s="14">
        <f xml:space="preserve"> Time!EMZ$20</f>
        <v>0</v>
      </c>
      <c r="ENA2" s="14">
        <f xml:space="preserve"> Time!ENA$20</f>
        <v>0</v>
      </c>
      <c r="ENB2" s="14">
        <f xml:space="preserve"> Time!ENB$20</f>
        <v>0</v>
      </c>
      <c r="ENC2" s="14">
        <f xml:space="preserve"> Time!ENC$20</f>
        <v>0</v>
      </c>
      <c r="END2" s="14">
        <f xml:space="preserve"> Time!END$20</f>
        <v>0</v>
      </c>
      <c r="ENE2" s="14">
        <f xml:space="preserve"> Time!ENE$20</f>
        <v>0</v>
      </c>
      <c r="ENF2" s="14">
        <f xml:space="preserve"> Time!ENF$20</f>
        <v>0</v>
      </c>
      <c r="ENG2" s="14">
        <f xml:space="preserve"> Time!ENG$20</f>
        <v>0</v>
      </c>
      <c r="ENH2" s="14">
        <f xml:space="preserve"> Time!ENH$20</f>
        <v>0</v>
      </c>
      <c r="ENI2" s="14">
        <f xml:space="preserve"> Time!ENI$20</f>
        <v>0</v>
      </c>
      <c r="ENJ2" s="14">
        <f xml:space="preserve"> Time!ENJ$20</f>
        <v>0</v>
      </c>
      <c r="ENK2" s="14">
        <f xml:space="preserve"> Time!ENK$20</f>
        <v>0</v>
      </c>
      <c r="ENL2" s="14">
        <f xml:space="preserve"> Time!ENL$20</f>
        <v>0</v>
      </c>
      <c r="ENM2" s="14">
        <f xml:space="preserve"> Time!ENM$20</f>
        <v>0</v>
      </c>
      <c r="ENN2" s="14">
        <f xml:space="preserve"> Time!ENN$20</f>
        <v>0</v>
      </c>
      <c r="ENO2" s="14">
        <f xml:space="preserve"> Time!ENO$20</f>
        <v>0</v>
      </c>
      <c r="ENP2" s="14">
        <f xml:space="preserve"> Time!ENP$20</f>
        <v>0</v>
      </c>
      <c r="ENQ2" s="14">
        <f xml:space="preserve"> Time!ENQ$20</f>
        <v>0</v>
      </c>
      <c r="ENR2" s="14">
        <f xml:space="preserve"> Time!ENR$20</f>
        <v>0</v>
      </c>
      <c r="ENS2" s="14">
        <f xml:space="preserve"> Time!ENS$20</f>
        <v>0</v>
      </c>
      <c r="ENT2" s="14">
        <f xml:space="preserve"> Time!ENT$20</f>
        <v>0</v>
      </c>
      <c r="ENU2" s="14">
        <f xml:space="preserve"> Time!ENU$20</f>
        <v>0</v>
      </c>
      <c r="ENV2" s="14">
        <f xml:space="preserve"> Time!ENV$20</f>
        <v>0</v>
      </c>
      <c r="ENW2" s="14">
        <f xml:space="preserve"> Time!ENW$20</f>
        <v>0</v>
      </c>
      <c r="ENX2" s="14">
        <f xml:space="preserve"> Time!ENX$20</f>
        <v>0</v>
      </c>
      <c r="ENY2" s="14">
        <f xml:space="preserve"> Time!ENY$20</f>
        <v>0</v>
      </c>
      <c r="ENZ2" s="14">
        <f xml:space="preserve"> Time!ENZ$20</f>
        <v>0</v>
      </c>
      <c r="EOA2" s="14">
        <f xml:space="preserve"> Time!EOA$20</f>
        <v>0</v>
      </c>
      <c r="EOB2" s="14">
        <f xml:space="preserve"> Time!EOB$20</f>
        <v>0</v>
      </c>
      <c r="EOC2" s="14">
        <f xml:space="preserve"> Time!EOC$20</f>
        <v>0</v>
      </c>
      <c r="EOD2" s="14">
        <f xml:space="preserve"> Time!EOD$20</f>
        <v>0</v>
      </c>
      <c r="EOE2" s="14">
        <f xml:space="preserve"> Time!EOE$20</f>
        <v>0</v>
      </c>
      <c r="EOF2" s="14">
        <f xml:space="preserve"> Time!EOF$20</f>
        <v>0</v>
      </c>
      <c r="EOG2" s="14">
        <f xml:space="preserve"> Time!EOG$20</f>
        <v>0</v>
      </c>
      <c r="EOH2" s="14">
        <f xml:space="preserve"> Time!EOH$20</f>
        <v>0</v>
      </c>
      <c r="EOI2" s="14">
        <f xml:space="preserve"> Time!EOI$20</f>
        <v>0</v>
      </c>
      <c r="EOJ2" s="14">
        <f xml:space="preserve"> Time!EOJ$20</f>
        <v>0</v>
      </c>
      <c r="EOK2" s="14">
        <f xml:space="preserve"> Time!EOK$20</f>
        <v>0</v>
      </c>
      <c r="EOL2" s="14">
        <f xml:space="preserve"> Time!EOL$20</f>
        <v>0</v>
      </c>
      <c r="EOM2" s="14">
        <f xml:space="preserve"> Time!EOM$20</f>
        <v>0</v>
      </c>
      <c r="EON2" s="14">
        <f xml:space="preserve"> Time!EON$20</f>
        <v>0</v>
      </c>
      <c r="EOO2" s="14">
        <f xml:space="preserve"> Time!EOO$20</f>
        <v>0</v>
      </c>
      <c r="EOP2" s="14">
        <f xml:space="preserve"> Time!EOP$20</f>
        <v>0</v>
      </c>
      <c r="EOQ2" s="14">
        <f xml:space="preserve"> Time!EOQ$20</f>
        <v>0</v>
      </c>
      <c r="EOR2" s="14">
        <f xml:space="preserve"> Time!EOR$20</f>
        <v>0</v>
      </c>
      <c r="EOS2" s="14">
        <f xml:space="preserve"> Time!EOS$20</f>
        <v>0</v>
      </c>
      <c r="EOT2" s="14">
        <f xml:space="preserve"> Time!EOT$20</f>
        <v>0</v>
      </c>
      <c r="EOU2" s="14">
        <f xml:space="preserve"> Time!EOU$20</f>
        <v>0</v>
      </c>
      <c r="EOV2" s="14">
        <f xml:space="preserve"> Time!EOV$20</f>
        <v>0</v>
      </c>
      <c r="EOW2" s="14">
        <f xml:space="preserve"> Time!EOW$20</f>
        <v>0</v>
      </c>
      <c r="EOX2" s="14">
        <f xml:space="preserve"> Time!EOX$20</f>
        <v>0</v>
      </c>
      <c r="EOY2" s="14">
        <f xml:space="preserve"> Time!EOY$20</f>
        <v>0</v>
      </c>
      <c r="EOZ2" s="14">
        <f xml:space="preserve"> Time!EOZ$20</f>
        <v>0</v>
      </c>
      <c r="EPA2" s="14">
        <f xml:space="preserve"> Time!EPA$20</f>
        <v>0</v>
      </c>
      <c r="EPB2" s="14">
        <f xml:space="preserve"> Time!EPB$20</f>
        <v>0</v>
      </c>
      <c r="EPC2" s="14">
        <f xml:space="preserve"> Time!EPC$20</f>
        <v>0</v>
      </c>
      <c r="EPD2" s="14">
        <f xml:space="preserve"> Time!EPD$20</f>
        <v>0</v>
      </c>
      <c r="EPE2" s="14">
        <f xml:space="preserve"> Time!EPE$20</f>
        <v>0</v>
      </c>
      <c r="EPF2" s="14">
        <f xml:space="preserve"> Time!EPF$20</f>
        <v>0</v>
      </c>
      <c r="EPG2" s="14">
        <f xml:space="preserve"> Time!EPG$20</f>
        <v>0</v>
      </c>
      <c r="EPH2" s="14">
        <f xml:space="preserve"> Time!EPH$20</f>
        <v>0</v>
      </c>
      <c r="EPI2" s="14">
        <f xml:space="preserve"> Time!EPI$20</f>
        <v>0</v>
      </c>
      <c r="EPJ2" s="14">
        <f xml:space="preserve"> Time!EPJ$20</f>
        <v>0</v>
      </c>
      <c r="EPK2" s="14">
        <f xml:space="preserve"> Time!EPK$20</f>
        <v>0</v>
      </c>
      <c r="EPL2" s="14">
        <f xml:space="preserve"> Time!EPL$20</f>
        <v>0</v>
      </c>
      <c r="EPM2" s="14">
        <f xml:space="preserve"> Time!EPM$20</f>
        <v>0</v>
      </c>
      <c r="EPN2" s="14">
        <f xml:space="preserve"> Time!EPN$20</f>
        <v>0</v>
      </c>
      <c r="EPO2" s="14">
        <f xml:space="preserve"> Time!EPO$20</f>
        <v>0</v>
      </c>
      <c r="EPP2" s="14">
        <f xml:space="preserve"> Time!EPP$20</f>
        <v>0</v>
      </c>
      <c r="EPQ2" s="14">
        <f xml:space="preserve"> Time!EPQ$20</f>
        <v>0</v>
      </c>
      <c r="EPR2" s="14">
        <f xml:space="preserve"> Time!EPR$20</f>
        <v>0</v>
      </c>
      <c r="EPS2" s="14">
        <f xml:space="preserve"> Time!EPS$20</f>
        <v>0</v>
      </c>
      <c r="EPT2" s="14">
        <f xml:space="preserve"> Time!EPT$20</f>
        <v>0</v>
      </c>
      <c r="EPU2" s="14">
        <f xml:space="preserve"> Time!EPU$20</f>
        <v>0</v>
      </c>
      <c r="EPV2" s="14">
        <f xml:space="preserve"> Time!EPV$20</f>
        <v>0</v>
      </c>
      <c r="EPW2" s="14">
        <f xml:space="preserve"> Time!EPW$20</f>
        <v>0</v>
      </c>
      <c r="EPX2" s="14">
        <f xml:space="preserve"> Time!EPX$20</f>
        <v>0</v>
      </c>
      <c r="EPY2" s="14">
        <f xml:space="preserve"> Time!EPY$20</f>
        <v>0</v>
      </c>
      <c r="EPZ2" s="14">
        <f xml:space="preserve"> Time!EPZ$20</f>
        <v>0</v>
      </c>
      <c r="EQA2" s="14">
        <f xml:space="preserve"> Time!EQA$20</f>
        <v>0</v>
      </c>
      <c r="EQB2" s="14">
        <f xml:space="preserve"> Time!EQB$20</f>
        <v>0</v>
      </c>
      <c r="EQC2" s="14">
        <f xml:space="preserve"> Time!EQC$20</f>
        <v>0</v>
      </c>
      <c r="EQD2" s="14">
        <f xml:space="preserve"> Time!EQD$20</f>
        <v>0</v>
      </c>
      <c r="EQE2" s="14">
        <f xml:space="preserve"> Time!EQE$20</f>
        <v>0</v>
      </c>
      <c r="EQF2" s="14">
        <f xml:space="preserve"> Time!EQF$20</f>
        <v>0</v>
      </c>
      <c r="EQG2" s="14">
        <f xml:space="preserve"> Time!EQG$20</f>
        <v>0</v>
      </c>
      <c r="EQH2" s="14">
        <f xml:space="preserve"> Time!EQH$20</f>
        <v>0</v>
      </c>
      <c r="EQI2" s="14">
        <f xml:space="preserve"> Time!EQI$20</f>
        <v>0</v>
      </c>
      <c r="EQJ2" s="14">
        <f xml:space="preserve"> Time!EQJ$20</f>
        <v>0</v>
      </c>
      <c r="EQK2" s="14">
        <f xml:space="preserve"> Time!EQK$20</f>
        <v>0</v>
      </c>
      <c r="EQL2" s="14">
        <f xml:space="preserve"> Time!EQL$20</f>
        <v>0</v>
      </c>
      <c r="EQM2" s="14">
        <f xml:space="preserve"> Time!EQM$20</f>
        <v>0</v>
      </c>
      <c r="EQN2" s="14">
        <f xml:space="preserve"> Time!EQN$20</f>
        <v>0</v>
      </c>
      <c r="EQO2" s="14">
        <f xml:space="preserve"> Time!EQO$20</f>
        <v>0</v>
      </c>
      <c r="EQP2" s="14">
        <f xml:space="preserve"> Time!EQP$20</f>
        <v>0</v>
      </c>
      <c r="EQQ2" s="14">
        <f xml:space="preserve"> Time!EQQ$20</f>
        <v>0</v>
      </c>
      <c r="EQR2" s="14">
        <f xml:space="preserve"> Time!EQR$20</f>
        <v>0</v>
      </c>
      <c r="EQS2" s="14">
        <f xml:space="preserve"> Time!EQS$20</f>
        <v>0</v>
      </c>
      <c r="EQT2" s="14">
        <f xml:space="preserve"> Time!EQT$20</f>
        <v>0</v>
      </c>
      <c r="EQU2" s="14">
        <f xml:space="preserve"> Time!EQU$20</f>
        <v>0</v>
      </c>
      <c r="EQV2" s="14">
        <f xml:space="preserve"> Time!EQV$20</f>
        <v>0</v>
      </c>
      <c r="EQW2" s="14">
        <f xml:space="preserve"> Time!EQW$20</f>
        <v>0</v>
      </c>
      <c r="EQX2" s="14">
        <f xml:space="preserve"> Time!EQX$20</f>
        <v>0</v>
      </c>
      <c r="EQY2" s="14">
        <f xml:space="preserve"> Time!EQY$20</f>
        <v>0</v>
      </c>
      <c r="EQZ2" s="14">
        <f xml:space="preserve"> Time!EQZ$20</f>
        <v>0</v>
      </c>
      <c r="ERA2" s="14">
        <f xml:space="preserve"> Time!ERA$20</f>
        <v>0</v>
      </c>
      <c r="ERB2" s="14">
        <f xml:space="preserve"> Time!ERB$20</f>
        <v>0</v>
      </c>
      <c r="ERC2" s="14">
        <f xml:space="preserve"> Time!ERC$20</f>
        <v>0</v>
      </c>
      <c r="ERD2" s="14">
        <f xml:space="preserve"> Time!ERD$20</f>
        <v>0</v>
      </c>
      <c r="ERE2" s="14">
        <f xml:space="preserve"> Time!ERE$20</f>
        <v>0</v>
      </c>
      <c r="ERF2" s="14">
        <f xml:space="preserve"> Time!ERF$20</f>
        <v>0</v>
      </c>
      <c r="ERG2" s="14">
        <f xml:space="preserve"> Time!ERG$20</f>
        <v>0</v>
      </c>
      <c r="ERH2" s="14">
        <f xml:space="preserve"> Time!ERH$20</f>
        <v>0</v>
      </c>
      <c r="ERI2" s="14">
        <f xml:space="preserve"> Time!ERI$20</f>
        <v>0</v>
      </c>
      <c r="ERJ2" s="14">
        <f xml:space="preserve"> Time!ERJ$20</f>
        <v>0</v>
      </c>
      <c r="ERK2" s="14">
        <f xml:space="preserve"> Time!ERK$20</f>
        <v>0</v>
      </c>
      <c r="ERL2" s="14">
        <f xml:space="preserve"> Time!ERL$20</f>
        <v>0</v>
      </c>
      <c r="ERM2" s="14">
        <f xml:space="preserve"> Time!ERM$20</f>
        <v>0</v>
      </c>
      <c r="ERN2" s="14">
        <f xml:space="preserve"> Time!ERN$20</f>
        <v>0</v>
      </c>
      <c r="ERO2" s="14">
        <f xml:space="preserve"> Time!ERO$20</f>
        <v>0</v>
      </c>
      <c r="ERP2" s="14">
        <f xml:space="preserve"> Time!ERP$20</f>
        <v>0</v>
      </c>
      <c r="ERQ2" s="14">
        <f xml:space="preserve"> Time!ERQ$20</f>
        <v>0</v>
      </c>
      <c r="ERR2" s="14">
        <f xml:space="preserve"> Time!ERR$20</f>
        <v>0</v>
      </c>
      <c r="ERS2" s="14">
        <f xml:space="preserve"> Time!ERS$20</f>
        <v>0</v>
      </c>
      <c r="ERT2" s="14">
        <f xml:space="preserve"> Time!ERT$20</f>
        <v>0</v>
      </c>
      <c r="ERU2" s="14">
        <f xml:space="preserve"> Time!ERU$20</f>
        <v>0</v>
      </c>
      <c r="ERV2" s="14">
        <f xml:space="preserve"> Time!ERV$20</f>
        <v>0</v>
      </c>
      <c r="ERW2" s="14">
        <f xml:space="preserve"> Time!ERW$20</f>
        <v>0</v>
      </c>
      <c r="ERX2" s="14">
        <f xml:space="preserve"> Time!ERX$20</f>
        <v>0</v>
      </c>
      <c r="ERY2" s="14">
        <f xml:space="preserve"> Time!ERY$20</f>
        <v>0</v>
      </c>
      <c r="ERZ2" s="14">
        <f xml:space="preserve"> Time!ERZ$20</f>
        <v>0</v>
      </c>
      <c r="ESA2" s="14">
        <f xml:space="preserve"> Time!ESA$20</f>
        <v>0</v>
      </c>
      <c r="ESB2" s="14">
        <f xml:space="preserve"> Time!ESB$20</f>
        <v>0</v>
      </c>
      <c r="ESC2" s="14">
        <f xml:space="preserve"> Time!ESC$20</f>
        <v>0</v>
      </c>
      <c r="ESD2" s="14">
        <f xml:space="preserve"> Time!ESD$20</f>
        <v>0</v>
      </c>
      <c r="ESE2" s="14">
        <f xml:space="preserve"> Time!ESE$20</f>
        <v>0</v>
      </c>
      <c r="ESF2" s="14">
        <f xml:space="preserve"> Time!ESF$20</f>
        <v>0</v>
      </c>
      <c r="ESG2" s="14">
        <f xml:space="preserve"> Time!ESG$20</f>
        <v>0</v>
      </c>
      <c r="ESH2" s="14">
        <f xml:space="preserve"> Time!ESH$20</f>
        <v>0</v>
      </c>
      <c r="ESI2" s="14">
        <f xml:space="preserve"> Time!ESI$20</f>
        <v>0</v>
      </c>
      <c r="ESJ2" s="14">
        <f xml:space="preserve"> Time!ESJ$20</f>
        <v>0</v>
      </c>
      <c r="ESK2" s="14">
        <f xml:space="preserve"> Time!ESK$20</f>
        <v>0</v>
      </c>
      <c r="ESL2" s="14">
        <f xml:space="preserve"> Time!ESL$20</f>
        <v>0</v>
      </c>
      <c r="ESM2" s="14">
        <f xml:space="preserve"> Time!ESM$20</f>
        <v>0</v>
      </c>
      <c r="ESN2" s="14">
        <f xml:space="preserve"> Time!ESN$20</f>
        <v>0</v>
      </c>
      <c r="ESO2" s="14">
        <f xml:space="preserve"> Time!ESO$20</f>
        <v>0</v>
      </c>
      <c r="ESP2" s="14">
        <f xml:space="preserve"> Time!ESP$20</f>
        <v>0</v>
      </c>
      <c r="ESQ2" s="14">
        <f xml:space="preserve"> Time!ESQ$20</f>
        <v>0</v>
      </c>
      <c r="ESR2" s="14">
        <f xml:space="preserve"> Time!ESR$20</f>
        <v>0</v>
      </c>
      <c r="ESS2" s="14">
        <f xml:space="preserve"> Time!ESS$20</f>
        <v>0</v>
      </c>
      <c r="EST2" s="14">
        <f xml:space="preserve"> Time!EST$20</f>
        <v>0</v>
      </c>
      <c r="ESU2" s="14">
        <f xml:space="preserve"> Time!ESU$20</f>
        <v>0</v>
      </c>
      <c r="ESV2" s="14">
        <f xml:space="preserve"> Time!ESV$20</f>
        <v>0</v>
      </c>
      <c r="ESW2" s="14">
        <f xml:space="preserve"> Time!ESW$20</f>
        <v>0</v>
      </c>
      <c r="ESX2" s="14">
        <f xml:space="preserve"> Time!ESX$20</f>
        <v>0</v>
      </c>
      <c r="ESY2" s="14">
        <f xml:space="preserve"> Time!ESY$20</f>
        <v>0</v>
      </c>
      <c r="ESZ2" s="14">
        <f xml:space="preserve"> Time!ESZ$20</f>
        <v>0</v>
      </c>
      <c r="ETA2" s="14">
        <f xml:space="preserve"> Time!ETA$20</f>
        <v>0</v>
      </c>
      <c r="ETB2" s="14">
        <f xml:space="preserve"> Time!ETB$20</f>
        <v>0</v>
      </c>
      <c r="ETC2" s="14">
        <f xml:space="preserve"> Time!ETC$20</f>
        <v>0</v>
      </c>
      <c r="ETD2" s="14">
        <f xml:space="preserve"> Time!ETD$20</f>
        <v>0</v>
      </c>
      <c r="ETE2" s="14">
        <f xml:space="preserve"> Time!ETE$20</f>
        <v>0</v>
      </c>
      <c r="ETF2" s="14">
        <f xml:space="preserve"> Time!ETF$20</f>
        <v>0</v>
      </c>
      <c r="ETG2" s="14">
        <f xml:space="preserve"> Time!ETG$20</f>
        <v>0</v>
      </c>
      <c r="ETH2" s="14">
        <f xml:space="preserve"> Time!ETH$20</f>
        <v>0</v>
      </c>
      <c r="ETI2" s="14">
        <f xml:space="preserve"> Time!ETI$20</f>
        <v>0</v>
      </c>
      <c r="ETJ2" s="14">
        <f xml:space="preserve"> Time!ETJ$20</f>
        <v>0</v>
      </c>
      <c r="ETK2" s="14">
        <f xml:space="preserve"> Time!ETK$20</f>
        <v>0</v>
      </c>
      <c r="ETL2" s="14">
        <f xml:space="preserve"> Time!ETL$20</f>
        <v>0</v>
      </c>
      <c r="ETM2" s="14">
        <f xml:space="preserve"> Time!ETM$20</f>
        <v>0</v>
      </c>
      <c r="ETN2" s="14">
        <f xml:space="preserve"> Time!ETN$20</f>
        <v>0</v>
      </c>
      <c r="ETO2" s="14">
        <f xml:space="preserve"> Time!ETO$20</f>
        <v>0</v>
      </c>
      <c r="ETP2" s="14">
        <f xml:space="preserve"> Time!ETP$20</f>
        <v>0</v>
      </c>
      <c r="ETQ2" s="14">
        <f xml:space="preserve"> Time!ETQ$20</f>
        <v>0</v>
      </c>
      <c r="ETR2" s="14">
        <f xml:space="preserve"> Time!ETR$20</f>
        <v>0</v>
      </c>
      <c r="ETS2" s="14">
        <f xml:space="preserve"> Time!ETS$20</f>
        <v>0</v>
      </c>
      <c r="ETT2" s="14">
        <f xml:space="preserve"> Time!ETT$20</f>
        <v>0</v>
      </c>
      <c r="ETU2" s="14">
        <f xml:space="preserve"> Time!ETU$20</f>
        <v>0</v>
      </c>
      <c r="ETV2" s="14">
        <f xml:space="preserve"> Time!ETV$20</f>
        <v>0</v>
      </c>
      <c r="ETW2" s="14">
        <f xml:space="preserve"> Time!ETW$20</f>
        <v>0</v>
      </c>
      <c r="ETX2" s="14">
        <f xml:space="preserve"> Time!ETX$20</f>
        <v>0</v>
      </c>
      <c r="ETY2" s="14">
        <f xml:space="preserve"> Time!ETY$20</f>
        <v>0</v>
      </c>
      <c r="ETZ2" s="14">
        <f xml:space="preserve"> Time!ETZ$20</f>
        <v>0</v>
      </c>
      <c r="EUA2" s="14">
        <f xml:space="preserve"> Time!EUA$20</f>
        <v>0</v>
      </c>
      <c r="EUB2" s="14">
        <f xml:space="preserve"> Time!EUB$20</f>
        <v>0</v>
      </c>
      <c r="EUC2" s="14">
        <f xml:space="preserve"> Time!EUC$20</f>
        <v>0</v>
      </c>
      <c r="EUD2" s="14">
        <f xml:space="preserve"> Time!EUD$20</f>
        <v>0</v>
      </c>
      <c r="EUE2" s="14">
        <f xml:space="preserve"> Time!EUE$20</f>
        <v>0</v>
      </c>
      <c r="EUF2" s="14">
        <f xml:space="preserve"> Time!EUF$20</f>
        <v>0</v>
      </c>
      <c r="EUG2" s="14">
        <f xml:space="preserve"> Time!EUG$20</f>
        <v>0</v>
      </c>
      <c r="EUH2" s="14">
        <f xml:space="preserve"> Time!EUH$20</f>
        <v>0</v>
      </c>
      <c r="EUI2" s="14">
        <f xml:space="preserve"> Time!EUI$20</f>
        <v>0</v>
      </c>
      <c r="EUJ2" s="14">
        <f xml:space="preserve"> Time!EUJ$20</f>
        <v>0</v>
      </c>
      <c r="EUK2" s="14">
        <f xml:space="preserve"> Time!EUK$20</f>
        <v>0</v>
      </c>
      <c r="EUL2" s="14">
        <f xml:space="preserve"> Time!EUL$20</f>
        <v>0</v>
      </c>
      <c r="EUM2" s="14">
        <f xml:space="preserve"> Time!EUM$20</f>
        <v>0</v>
      </c>
      <c r="EUN2" s="14">
        <f xml:space="preserve"> Time!EUN$20</f>
        <v>0</v>
      </c>
      <c r="EUO2" s="14">
        <f xml:space="preserve"> Time!EUO$20</f>
        <v>0</v>
      </c>
      <c r="EUP2" s="14">
        <f xml:space="preserve"> Time!EUP$20</f>
        <v>0</v>
      </c>
      <c r="EUQ2" s="14">
        <f xml:space="preserve"> Time!EUQ$20</f>
        <v>0</v>
      </c>
      <c r="EUR2" s="14">
        <f xml:space="preserve"> Time!EUR$20</f>
        <v>0</v>
      </c>
      <c r="EUS2" s="14">
        <f xml:space="preserve"> Time!EUS$20</f>
        <v>0</v>
      </c>
      <c r="EUT2" s="14">
        <f xml:space="preserve"> Time!EUT$20</f>
        <v>0</v>
      </c>
      <c r="EUU2" s="14">
        <f xml:space="preserve"> Time!EUU$20</f>
        <v>0</v>
      </c>
      <c r="EUV2" s="14">
        <f xml:space="preserve"> Time!EUV$20</f>
        <v>0</v>
      </c>
      <c r="EUW2" s="14">
        <f xml:space="preserve"> Time!EUW$20</f>
        <v>0</v>
      </c>
      <c r="EUX2" s="14">
        <f xml:space="preserve"> Time!EUX$20</f>
        <v>0</v>
      </c>
      <c r="EUY2" s="14">
        <f xml:space="preserve"> Time!EUY$20</f>
        <v>0</v>
      </c>
      <c r="EUZ2" s="14">
        <f xml:space="preserve"> Time!EUZ$20</f>
        <v>0</v>
      </c>
      <c r="EVA2" s="14">
        <f xml:space="preserve"> Time!EVA$20</f>
        <v>0</v>
      </c>
      <c r="EVB2" s="14">
        <f xml:space="preserve"> Time!EVB$20</f>
        <v>0</v>
      </c>
      <c r="EVC2" s="14">
        <f xml:space="preserve"> Time!EVC$20</f>
        <v>0</v>
      </c>
      <c r="EVD2" s="14">
        <f xml:space="preserve"> Time!EVD$20</f>
        <v>0</v>
      </c>
      <c r="EVE2" s="14">
        <f xml:space="preserve"> Time!EVE$20</f>
        <v>0</v>
      </c>
      <c r="EVF2" s="14">
        <f xml:space="preserve"> Time!EVF$20</f>
        <v>0</v>
      </c>
      <c r="EVG2" s="14">
        <f xml:space="preserve"> Time!EVG$20</f>
        <v>0</v>
      </c>
      <c r="EVH2" s="14">
        <f xml:space="preserve"> Time!EVH$20</f>
        <v>0</v>
      </c>
      <c r="EVI2" s="14">
        <f xml:space="preserve"> Time!EVI$20</f>
        <v>0</v>
      </c>
      <c r="EVJ2" s="14">
        <f xml:space="preserve"> Time!EVJ$20</f>
        <v>0</v>
      </c>
      <c r="EVK2" s="14">
        <f xml:space="preserve"> Time!EVK$20</f>
        <v>0</v>
      </c>
      <c r="EVL2" s="14">
        <f xml:space="preserve"> Time!EVL$20</f>
        <v>0</v>
      </c>
      <c r="EVM2" s="14">
        <f xml:space="preserve"> Time!EVM$20</f>
        <v>0</v>
      </c>
      <c r="EVN2" s="14">
        <f xml:space="preserve"> Time!EVN$20</f>
        <v>0</v>
      </c>
      <c r="EVO2" s="14">
        <f xml:space="preserve"> Time!EVO$20</f>
        <v>0</v>
      </c>
      <c r="EVP2" s="14">
        <f xml:space="preserve"> Time!EVP$20</f>
        <v>0</v>
      </c>
      <c r="EVQ2" s="14">
        <f xml:space="preserve"> Time!EVQ$20</f>
        <v>0</v>
      </c>
      <c r="EVR2" s="14">
        <f xml:space="preserve"> Time!EVR$20</f>
        <v>0</v>
      </c>
      <c r="EVS2" s="14">
        <f xml:space="preserve"> Time!EVS$20</f>
        <v>0</v>
      </c>
      <c r="EVT2" s="14">
        <f xml:space="preserve"> Time!EVT$20</f>
        <v>0</v>
      </c>
      <c r="EVU2" s="14">
        <f xml:space="preserve"> Time!EVU$20</f>
        <v>0</v>
      </c>
      <c r="EVV2" s="14">
        <f xml:space="preserve"> Time!EVV$20</f>
        <v>0</v>
      </c>
      <c r="EVW2" s="14">
        <f xml:space="preserve"> Time!EVW$20</f>
        <v>0</v>
      </c>
      <c r="EVX2" s="14">
        <f xml:space="preserve"> Time!EVX$20</f>
        <v>0</v>
      </c>
      <c r="EVY2" s="14">
        <f xml:space="preserve"> Time!EVY$20</f>
        <v>0</v>
      </c>
      <c r="EVZ2" s="14">
        <f xml:space="preserve"> Time!EVZ$20</f>
        <v>0</v>
      </c>
      <c r="EWA2" s="14">
        <f xml:space="preserve"> Time!EWA$20</f>
        <v>0</v>
      </c>
      <c r="EWB2" s="14">
        <f xml:space="preserve"> Time!EWB$20</f>
        <v>0</v>
      </c>
      <c r="EWC2" s="14">
        <f xml:space="preserve"> Time!EWC$20</f>
        <v>0</v>
      </c>
      <c r="EWD2" s="14">
        <f xml:space="preserve"> Time!EWD$20</f>
        <v>0</v>
      </c>
      <c r="EWE2" s="14">
        <f xml:space="preserve"> Time!EWE$20</f>
        <v>0</v>
      </c>
      <c r="EWF2" s="14">
        <f xml:space="preserve"> Time!EWF$20</f>
        <v>0</v>
      </c>
      <c r="EWG2" s="14">
        <f xml:space="preserve"> Time!EWG$20</f>
        <v>0</v>
      </c>
      <c r="EWH2" s="14">
        <f xml:space="preserve"> Time!EWH$20</f>
        <v>0</v>
      </c>
      <c r="EWI2" s="14">
        <f xml:space="preserve"> Time!EWI$20</f>
        <v>0</v>
      </c>
      <c r="EWJ2" s="14">
        <f xml:space="preserve"> Time!EWJ$20</f>
        <v>0</v>
      </c>
      <c r="EWK2" s="14">
        <f xml:space="preserve"> Time!EWK$20</f>
        <v>0</v>
      </c>
      <c r="EWL2" s="14">
        <f xml:space="preserve"> Time!EWL$20</f>
        <v>0</v>
      </c>
      <c r="EWM2" s="14">
        <f xml:space="preserve"> Time!EWM$20</f>
        <v>0</v>
      </c>
      <c r="EWN2" s="14">
        <f xml:space="preserve"> Time!EWN$20</f>
        <v>0</v>
      </c>
      <c r="EWO2" s="14">
        <f xml:space="preserve"> Time!EWO$20</f>
        <v>0</v>
      </c>
      <c r="EWP2" s="14">
        <f xml:space="preserve"> Time!EWP$20</f>
        <v>0</v>
      </c>
      <c r="EWQ2" s="14">
        <f xml:space="preserve"> Time!EWQ$20</f>
        <v>0</v>
      </c>
      <c r="EWR2" s="14">
        <f xml:space="preserve"> Time!EWR$20</f>
        <v>0</v>
      </c>
      <c r="EWS2" s="14">
        <f xml:space="preserve"> Time!EWS$20</f>
        <v>0</v>
      </c>
      <c r="EWT2" s="14">
        <f xml:space="preserve"> Time!EWT$20</f>
        <v>0</v>
      </c>
      <c r="EWU2" s="14">
        <f xml:space="preserve"> Time!EWU$20</f>
        <v>0</v>
      </c>
      <c r="EWV2" s="14">
        <f xml:space="preserve"> Time!EWV$20</f>
        <v>0</v>
      </c>
      <c r="EWW2" s="14">
        <f xml:space="preserve"> Time!EWW$20</f>
        <v>0</v>
      </c>
      <c r="EWX2" s="14">
        <f xml:space="preserve"> Time!EWX$20</f>
        <v>0</v>
      </c>
      <c r="EWY2" s="14">
        <f xml:space="preserve"> Time!EWY$20</f>
        <v>0</v>
      </c>
      <c r="EWZ2" s="14">
        <f xml:space="preserve"> Time!EWZ$20</f>
        <v>0</v>
      </c>
      <c r="EXA2" s="14">
        <f xml:space="preserve"> Time!EXA$20</f>
        <v>0</v>
      </c>
      <c r="EXB2" s="14">
        <f xml:space="preserve"> Time!EXB$20</f>
        <v>0</v>
      </c>
      <c r="EXC2" s="14">
        <f xml:space="preserve"> Time!EXC$20</f>
        <v>0</v>
      </c>
      <c r="EXD2" s="14">
        <f xml:space="preserve"> Time!EXD$20</f>
        <v>0</v>
      </c>
      <c r="EXE2" s="14">
        <f xml:space="preserve"> Time!EXE$20</f>
        <v>0</v>
      </c>
      <c r="EXF2" s="14">
        <f xml:space="preserve"> Time!EXF$20</f>
        <v>0</v>
      </c>
      <c r="EXG2" s="14">
        <f xml:space="preserve"> Time!EXG$20</f>
        <v>0</v>
      </c>
      <c r="EXH2" s="14">
        <f xml:space="preserve"> Time!EXH$20</f>
        <v>0</v>
      </c>
      <c r="EXI2" s="14">
        <f xml:space="preserve"> Time!EXI$20</f>
        <v>0</v>
      </c>
      <c r="EXJ2" s="14">
        <f xml:space="preserve"> Time!EXJ$20</f>
        <v>0</v>
      </c>
      <c r="EXK2" s="14">
        <f xml:space="preserve"> Time!EXK$20</f>
        <v>0</v>
      </c>
      <c r="EXL2" s="14">
        <f xml:space="preserve"> Time!EXL$20</f>
        <v>0</v>
      </c>
      <c r="EXM2" s="14">
        <f xml:space="preserve"> Time!EXM$20</f>
        <v>0</v>
      </c>
      <c r="EXN2" s="14">
        <f xml:space="preserve"> Time!EXN$20</f>
        <v>0</v>
      </c>
      <c r="EXO2" s="14">
        <f xml:space="preserve"> Time!EXO$20</f>
        <v>0</v>
      </c>
      <c r="EXP2" s="14">
        <f xml:space="preserve"> Time!EXP$20</f>
        <v>0</v>
      </c>
      <c r="EXQ2" s="14">
        <f xml:space="preserve"> Time!EXQ$20</f>
        <v>0</v>
      </c>
      <c r="EXR2" s="14">
        <f xml:space="preserve"> Time!EXR$20</f>
        <v>0</v>
      </c>
      <c r="EXS2" s="14">
        <f xml:space="preserve"> Time!EXS$20</f>
        <v>0</v>
      </c>
      <c r="EXT2" s="14">
        <f xml:space="preserve"> Time!EXT$20</f>
        <v>0</v>
      </c>
      <c r="EXU2" s="14">
        <f xml:space="preserve"> Time!EXU$20</f>
        <v>0</v>
      </c>
      <c r="EXV2" s="14">
        <f xml:space="preserve"> Time!EXV$20</f>
        <v>0</v>
      </c>
      <c r="EXW2" s="14">
        <f xml:space="preserve"> Time!EXW$20</f>
        <v>0</v>
      </c>
      <c r="EXX2" s="14">
        <f xml:space="preserve"> Time!EXX$20</f>
        <v>0</v>
      </c>
      <c r="EXY2" s="14">
        <f xml:space="preserve"> Time!EXY$20</f>
        <v>0</v>
      </c>
      <c r="EXZ2" s="14">
        <f xml:space="preserve"> Time!EXZ$20</f>
        <v>0</v>
      </c>
      <c r="EYA2" s="14">
        <f xml:space="preserve"> Time!EYA$20</f>
        <v>0</v>
      </c>
      <c r="EYB2" s="14">
        <f xml:space="preserve"> Time!EYB$20</f>
        <v>0</v>
      </c>
      <c r="EYC2" s="14">
        <f xml:space="preserve"> Time!EYC$20</f>
        <v>0</v>
      </c>
      <c r="EYD2" s="14">
        <f xml:space="preserve"> Time!EYD$20</f>
        <v>0</v>
      </c>
      <c r="EYE2" s="14">
        <f xml:space="preserve"> Time!EYE$20</f>
        <v>0</v>
      </c>
      <c r="EYF2" s="14">
        <f xml:space="preserve"> Time!EYF$20</f>
        <v>0</v>
      </c>
      <c r="EYG2" s="14">
        <f xml:space="preserve"> Time!EYG$20</f>
        <v>0</v>
      </c>
      <c r="EYH2" s="14">
        <f xml:space="preserve"> Time!EYH$20</f>
        <v>0</v>
      </c>
      <c r="EYI2" s="14">
        <f xml:space="preserve"> Time!EYI$20</f>
        <v>0</v>
      </c>
      <c r="EYJ2" s="14">
        <f xml:space="preserve"> Time!EYJ$20</f>
        <v>0</v>
      </c>
      <c r="EYK2" s="14">
        <f xml:space="preserve"> Time!EYK$20</f>
        <v>0</v>
      </c>
      <c r="EYL2" s="14">
        <f xml:space="preserve"> Time!EYL$20</f>
        <v>0</v>
      </c>
      <c r="EYM2" s="14">
        <f xml:space="preserve"> Time!EYM$20</f>
        <v>0</v>
      </c>
      <c r="EYN2" s="14">
        <f xml:space="preserve"> Time!EYN$20</f>
        <v>0</v>
      </c>
      <c r="EYO2" s="14">
        <f xml:space="preserve"> Time!EYO$20</f>
        <v>0</v>
      </c>
      <c r="EYP2" s="14">
        <f xml:space="preserve"> Time!EYP$20</f>
        <v>0</v>
      </c>
      <c r="EYQ2" s="14">
        <f xml:space="preserve"> Time!EYQ$20</f>
        <v>0</v>
      </c>
      <c r="EYR2" s="14">
        <f xml:space="preserve"> Time!EYR$20</f>
        <v>0</v>
      </c>
      <c r="EYS2" s="14">
        <f xml:space="preserve"> Time!EYS$20</f>
        <v>0</v>
      </c>
      <c r="EYT2" s="14">
        <f xml:space="preserve"> Time!EYT$20</f>
        <v>0</v>
      </c>
      <c r="EYU2" s="14">
        <f xml:space="preserve"> Time!EYU$20</f>
        <v>0</v>
      </c>
      <c r="EYV2" s="14">
        <f xml:space="preserve"> Time!EYV$20</f>
        <v>0</v>
      </c>
      <c r="EYW2" s="14">
        <f xml:space="preserve"> Time!EYW$20</f>
        <v>0</v>
      </c>
      <c r="EYX2" s="14">
        <f xml:space="preserve"> Time!EYX$20</f>
        <v>0</v>
      </c>
      <c r="EYY2" s="14">
        <f xml:space="preserve"> Time!EYY$20</f>
        <v>0</v>
      </c>
      <c r="EYZ2" s="14">
        <f xml:space="preserve"> Time!EYZ$20</f>
        <v>0</v>
      </c>
      <c r="EZA2" s="14">
        <f xml:space="preserve"> Time!EZA$20</f>
        <v>0</v>
      </c>
      <c r="EZB2" s="14">
        <f xml:space="preserve"> Time!EZB$20</f>
        <v>0</v>
      </c>
      <c r="EZC2" s="14">
        <f xml:space="preserve"> Time!EZC$20</f>
        <v>0</v>
      </c>
      <c r="EZD2" s="14">
        <f xml:space="preserve"> Time!EZD$20</f>
        <v>0</v>
      </c>
      <c r="EZE2" s="14">
        <f xml:space="preserve"> Time!EZE$20</f>
        <v>0</v>
      </c>
      <c r="EZF2" s="14">
        <f xml:space="preserve"> Time!EZF$20</f>
        <v>0</v>
      </c>
      <c r="EZG2" s="14">
        <f xml:space="preserve"> Time!EZG$20</f>
        <v>0</v>
      </c>
      <c r="EZH2" s="14">
        <f xml:space="preserve"> Time!EZH$20</f>
        <v>0</v>
      </c>
      <c r="EZI2" s="14">
        <f xml:space="preserve"> Time!EZI$20</f>
        <v>0</v>
      </c>
      <c r="EZJ2" s="14">
        <f xml:space="preserve"> Time!EZJ$20</f>
        <v>0</v>
      </c>
      <c r="EZK2" s="14">
        <f xml:space="preserve"> Time!EZK$20</f>
        <v>0</v>
      </c>
      <c r="EZL2" s="14">
        <f xml:space="preserve"> Time!EZL$20</f>
        <v>0</v>
      </c>
      <c r="EZM2" s="14">
        <f xml:space="preserve"> Time!EZM$20</f>
        <v>0</v>
      </c>
      <c r="EZN2" s="14">
        <f xml:space="preserve"> Time!EZN$20</f>
        <v>0</v>
      </c>
      <c r="EZO2" s="14">
        <f xml:space="preserve"> Time!EZO$20</f>
        <v>0</v>
      </c>
      <c r="EZP2" s="14">
        <f xml:space="preserve"> Time!EZP$20</f>
        <v>0</v>
      </c>
      <c r="EZQ2" s="14">
        <f xml:space="preserve"> Time!EZQ$20</f>
        <v>0</v>
      </c>
      <c r="EZR2" s="14">
        <f xml:space="preserve"> Time!EZR$20</f>
        <v>0</v>
      </c>
      <c r="EZS2" s="14">
        <f xml:space="preserve"> Time!EZS$20</f>
        <v>0</v>
      </c>
      <c r="EZT2" s="14">
        <f xml:space="preserve"> Time!EZT$20</f>
        <v>0</v>
      </c>
      <c r="EZU2" s="14">
        <f xml:space="preserve"> Time!EZU$20</f>
        <v>0</v>
      </c>
      <c r="EZV2" s="14">
        <f xml:space="preserve"> Time!EZV$20</f>
        <v>0</v>
      </c>
      <c r="EZW2" s="14">
        <f xml:space="preserve"> Time!EZW$20</f>
        <v>0</v>
      </c>
      <c r="EZX2" s="14">
        <f xml:space="preserve"> Time!EZX$20</f>
        <v>0</v>
      </c>
      <c r="EZY2" s="14">
        <f xml:space="preserve"> Time!EZY$20</f>
        <v>0</v>
      </c>
      <c r="EZZ2" s="14">
        <f xml:space="preserve"> Time!EZZ$20</f>
        <v>0</v>
      </c>
      <c r="FAA2" s="14">
        <f xml:space="preserve"> Time!FAA$20</f>
        <v>0</v>
      </c>
      <c r="FAB2" s="14">
        <f xml:space="preserve"> Time!FAB$20</f>
        <v>0</v>
      </c>
      <c r="FAC2" s="14">
        <f xml:space="preserve"> Time!FAC$20</f>
        <v>0</v>
      </c>
      <c r="FAD2" s="14">
        <f xml:space="preserve"> Time!FAD$20</f>
        <v>0</v>
      </c>
      <c r="FAE2" s="14">
        <f xml:space="preserve"> Time!FAE$20</f>
        <v>0</v>
      </c>
      <c r="FAF2" s="14">
        <f xml:space="preserve"> Time!FAF$20</f>
        <v>0</v>
      </c>
      <c r="FAG2" s="14">
        <f xml:space="preserve"> Time!FAG$20</f>
        <v>0</v>
      </c>
      <c r="FAH2" s="14">
        <f xml:space="preserve"> Time!FAH$20</f>
        <v>0</v>
      </c>
      <c r="FAI2" s="14">
        <f xml:space="preserve"> Time!FAI$20</f>
        <v>0</v>
      </c>
      <c r="FAJ2" s="14">
        <f xml:space="preserve"> Time!FAJ$20</f>
        <v>0</v>
      </c>
      <c r="FAK2" s="14">
        <f xml:space="preserve"> Time!FAK$20</f>
        <v>0</v>
      </c>
      <c r="FAL2" s="14">
        <f xml:space="preserve"> Time!FAL$20</f>
        <v>0</v>
      </c>
      <c r="FAM2" s="14">
        <f xml:space="preserve"> Time!FAM$20</f>
        <v>0</v>
      </c>
      <c r="FAN2" s="14">
        <f xml:space="preserve"> Time!FAN$20</f>
        <v>0</v>
      </c>
      <c r="FAO2" s="14">
        <f xml:space="preserve"> Time!FAO$20</f>
        <v>0</v>
      </c>
      <c r="FAP2" s="14">
        <f xml:space="preserve"> Time!FAP$20</f>
        <v>0</v>
      </c>
      <c r="FAQ2" s="14">
        <f xml:space="preserve"> Time!FAQ$20</f>
        <v>0</v>
      </c>
      <c r="FAR2" s="14">
        <f xml:space="preserve"> Time!FAR$20</f>
        <v>0</v>
      </c>
      <c r="FAS2" s="14">
        <f xml:space="preserve"> Time!FAS$20</f>
        <v>0</v>
      </c>
      <c r="FAT2" s="14">
        <f xml:space="preserve"> Time!FAT$20</f>
        <v>0</v>
      </c>
      <c r="FAU2" s="14">
        <f xml:space="preserve"> Time!FAU$20</f>
        <v>0</v>
      </c>
      <c r="FAV2" s="14">
        <f xml:space="preserve"> Time!FAV$20</f>
        <v>0</v>
      </c>
      <c r="FAW2" s="14">
        <f xml:space="preserve"> Time!FAW$20</f>
        <v>0</v>
      </c>
      <c r="FAX2" s="14">
        <f xml:space="preserve"> Time!FAX$20</f>
        <v>0</v>
      </c>
      <c r="FAY2" s="14">
        <f xml:space="preserve"> Time!FAY$20</f>
        <v>0</v>
      </c>
      <c r="FAZ2" s="14">
        <f xml:space="preserve"> Time!FAZ$20</f>
        <v>0</v>
      </c>
      <c r="FBA2" s="14">
        <f xml:space="preserve"> Time!FBA$20</f>
        <v>0</v>
      </c>
      <c r="FBB2" s="14">
        <f xml:space="preserve"> Time!FBB$20</f>
        <v>0</v>
      </c>
      <c r="FBC2" s="14">
        <f xml:space="preserve"> Time!FBC$20</f>
        <v>0</v>
      </c>
      <c r="FBD2" s="14">
        <f xml:space="preserve"> Time!FBD$20</f>
        <v>0</v>
      </c>
      <c r="FBE2" s="14">
        <f xml:space="preserve"> Time!FBE$20</f>
        <v>0</v>
      </c>
      <c r="FBF2" s="14">
        <f xml:space="preserve"> Time!FBF$20</f>
        <v>0</v>
      </c>
      <c r="FBG2" s="14">
        <f xml:space="preserve"> Time!FBG$20</f>
        <v>0</v>
      </c>
      <c r="FBH2" s="14">
        <f xml:space="preserve"> Time!FBH$20</f>
        <v>0</v>
      </c>
      <c r="FBI2" s="14">
        <f xml:space="preserve"> Time!FBI$20</f>
        <v>0</v>
      </c>
      <c r="FBJ2" s="14">
        <f xml:space="preserve"> Time!FBJ$20</f>
        <v>0</v>
      </c>
      <c r="FBK2" s="14">
        <f xml:space="preserve"> Time!FBK$20</f>
        <v>0</v>
      </c>
      <c r="FBL2" s="14">
        <f xml:space="preserve"> Time!FBL$20</f>
        <v>0</v>
      </c>
      <c r="FBM2" s="14">
        <f xml:space="preserve"> Time!FBM$20</f>
        <v>0</v>
      </c>
      <c r="FBN2" s="14">
        <f xml:space="preserve"> Time!FBN$20</f>
        <v>0</v>
      </c>
      <c r="FBO2" s="14">
        <f xml:space="preserve"> Time!FBO$20</f>
        <v>0</v>
      </c>
      <c r="FBP2" s="14">
        <f xml:space="preserve"> Time!FBP$20</f>
        <v>0</v>
      </c>
      <c r="FBQ2" s="14">
        <f xml:space="preserve"> Time!FBQ$20</f>
        <v>0</v>
      </c>
      <c r="FBR2" s="14">
        <f xml:space="preserve"> Time!FBR$20</f>
        <v>0</v>
      </c>
      <c r="FBS2" s="14">
        <f xml:space="preserve"> Time!FBS$20</f>
        <v>0</v>
      </c>
      <c r="FBT2" s="14">
        <f xml:space="preserve"> Time!FBT$20</f>
        <v>0</v>
      </c>
      <c r="FBU2" s="14">
        <f xml:space="preserve"> Time!FBU$20</f>
        <v>0</v>
      </c>
      <c r="FBV2" s="14">
        <f xml:space="preserve"> Time!FBV$20</f>
        <v>0</v>
      </c>
      <c r="FBW2" s="14">
        <f xml:space="preserve"> Time!FBW$20</f>
        <v>0</v>
      </c>
      <c r="FBX2" s="14">
        <f xml:space="preserve"> Time!FBX$20</f>
        <v>0</v>
      </c>
      <c r="FBY2" s="14">
        <f xml:space="preserve"> Time!FBY$20</f>
        <v>0</v>
      </c>
      <c r="FBZ2" s="14">
        <f xml:space="preserve"> Time!FBZ$20</f>
        <v>0</v>
      </c>
      <c r="FCA2" s="14">
        <f xml:space="preserve"> Time!FCA$20</f>
        <v>0</v>
      </c>
      <c r="FCB2" s="14">
        <f xml:space="preserve"> Time!FCB$20</f>
        <v>0</v>
      </c>
      <c r="FCC2" s="14">
        <f xml:space="preserve"> Time!FCC$20</f>
        <v>0</v>
      </c>
      <c r="FCD2" s="14">
        <f xml:space="preserve"> Time!FCD$20</f>
        <v>0</v>
      </c>
      <c r="FCE2" s="14">
        <f xml:space="preserve"> Time!FCE$20</f>
        <v>0</v>
      </c>
      <c r="FCF2" s="14">
        <f xml:space="preserve"> Time!FCF$20</f>
        <v>0</v>
      </c>
      <c r="FCG2" s="14">
        <f xml:space="preserve"> Time!FCG$20</f>
        <v>0</v>
      </c>
      <c r="FCH2" s="14">
        <f xml:space="preserve"> Time!FCH$20</f>
        <v>0</v>
      </c>
      <c r="FCI2" s="14">
        <f xml:space="preserve"> Time!FCI$20</f>
        <v>0</v>
      </c>
      <c r="FCJ2" s="14">
        <f xml:space="preserve"> Time!FCJ$20</f>
        <v>0</v>
      </c>
      <c r="FCK2" s="14">
        <f xml:space="preserve"> Time!FCK$20</f>
        <v>0</v>
      </c>
      <c r="FCL2" s="14">
        <f xml:space="preserve"> Time!FCL$20</f>
        <v>0</v>
      </c>
      <c r="FCM2" s="14">
        <f xml:space="preserve"> Time!FCM$20</f>
        <v>0</v>
      </c>
      <c r="FCN2" s="14">
        <f xml:space="preserve"> Time!FCN$20</f>
        <v>0</v>
      </c>
      <c r="FCO2" s="14">
        <f xml:space="preserve"> Time!FCO$20</f>
        <v>0</v>
      </c>
      <c r="FCP2" s="14">
        <f xml:space="preserve"> Time!FCP$20</f>
        <v>0</v>
      </c>
      <c r="FCQ2" s="14">
        <f xml:space="preserve"> Time!FCQ$20</f>
        <v>0</v>
      </c>
      <c r="FCR2" s="14">
        <f xml:space="preserve"> Time!FCR$20</f>
        <v>0</v>
      </c>
      <c r="FCS2" s="14">
        <f xml:space="preserve"> Time!FCS$20</f>
        <v>0</v>
      </c>
      <c r="FCT2" s="14">
        <f xml:space="preserve"> Time!FCT$20</f>
        <v>0</v>
      </c>
      <c r="FCU2" s="14">
        <f xml:space="preserve"> Time!FCU$20</f>
        <v>0</v>
      </c>
      <c r="FCV2" s="14">
        <f xml:space="preserve"> Time!FCV$20</f>
        <v>0</v>
      </c>
      <c r="FCW2" s="14">
        <f xml:space="preserve"> Time!FCW$20</f>
        <v>0</v>
      </c>
      <c r="FCX2" s="14">
        <f xml:space="preserve"> Time!FCX$20</f>
        <v>0</v>
      </c>
      <c r="FCY2" s="14">
        <f xml:space="preserve"> Time!FCY$20</f>
        <v>0</v>
      </c>
      <c r="FCZ2" s="14">
        <f xml:space="preserve"> Time!FCZ$20</f>
        <v>0</v>
      </c>
      <c r="FDA2" s="14">
        <f xml:space="preserve"> Time!FDA$20</f>
        <v>0</v>
      </c>
      <c r="FDB2" s="14">
        <f xml:space="preserve"> Time!FDB$20</f>
        <v>0</v>
      </c>
      <c r="FDC2" s="14">
        <f xml:space="preserve"> Time!FDC$20</f>
        <v>0</v>
      </c>
      <c r="FDD2" s="14">
        <f xml:space="preserve"> Time!FDD$20</f>
        <v>0</v>
      </c>
      <c r="FDE2" s="14">
        <f xml:space="preserve"> Time!FDE$20</f>
        <v>0</v>
      </c>
      <c r="FDF2" s="14">
        <f xml:space="preserve"> Time!FDF$20</f>
        <v>0</v>
      </c>
      <c r="FDG2" s="14">
        <f xml:space="preserve"> Time!FDG$20</f>
        <v>0</v>
      </c>
      <c r="FDH2" s="14">
        <f xml:space="preserve"> Time!FDH$20</f>
        <v>0</v>
      </c>
      <c r="FDI2" s="14">
        <f xml:space="preserve"> Time!FDI$20</f>
        <v>0</v>
      </c>
      <c r="FDJ2" s="14">
        <f xml:space="preserve"> Time!FDJ$20</f>
        <v>0</v>
      </c>
      <c r="FDK2" s="14">
        <f xml:space="preserve"> Time!FDK$20</f>
        <v>0</v>
      </c>
      <c r="FDL2" s="14">
        <f xml:space="preserve"> Time!FDL$20</f>
        <v>0</v>
      </c>
      <c r="FDM2" s="14">
        <f xml:space="preserve"> Time!FDM$20</f>
        <v>0</v>
      </c>
      <c r="FDN2" s="14">
        <f xml:space="preserve"> Time!FDN$20</f>
        <v>0</v>
      </c>
      <c r="FDO2" s="14">
        <f xml:space="preserve"> Time!FDO$20</f>
        <v>0</v>
      </c>
      <c r="FDP2" s="14">
        <f xml:space="preserve"> Time!FDP$20</f>
        <v>0</v>
      </c>
      <c r="FDQ2" s="14">
        <f xml:space="preserve"> Time!FDQ$20</f>
        <v>0</v>
      </c>
      <c r="FDR2" s="14">
        <f xml:space="preserve"> Time!FDR$20</f>
        <v>0</v>
      </c>
      <c r="FDS2" s="14">
        <f xml:space="preserve"> Time!FDS$20</f>
        <v>0</v>
      </c>
      <c r="FDT2" s="14">
        <f xml:space="preserve"> Time!FDT$20</f>
        <v>0</v>
      </c>
      <c r="FDU2" s="14">
        <f xml:space="preserve"> Time!FDU$20</f>
        <v>0</v>
      </c>
      <c r="FDV2" s="14">
        <f xml:space="preserve"> Time!FDV$20</f>
        <v>0</v>
      </c>
      <c r="FDW2" s="14">
        <f xml:space="preserve"> Time!FDW$20</f>
        <v>0</v>
      </c>
      <c r="FDX2" s="14">
        <f xml:space="preserve"> Time!FDX$20</f>
        <v>0</v>
      </c>
      <c r="FDY2" s="14">
        <f xml:space="preserve"> Time!FDY$20</f>
        <v>0</v>
      </c>
      <c r="FDZ2" s="14">
        <f xml:space="preserve"> Time!FDZ$20</f>
        <v>0</v>
      </c>
      <c r="FEA2" s="14">
        <f xml:space="preserve"> Time!FEA$20</f>
        <v>0</v>
      </c>
      <c r="FEB2" s="14">
        <f xml:space="preserve"> Time!FEB$20</f>
        <v>0</v>
      </c>
      <c r="FEC2" s="14">
        <f xml:space="preserve"> Time!FEC$20</f>
        <v>0</v>
      </c>
      <c r="FED2" s="14">
        <f xml:space="preserve"> Time!FED$20</f>
        <v>0</v>
      </c>
      <c r="FEE2" s="14">
        <f xml:space="preserve"> Time!FEE$20</f>
        <v>0</v>
      </c>
      <c r="FEF2" s="14">
        <f xml:space="preserve"> Time!FEF$20</f>
        <v>0</v>
      </c>
      <c r="FEG2" s="14">
        <f xml:space="preserve"> Time!FEG$20</f>
        <v>0</v>
      </c>
      <c r="FEH2" s="14">
        <f xml:space="preserve"> Time!FEH$20</f>
        <v>0</v>
      </c>
      <c r="FEI2" s="14">
        <f xml:space="preserve"> Time!FEI$20</f>
        <v>0</v>
      </c>
      <c r="FEJ2" s="14">
        <f xml:space="preserve"> Time!FEJ$20</f>
        <v>0</v>
      </c>
      <c r="FEK2" s="14">
        <f xml:space="preserve"> Time!FEK$20</f>
        <v>0</v>
      </c>
      <c r="FEL2" s="14">
        <f xml:space="preserve"> Time!FEL$20</f>
        <v>0</v>
      </c>
      <c r="FEM2" s="14">
        <f xml:space="preserve"> Time!FEM$20</f>
        <v>0</v>
      </c>
      <c r="FEN2" s="14">
        <f xml:space="preserve"> Time!FEN$20</f>
        <v>0</v>
      </c>
      <c r="FEO2" s="14">
        <f xml:space="preserve"> Time!FEO$20</f>
        <v>0</v>
      </c>
      <c r="FEP2" s="14">
        <f xml:space="preserve"> Time!FEP$20</f>
        <v>0</v>
      </c>
      <c r="FEQ2" s="14">
        <f xml:space="preserve"> Time!FEQ$20</f>
        <v>0</v>
      </c>
      <c r="FER2" s="14">
        <f xml:space="preserve"> Time!FER$20</f>
        <v>0</v>
      </c>
      <c r="FES2" s="14">
        <f xml:space="preserve"> Time!FES$20</f>
        <v>0</v>
      </c>
      <c r="FET2" s="14">
        <f xml:space="preserve"> Time!FET$20</f>
        <v>0</v>
      </c>
      <c r="FEU2" s="14">
        <f xml:space="preserve"> Time!FEU$20</f>
        <v>0</v>
      </c>
      <c r="FEV2" s="14">
        <f xml:space="preserve"> Time!FEV$20</f>
        <v>0</v>
      </c>
      <c r="FEW2" s="14">
        <f xml:space="preserve"> Time!FEW$20</f>
        <v>0</v>
      </c>
      <c r="FEX2" s="14">
        <f xml:space="preserve"> Time!FEX$20</f>
        <v>0</v>
      </c>
      <c r="FEY2" s="14">
        <f xml:space="preserve"> Time!FEY$20</f>
        <v>0</v>
      </c>
      <c r="FEZ2" s="14">
        <f xml:space="preserve"> Time!FEZ$20</f>
        <v>0</v>
      </c>
      <c r="FFA2" s="14">
        <f xml:space="preserve"> Time!FFA$20</f>
        <v>0</v>
      </c>
      <c r="FFB2" s="14">
        <f xml:space="preserve"> Time!FFB$20</f>
        <v>0</v>
      </c>
      <c r="FFC2" s="14">
        <f xml:space="preserve"> Time!FFC$20</f>
        <v>0</v>
      </c>
      <c r="FFD2" s="14">
        <f xml:space="preserve"> Time!FFD$20</f>
        <v>0</v>
      </c>
      <c r="FFE2" s="14">
        <f xml:space="preserve"> Time!FFE$20</f>
        <v>0</v>
      </c>
      <c r="FFF2" s="14">
        <f xml:space="preserve"> Time!FFF$20</f>
        <v>0</v>
      </c>
      <c r="FFG2" s="14">
        <f xml:space="preserve"> Time!FFG$20</f>
        <v>0</v>
      </c>
      <c r="FFH2" s="14">
        <f xml:space="preserve"> Time!FFH$20</f>
        <v>0</v>
      </c>
      <c r="FFI2" s="14">
        <f xml:space="preserve"> Time!FFI$20</f>
        <v>0</v>
      </c>
      <c r="FFJ2" s="14">
        <f xml:space="preserve"> Time!FFJ$20</f>
        <v>0</v>
      </c>
      <c r="FFK2" s="14">
        <f xml:space="preserve"> Time!FFK$20</f>
        <v>0</v>
      </c>
      <c r="FFL2" s="14">
        <f xml:space="preserve"> Time!FFL$20</f>
        <v>0</v>
      </c>
      <c r="FFM2" s="14">
        <f xml:space="preserve"> Time!FFM$20</f>
        <v>0</v>
      </c>
      <c r="FFN2" s="14">
        <f xml:space="preserve"> Time!FFN$20</f>
        <v>0</v>
      </c>
      <c r="FFO2" s="14">
        <f xml:space="preserve"> Time!FFO$20</f>
        <v>0</v>
      </c>
      <c r="FFP2" s="14">
        <f xml:space="preserve"> Time!FFP$20</f>
        <v>0</v>
      </c>
      <c r="FFQ2" s="14">
        <f xml:space="preserve"> Time!FFQ$20</f>
        <v>0</v>
      </c>
      <c r="FFR2" s="14">
        <f xml:space="preserve"> Time!FFR$20</f>
        <v>0</v>
      </c>
      <c r="FFS2" s="14">
        <f xml:space="preserve"> Time!FFS$20</f>
        <v>0</v>
      </c>
      <c r="FFT2" s="14">
        <f xml:space="preserve"> Time!FFT$20</f>
        <v>0</v>
      </c>
      <c r="FFU2" s="14">
        <f xml:space="preserve"> Time!FFU$20</f>
        <v>0</v>
      </c>
      <c r="FFV2" s="14">
        <f xml:space="preserve"> Time!FFV$20</f>
        <v>0</v>
      </c>
      <c r="FFW2" s="14">
        <f xml:space="preserve"> Time!FFW$20</f>
        <v>0</v>
      </c>
      <c r="FFX2" s="14">
        <f xml:space="preserve"> Time!FFX$20</f>
        <v>0</v>
      </c>
      <c r="FFY2" s="14">
        <f xml:space="preserve"> Time!FFY$20</f>
        <v>0</v>
      </c>
      <c r="FFZ2" s="14">
        <f xml:space="preserve"> Time!FFZ$20</f>
        <v>0</v>
      </c>
      <c r="FGA2" s="14">
        <f xml:space="preserve"> Time!FGA$20</f>
        <v>0</v>
      </c>
      <c r="FGB2" s="14">
        <f xml:space="preserve"> Time!FGB$20</f>
        <v>0</v>
      </c>
      <c r="FGC2" s="14">
        <f xml:space="preserve"> Time!FGC$20</f>
        <v>0</v>
      </c>
      <c r="FGD2" s="14">
        <f xml:space="preserve"> Time!FGD$20</f>
        <v>0</v>
      </c>
      <c r="FGE2" s="14">
        <f xml:space="preserve"> Time!FGE$20</f>
        <v>0</v>
      </c>
      <c r="FGF2" s="14">
        <f xml:space="preserve"> Time!FGF$20</f>
        <v>0</v>
      </c>
      <c r="FGG2" s="14">
        <f xml:space="preserve"> Time!FGG$20</f>
        <v>0</v>
      </c>
      <c r="FGH2" s="14">
        <f xml:space="preserve"> Time!FGH$20</f>
        <v>0</v>
      </c>
      <c r="FGI2" s="14">
        <f xml:space="preserve"> Time!FGI$20</f>
        <v>0</v>
      </c>
      <c r="FGJ2" s="14">
        <f xml:space="preserve"> Time!FGJ$20</f>
        <v>0</v>
      </c>
      <c r="FGK2" s="14">
        <f xml:space="preserve"> Time!FGK$20</f>
        <v>0</v>
      </c>
      <c r="FGL2" s="14">
        <f xml:space="preserve"> Time!FGL$20</f>
        <v>0</v>
      </c>
      <c r="FGM2" s="14">
        <f xml:space="preserve"> Time!FGM$20</f>
        <v>0</v>
      </c>
      <c r="FGN2" s="14">
        <f xml:space="preserve"> Time!FGN$20</f>
        <v>0</v>
      </c>
      <c r="FGO2" s="14">
        <f xml:space="preserve"> Time!FGO$20</f>
        <v>0</v>
      </c>
      <c r="FGP2" s="14">
        <f xml:space="preserve"> Time!FGP$20</f>
        <v>0</v>
      </c>
      <c r="FGQ2" s="14">
        <f xml:space="preserve"> Time!FGQ$20</f>
        <v>0</v>
      </c>
      <c r="FGR2" s="14">
        <f xml:space="preserve"> Time!FGR$20</f>
        <v>0</v>
      </c>
      <c r="FGS2" s="14">
        <f xml:space="preserve"> Time!FGS$20</f>
        <v>0</v>
      </c>
      <c r="FGT2" s="14">
        <f xml:space="preserve"> Time!FGT$20</f>
        <v>0</v>
      </c>
      <c r="FGU2" s="14">
        <f xml:space="preserve"> Time!FGU$20</f>
        <v>0</v>
      </c>
      <c r="FGV2" s="14">
        <f xml:space="preserve"> Time!FGV$20</f>
        <v>0</v>
      </c>
      <c r="FGW2" s="14">
        <f xml:space="preserve"> Time!FGW$20</f>
        <v>0</v>
      </c>
      <c r="FGX2" s="14">
        <f xml:space="preserve"> Time!FGX$20</f>
        <v>0</v>
      </c>
      <c r="FGY2" s="14">
        <f xml:space="preserve"> Time!FGY$20</f>
        <v>0</v>
      </c>
      <c r="FGZ2" s="14">
        <f xml:space="preserve"> Time!FGZ$20</f>
        <v>0</v>
      </c>
      <c r="FHA2" s="14">
        <f xml:space="preserve"> Time!FHA$20</f>
        <v>0</v>
      </c>
      <c r="FHB2" s="14">
        <f xml:space="preserve"> Time!FHB$20</f>
        <v>0</v>
      </c>
      <c r="FHC2" s="14">
        <f xml:space="preserve"> Time!FHC$20</f>
        <v>0</v>
      </c>
      <c r="FHD2" s="14">
        <f xml:space="preserve"> Time!FHD$20</f>
        <v>0</v>
      </c>
      <c r="FHE2" s="14">
        <f xml:space="preserve"> Time!FHE$20</f>
        <v>0</v>
      </c>
      <c r="FHF2" s="14">
        <f xml:space="preserve"> Time!FHF$20</f>
        <v>0</v>
      </c>
      <c r="FHG2" s="14">
        <f xml:space="preserve"> Time!FHG$20</f>
        <v>0</v>
      </c>
      <c r="FHH2" s="14">
        <f xml:space="preserve"> Time!FHH$20</f>
        <v>0</v>
      </c>
      <c r="FHI2" s="14">
        <f xml:space="preserve"> Time!FHI$20</f>
        <v>0</v>
      </c>
      <c r="FHJ2" s="14">
        <f xml:space="preserve"> Time!FHJ$20</f>
        <v>0</v>
      </c>
      <c r="FHK2" s="14">
        <f xml:space="preserve"> Time!FHK$20</f>
        <v>0</v>
      </c>
      <c r="FHL2" s="14">
        <f xml:space="preserve"> Time!FHL$20</f>
        <v>0</v>
      </c>
      <c r="FHM2" s="14">
        <f xml:space="preserve"> Time!FHM$20</f>
        <v>0</v>
      </c>
      <c r="FHN2" s="14">
        <f xml:space="preserve"> Time!FHN$20</f>
        <v>0</v>
      </c>
      <c r="FHO2" s="14">
        <f xml:space="preserve"> Time!FHO$20</f>
        <v>0</v>
      </c>
      <c r="FHP2" s="14">
        <f xml:space="preserve"> Time!FHP$20</f>
        <v>0</v>
      </c>
      <c r="FHQ2" s="14">
        <f xml:space="preserve"> Time!FHQ$20</f>
        <v>0</v>
      </c>
      <c r="FHR2" s="14">
        <f xml:space="preserve"> Time!FHR$20</f>
        <v>0</v>
      </c>
      <c r="FHS2" s="14">
        <f xml:space="preserve"> Time!FHS$20</f>
        <v>0</v>
      </c>
      <c r="FHT2" s="14">
        <f xml:space="preserve"> Time!FHT$20</f>
        <v>0</v>
      </c>
      <c r="FHU2" s="14">
        <f xml:space="preserve"> Time!FHU$20</f>
        <v>0</v>
      </c>
      <c r="FHV2" s="14">
        <f xml:space="preserve"> Time!FHV$20</f>
        <v>0</v>
      </c>
      <c r="FHW2" s="14">
        <f xml:space="preserve"> Time!FHW$20</f>
        <v>0</v>
      </c>
      <c r="FHX2" s="14">
        <f xml:space="preserve"> Time!FHX$20</f>
        <v>0</v>
      </c>
      <c r="FHY2" s="14">
        <f xml:space="preserve"> Time!FHY$20</f>
        <v>0</v>
      </c>
      <c r="FHZ2" s="14">
        <f xml:space="preserve"> Time!FHZ$20</f>
        <v>0</v>
      </c>
      <c r="FIA2" s="14">
        <f xml:space="preserve"> Time!FIA$20</f>
        <v>0</v>
      </c>
      <c r="FIB2" s="14">
        <f xml:space="preserve"> Time!FIB$20</f>
        <v>0</v>
      </c>
      <c r="FIC2" s="14">
        <f xml:space="preserve"> Time!FIC$20</f>
        <v>0</v>
      </c>
      <c r="FID2" s="14">
        <f xml:space="preserve"> Time!FID$20</f>
        <v>0</v>
      </c>
      <c r="FIE2" s="14">
        <f xml:space="preserve"> Time!FIE$20</f>
        <v>0</v>
      </c>
      <c r="FIF2" s="14">
        <f xml:space="preserve"> Time!FIF$20</f>
        <v>0</v>
      </c>
      <c r="FIG2" s="14">
        <f xml:space="preserve"> Time!FIG$20</f>
        <v>0</v>
      </c>
      <c r="FIH2" s="14">
        <f xml:space="preserve"> Time!FIH$20</f>
        <v>0</v>
      </c>
      <c r="FII2" s="14">
        <f xml:space="preserve"> Time!FII$20</f>
        <v>0</v>
      </c>
      <c r="FIJ2" s="14">
        <f xml:space="preserve"> Time!FIJ$20</f>
        <v>0</v>
      </c>
      <c r="FIK2" s="14">
        <f xml:space="preserve"> Time!FIK$20</f>
        <v>0</v>
      </c>
      <c r="FIL2" s="14">
        <f xml:space="preserve"> Time!FIL$20</f>
        <v>0</v>
      </c>
      <c r="FIM2" s="14">
        <f xml:space="preserve"> Time!FIM$20</f>
        <v>0</v>
      </c>
      <c r="FIN2" s="14">
        <f xml:space="preserve"> Time!FIN$20</f>
        <v>0</v>
      </c>
      <c r="FIO2" s="14">
        <f xml:space="preserve"> Time!FIO$20</f>
        <v>0</v>
      </c>
      <c r="FIP2" s="14">
        <f xml:space="preserve"> Time!FIP$20</f>
        <v>0</v>
      </c>
      <c r="FIQ2" s="14">
        <f xml:space="preserve"> Time!FIQ$20</f>
        <v>0</v>
      </c>
      <c r="FIR2" s="14">
        <f xml:space="preserve"> Time!FIR$20</f>
        <v>0</v>
      </c>
      <c r="FIS2" s="14">
        <f xml:space="preserve"> Time!FIS$20</f>
        <v>0</v>
      </c>
      <c r="FIT2" s="14">
        <f xml:space="preserve"> Time!FIT$20</f>
        <v>0</v>
      </c>
      <c r="FIU2" s="14">
        <f xml:space="preserve"> Time!FIU$20</f>
        <v>0</v>
      </c>
      <c r="FIV2" s="14">
        <f xml:space="preserve"> Time!FIV$20</f>
        <v>0</v>
      </c>
      <c r="FIW2" s="14">
        <f xml:space="preserve"> Time!FIW$20</f>
        <v>0</v>
      </c>
      <c r="FIX2" s="14">
        <f xml:space="preserve"> Time!FIX$20</f>
        <v>0</v>
      </c>
      <c r="FIY2" s="14">
        <f xml:space="preserve"> Time!FIY$20</f>
        <v>0</v>
      </c>
      <c r="FIZ2" s="14">
        <f xml:space="preserve"> Time!FIZ$20</f>
        <v>0</v>
      </c>
      <c r="FJA2" s="14">
        <f xml:space="preserve"> Time!FJA$20</f>
        <v>0</v>
      </c>
      <c r="FJB2" s="14">
        <f xml:space="preserve"> Time!FJB$20</f>
        <v>0</v>
      </c>
      <c r="FJC2" s="14">
        <f xml:space="preserve"> Time!FJC$20</f>
        <v>0</v>
      </c>
      <c r="FJD2" s="14">
        <f xml:space="preserve"> Time!FJD$20</f>
        <v>0</v>
      </c>
      <c r="FJE2" s="14">
        <f xml:space="preserve"> Time!FJE$20</f>
        <v>0</v>
      </c>
      <c r="FJF2" s="14">
        <f xml:space="preserve"> Time!FJF$20</f>
        <v>0</v>
      </c>
      <c r="FJG2" s="14">
        <f xml:space="preserve"> Time!FJG$20</f>
        <v>0</v>
      </c>
      <c r="FJH2" s="14">
        <f xml:space="preserve"> Time!FJH$20</f>
        <v>0</v>
      </c>
      <c r="FJI2" s="14">
        <f xml:space="preserve"> Time!FJI$20</f>
        <v>0</v>
      </c>
      <c r="FJJ2" s="14">
        <f xml:space="preserve"> Time!FJJ$20</f>
        <v>0</v>
      </c>
      <c r="FJK2" s="14">
        <f xml:space="preserve"> Time!FJK$20</f>
        <v>0</v>
      </c>
      <c r="FJL2" s="14">
        <f xml:space="preserve"> Time!FJL$20</f>
        <v>0</v>
      </c>
      <c r="FJM2" s="14">
        <f xml:space="preserve"> Time!FJM$20</f>
        <v>0</v>
      </c>
      <c r="FJN2" s="14">
        <f xml:space="preserve"> Time!FJN$20</f>
        <v>0</v>
      </c>
      <c r="FJO2" s="14">
        <f xml:space="preserve"> Time!FJO$20</f>
        <v>0</v>
      </c>
      <c r="FJP2" s="14">
        <f xml:space="preserve"> Time!FJP$20</f>
        <v>0</v>
      </c>
      <c r="FJQ2" s="14">
        <f xml:space="preserve"> Time!FJQ$20</f>
        <v>0</v>
      </c>
      <c r="FJR2" s="14">
        <f xml:space="preserve"> Time!FJR$20</f>
        <v>0</v>
      </c>
      <c r="FJS2" s="14">
        <f xml:space="preserve"> Time!FJS$20</f>
        <v>0</v>
      </c>
      <c r="FJT2" s="14">
        <f xml:space="preserve"> Time!FJT$20</f>
        <v>0</v>
      </c>
      <c r="FJU2" s="14">
        <f xml:space="preserve"> Time!FJU$20</f>
        <v>0</v>
      </c>
      <c r="FJV2" s="14">
        <f xml:space="preserve"> Time!FJV$20</f>
        <v>0</v>
      </c>
      <c r="FJW2" s="14">
        <f xml:space="preserve"> Time!FJW$20</f>
        <v>0</v>
      </c>
      <c r="FJX2" s="14">
        <f xml:space="preserve"> Time!FJX$20</f>
        <v>0</v>
      </c>
      <c r="FJY2" s="14">
        <f xml:space="preserve"> Time!FJY$20</f>
        <v>0</v>
      </c>
      <c r="FJZ2" s="14">
        <f xml:space="preserve"> Time!FJZ$20</f>
        <v>0</v>
      </c>
      <c r="FKA2" s="14">
        <f xml:space="preserve"> Time!FKA$20</f>
        <v>0</v>
      </c>
      <c r="FKB2" s="14">
        <f xml:space="preserve"> Time!FKB$20</f>
        <v>0</v>
      </c>
      <c r="FKC2" s="14">
        <f xml:space="preserve"> Time!FKC$20</f>
        <v>0</v>
      </c>
      <c r="FKD2" s="14">
        <f xml:space="preserve"> Time!FKD$20</f>
        <v>0</v>
      </c>
      <c r="FKE2" s="14">
        <f xml:space="preserve"> Time!FKE$20</f>
        <v>0</v>
      </c>
      <c r="FKF2" s="14">
        <f xml:space="preserve"> Time!FKF$20</f>
        <v>0</v>
      </c>
      <c r="FKG2" s="14">
        <f xml:space="preserve"> Time!FKG$20</f>
        <v>0</v>
      </c>
      <c r="FKH2" s="14">
        <f xml:space="preserve"> Time!FKH$20</f>
        <v>0</v>
      </c>
      <c r="FKI2" s="14">
        <f xml:space="preserve"> Time!FKI$20</f>
        <v>0</v>
      </c>
      <c r="FKJ2" s="14">
        <f xml:space="preserve"> Time!FKJ$20</f>
        <v>0</v>
      </c>
      <c r="FKK2" s="14">
        <f xml:space="preserve"> Time!FKK$20</f>
        <v>0</v>
      </c>
      <c r="FKL2" s="14">
        <f xml:space="preserve"> Time!FKL$20</f>
        <v>0</v>
      </c>
      <c r="FKM2" s="14">
        <f xml:space="preserve"> Time!FKM$20</f>
        <v>0</v>
      </c>
      <c r="FKN2" s="14">
        <f xml:space="preserve"> Time!FKN$20</f>
        <v>0</v>
      </c>
      <c r="FKO2" s="14">
        <f xml:space="preserve"> Time!FKO$20</f>
        <v>0</v>
      </c>
      <c r="FKP2" s="14">
        <f xml:space="preserve"> Time!FKP$20</f>
        <v>0</v>
      </c>
      <c r="FKQ2" s="14">
        <f xml:space="preserve"> Time!FKQ$20</f>
        <v>0</v>
      </c>
      <c r="FKR2" s="14">
        <f xml:space="preserve"> Time!FKR$20</f>
        <v>0</v>
      </c>
      <c r="FKS2" s="14">
        <f xml:space="preserve"> Time!FKS$20</f>
        <v>0</v>
      </c>
      <c r="FKT2" s="14">
        <f xml:space="preserve"> Time!FKT$20</f>
        <v>0</v>
      </c>
      <c r="FKU2" s="14">
        <f xml:space="preserve"> Time!FKU$20</f>
        <v>0</v>
      </c>
      <c r="FKV2" s="14">
        <f xml:space="preserve"> Time!FKV$20</f>
        <v>0</v>
      </c>
      <c r="FKW2" s="14">
        <f xml:space="preserve"> Time!FKW$20</f>
        <v>0</v>
      </c>
      <c r="FKX2" s="14">
        <f xml:space="preserve"> Time!FKX$20</f>
        <v>0</v>
      </c>
      <c r="FKY2" s="14">
        <f xml:space="preserve"> Time!FKY$20</f>
        <v>0</v>
      </c>
      <c r="FKZ2" s="14">
        <f xml:space="preserve"> Time!FKZ$20</f>
        <v>0</v>
      </c>
      <c r="FLA2" s="14">
        <f xml:space="preserve"> Time!FLA$20</f>
        <v>0</v>
      </c>
      <c r="FLB2" s="14">
        <f xml:space="preserve"> Time!FLB$20</f>
        <v>0</v>
      </c>
      <c r="FLC2" s="14">
        <f xml:space="preserve"> Time!FLC$20</f>
        <v>0</v>
      </c>
      <c r="FLD2" s="14">
        <f xml:space="preserve"> Time!FLD$20</f>
        <v>0</v>
      </c>
      <c r="FLE2" s="14">
        <f xml:space="preserve"> Time!FLE$20</f>
        <v>0</v>
      </c>
      <c r="FLF2" s="14">
        <f xml:space="preserve"> Time!FLF$20</f>
        <v>0</v>
      </c>
      <c r="FLG2" s="14">
        <f xml:space="preserve"> Time!FLG$20</f>
        <v>0</v>
      </c>
      <c r="FLH2" s="14">
        <f xml:space="preserve"> Time!FLH$20</f>
        <v>0</v>
      </c>
      <c r="FLI2" s="14">
        <f xml:space="preserve"> Time!FLI$20</f>
        <v>0</v>
      </c>
      <c r="FLJ2" s="14">
        <f xml:space="preserve"> Time!FLJ$20</f>
        <v>0</v>
      </c>
      <c r="FLK2" s="14">
        <f xml:space="preserve"> Time!FLK$20</f>
        <v>0</v>
      </c>
      <c r="FLL2" s="14">
        <f xml:space="preserve"> Time!FLL$20</f>
        <v>0</v>
      </c>
      <c r="FLM2" s="14">
        <f xml:space="preserve"> Time!FLM$20</f>
        <v>0</v>
      </c>
      <c r="FLN2" s="14">
        <f xml:space="preserve"> Time!FLN$20</f>
        <v>0</v>
      </c>
      <c r="FLO2" s="14">
        <f xml:space="preserve"> Time!FLO$20</f>
        <v>0</v>
      </c>
      <c r="FLP2" s="14">
        <f xml:space="preserve"> Time!FLP$20</f>
        <v>0</v>
      </c>
      <c r="FLQ2" s="14">
        <f xml:space="preserve"> Time!FLQ$20</f>
        <v>0</v>
      </c>
      <c r="FLR2" s="14">
        <f xml:space="preserve"> Time!FLR$20</f>
        <v>0</v>
      </c>
      <c r="FLS2" s="14">
        <f xml:space="preserve"> Time!FLS$20</f>
        <v>0</v>
      </c>
      <c r="FLT2" s="14">
        <f xml:space="preserve"> Time!FLT$20</f>
        <v>0</v>
      </c>
      <c r="FLU2" s="14">
        <f xml:space="preserve"> Time!FLU$20</f>
        <v>0</v>
      </c>
      <c r="FLV2" s="14">
        <f xml:space="preserve"> Time!FLV$20</f>
        <v>0</v>
      </c>
      <c r="FLW2" s="14">
        <f xml:space="preserve"> Time!FLW$20</f>
        <v>0</v>
      </c>
      <c r="FLX2" s="14">
        <f xml:space="preserve"> Time!FLX$20</f>
        <v>0</v>
      </c>
      <c r="FLY2" s="14">
        <f xml:space="preserve"> Time!FLY$20</f>
        <v>0</v>
      </c>
      <c r="FLZ2" s="14">
        <f xml:space="preserve"> Time!FLZ$20</f>
        <v>0</v>
      </c>
      <c r="FMA2" s="14">
        <f xml:space="preserve"> Time!FMA$20</f>
        <v>0</v>
      </c>
      <c r="FMB2" s="14">
        <f xml:space="preserve"> Time!FMB$20</f>
        <v>0</v>
      </c>
      <c r="FMC2" s="14">
        <f xml:space="preserve"> Time!FMC$20</f>
        <v>0</v>
      </c>
      <c r="FMD2" s="14">
        <f xml:space="preserve"> Time!FMD$20</f>
        <v>0</v>
      </c>
      <c r="FME2" s="14">
        <f xml:space="preserve"> Time!FME$20</f>
        <v>0</v>
      </c>
      <c r="FMF2" s="14">
        <f xml:space="preserve"> Time!FMF$20</f>
        <v>0</v>
      </c>
      <c r="FMG2" s="14">
        <f xml:space="preserve"> Time!FMG$20</f>
        <v>0</v>
      </c>
      <c r="FMH2" s="14">
        <f xml:space="preserve"> Time!FMH$20</f>
        <v>0</v>
      </c>
      <c r="FMI2" s="14">
        <f xml:space="preserve"> Time!FMI$20</f>
        <v>0</v>
      </c>
      <c r="FMJ2" s="14">
        <f xml:space="preserve"> Time!FMJ$20</f>
        <v>0</v>
      </c>
      <c r="FMK2" s="14">
        <f xml:space="preserve"> Time!FMK$20</f>
        <v>0</v>
      </c>
      <c r="FML2" s="14">
        <f xml:space="preserve"> Time!FML$20</f>
        <v>0</v>
      </c>
      <c r="FMM2" s="14">
        <f xml:space="preserve"> Time!FMM$20</f>
        <v>0</v>
      </c>
      <c r="FMN2" s="14">
        <f xml:space="preserve"> Time!FMN$20</f>
        <v>0</v>
      </c>
      <c r="FMO2" s="14">
        <f xml:space="preserve"> Time!FMO$20</f>
        <v>0</v>
      </c>
      <c r="FMP2" s="14">
        <f xml:space="preserve"> Time!FMP$20</f>
        <v>0</v>
      </c>
      <c r="FMQ2" s="14">
        <f xml:space="preserve"> Time!FMQ$20</f>
        <v>0</v>
      </c>
      <c r="FMR2" s="14">
        <f xml:space="preserve"> Time!FMR$20</f>
        <v>0</v>
      </c>
      <c r="FMS2" s="14">
        <f xml:space="preserve"> Time!FMS$20</f>
        <v>0</v>
      </c>
      <c r="FMT2" s="14">
        <f xml:space="preserve"> Time!FMT$20</f>
        <v>0</v>
      </c>
      <c r="FMU2" s="14">
        <f xml:space="preserve"> Time!FMU$20</f>
        <v>0</v>
      </c>
      <c r="FMV2" s="14">
        <f xml:space="preserve"> Time!FMV$20</f>
        <v>0</v>
      </c>
      <c r="FMW2" s="14">
        <f xml:space="preserve"> Time!FMW$20</f>
        <v>0</v>
      </c>
      <c r="FMX2" s="14">
        <f xml:space="preserve"> Time!FMX$20</f>
        <v>0</v>
      </c>
      <c r="FMY2" s="14">
        <f xml:space="preserve"> Time!FMY$20</f>
        <v>0</v>
      </c>
      <c r="FMZ2" s="14">
        <f xml:space="preserve"> Time!FMZ$20</f>
        <v>0</v>
      </c>
      <c r="FNA2" s="14">
        <f xml:space="preserve"> Time!FNA$20</f>
        <v>0</v>
      </c>
      <c r="FNB2" s="14">
        <f xml:space="preserve"> Time!FNB$20</f>
        <v>0</v>
      </c>
      <c r="FNC2" s="14">
        <f xml:space="preserve"> Time!FNC$20</f>
        <v>0</v>
      </c>
      <c r="FND2" s="14">
        <f xml:space="preserve"> Time!FND$20</f>
        <v>0</v>
      </c>
      <c r="FNE2" s="14">
        <f xml:space="preserve"> Time!FNE$20</f>
        <v>0</v>
      </c>
      <c r="FNF2" s="14">
        <f xml:space="preserve"> Time!FNF$20</f>
        <v>0</v>
      </c>
      <c r="FNG2" s="14">
        <f xml:space="preserve"> Time!FNG$20</f>
        <v>0</v>
      </c>
      <c r="FNH2" s="14">
        <f xml:space="preserve"> Time!FNH$20</f>
        <v>0</v>
      </c>
      <c r="FNI2" s="14">
        <f xml:space="preserve"> Time!FNI$20</f>
        <v>0</v>
      </c>
      <c r="FNJ2" s="14">
        <f xml:space="preserve"> Time!FNJ$20</f>
        <v>0</v>
      </c>
      <c r="FNK2" s="14">
        <f xml:space="preserve"> Time!FNK$20</f>
        <v>0</v>
      </c>
      <c r="FNL2" s="14">
        <f xml:space="preserve"> Time!FNL$20</f>
        <v>0</v>
      </c>
      <c r="FNM2" s="14">
        <f xml:space="preserve"> Time!FNM$20</f>
        <v>0</v>
      </c>
      <c r="FNN2" s="14">
        <f xml:space="preserve"> Time!FNN$20</f>
        <v>0</v>
      </c>
      <c r="FNO2" s="14">
        <f xml:space="preserve"> Time!FNO$20</f>
        <v>0</v>
      </c>
      <c r="FNP2" s="14">
        <f xml:space="preserve"> Time!FNP$20</f>
        <v>0</v>
      </c>
      <c r="FNQ2" s="14">
        <f xml:space="preserve"> Time!FNQ$20</f>
        <v>0</v>
      </c>
      <c r="FNR2" s="14">
        <f xml:space="preserve"> Time!FNR$20</f>
        <v>0</v>
      </c>
      <c r="FNS2" s="14">
        <f xml:space="preserve"> Time!FNS$20</f>
        <v>0</v>
      </c>
      <c r="FNT2" s="14">
        <f xml:space="preserve"> Time!FNT$20</f>
        <v>0</v>
      </c>
      <c r="FNU2" s="14">
        <f xml:space="preserve"> Time!FNU$20</f>
        <v>0</v>
      </c>
      <c r="FNV2" s="14">
        <f xml:space="preserve"> Time!FNV$20</f>
        <v>0</v>
      </c>
      <c r="FNW2" s="14">
        <f xml:space="preserve"> Time!FNW$20</f>
        <v>0</v>
      </c>
      <c r="FNX2" s="14">
        <f xml:space="preserve"> Time!FNX$20</f>
        <v>0</v>
      </c>
      <c r="FNY2" s="14">
        <f xml:space="preserve"> Time!FNY$20</f>
        <v>0</v>
      </c>
      <c r="FNZ2" s="14">
        <f xml:space="preserve"> Time!FNZ$20</f>
        <v>0</v>
      </c>
      <c r="FOA2" s="14">
        <f xml:space="preserve"> Time!FOA$20</f>
        <v>0</v>
      </c>
      <c r="FOB2" s="14">
        <f xml:space="preserve"> Time!FOB$20</f>
        <v>0</v>
      </c>
      <c r="FOC2" s="14">
        <f xml:space="preserve"> Time!FOC$20</f>
        <v>0</v>
      </c>
      <c r="FOD2" s="14">
        <f xml:space="preserve"> Time!FOD$20</f>
        <v>0</v>
      </c>
      <c r="FOE2" s="14">
        <f xml:space="preserve"> Time!FOE$20</f>
        <v>0</v>
      </c>
      <c r="FOF2" s="14">
        <f xml:space="preserve"> Time!FOF$20</f>
        <v>0</v>
      </c>
      <c r="FOG2" s="14">
        <f xml:space="preserve"> Time!FOG$20</f>
        <v>0</v>
      </c>
      <c r="FOH2" s="14">
        <f xml:space="preserve"> Time!FOH$20</f>
        <v>0</v>
      </c>
      <c r="FOI2" s="14">
        <f xml:space="preserve"> Time!FOI$20</f>
        <v>0</v>
      </c>
      <c r="FOJ2" s="14">
        <f xml:space="preserve"> Time!FOJ$20</f>
        <v>0</v>
      </c>
      <c r="FOK2" s="14">
        <f xml:space="preserve"> Time!FOK$20</f>
        <v>0</v>
      </c>
      <c r="FOL2" s="14">
        <f xml:space="preserve"> Time!FOL$20</f>
        <v>0</v>
      </c>
      <c r="FOM2" s="14">
        <f xml:space="preserve"> Time!FOM$20</f>
        <v>0</v>
      </c>
      <c r="FON2" s="14">
        <f xml:space="preserve"> Time!FON$20</f>
        <v>0</v>
      </c>
      <c r="FOO2" s="14">
        <f xml:space="preserve"> Time!FOO$20</f>
        <v>0</v>
      </c>
      <c r="FOP2" s="14">
        <f xml:space="preserve"> Time!FOP$20</f>
        <v>0</v>
      </c>
      <c r="FOQ2" s="14">
        <f xml:space="preserve"> Time!FOQ$20</f>
        <v>0</v>
      </c>
      <c r="FOR2" s="14">
        <f xml:space="preserve"> Time!FOR$20</f>
        <v>0</v>
      </c>
      <c r="FOS2" s="14">
        <f xml:space="preserve"> Time!FOS$20</f>
        <v>0</v>
      </c>
      <c r="FOT2" s="14">
        <f xml:space="preserve"> Time!FOT$20</f>
        <v>0</v>
      </c>
      <c r="FOU2" s="14">
        <f xml:space="preserve"> Time!FOU$20</f>
        <v>0</v>
      </c>
      <c r="FOV2" s="14">
        <f xml:space="preserve"> Time!FOV$20</f>
        <v>0</v>
      </c>
      <c r="FOW2" s="14">
        <f xml:space="preserve"> Time!FOW$20</f>
        <v>0</v>
      </c>
      <c r="FOX2" s="14">
        <f xml:space="preserve"> Time!FOX$20</f>
        <v>0</v>
      </c>
      <c r="FOY2" s="14">
        <f xml:space="preserve"> Time!FOY$20</f>
        <v>0</v>
      </c>
      <c r="FOZ2" s="14">
        <f xml:space="preserve"> Time!FOZ$20</f>
        <v>0</v>
      </c>
      <c r="FPA2" s="14">
        <f xml:space="preserve"> Time!FPA$20</f>
        <v>0</v>
      </c>
      <c r="FPB2" s="14">
        <f xml:space="preserve"> Time!FPB$20</f>
        <v>0</v>
      </c>
      <c r="FPC2" s="14">
        <f xml:space="preserve"> Time!FPC$20</f>
        <v>0</v>
      </c>
      <c r="FPD2" s="14">
        <f xml:space="preserve"> Time!FPD$20</f>
        <v>0</v>
      </c>
      <c r="FPE2" s="14">
        <f xml:space="preserve"> Time!FPE$20</f>
        <v>0</v>
      </c>
      <c r="FPF2" s="14">
        <f xml:space="preserve"> Time!FPF$20</f>
        <v>0</v>
      </c>
      <c r="FPG2" s="14">
        <f xml:space="preserve"> Time!FPG$20</f>
        <v>0</v>
      </c>
      <c r="FPH2" s="14">
        <f xml:space="preserve"> Time!FPH$20</f>
        <v>0</v>
      </c>
      <c r="FPI2" s="14">
        <f xml:space="preserve"> Time!FPI$20</f>
        <v>0</v>
      </c>
      <c r="FPJ2" s="14">
        <f xml:space="preserve"> Time!FPJ$20</f>
        <v>0</v>
      </c>
      <c r="FPK2" s="14">
        <f xml:space="preserve"> Time!FPK$20</f>
        <v>0</v>
      </c>
      <c r="FPL2" s="14">
        <f xml:space="preserve"> Time!FPL$20</f>
        <v>0</v>
      </c>
      <c r="FPM2" s="14">
        <f xml:space="preserve"> Time!FPM$20</f>
        <v>0</v>
      </c>
      <c r="FPN2" s="14">
        <f xml:space="preserve"> Time!FPN$20</f>
        <v>0</v>
      </c>
      <c r="FPO2" s="14">
        <f xml:space="preserve"> Time!FPO$20</f>
        <v>0</v>
      </c>
      <c r="FPP2" s="14">
        <f xml:space="preserve"> Time!FPP$20</f>
        <v>0</v>
      </c>
      <c r="FPQ2" s="14">
        <f xml:space="preserve"> Time!FPQ$20</f>
        <v>0</v>
      </c>
      <c r="FPR2" s="14">
        <f xml:space="preserve"> Time!FPR$20</f>
        <v>0</v>
      </c>
      <c r="FPS2" s="14">
        <f xml:space="preserve"> Time!FPS$20</f>
        <v>0</v>
      </c>
      <c r="FPT2" s="14">
        <f xml:space="preserve"> Time!FPT$20</f>
        <v>0</v>
      </c>
      <c r="FPU2" s="14">
        <f xml:space="preserve"> Time!FPU$20</f>
        <v>0</v>
      </c>
      <c r="FPV2" s="14">
        <f xml:space="preserve"> Time!FPV$20</f>
        <v>0</v>
      </c>
      <c r="FPW2" s="14">
        <f xml:space="preserve"> Time!FPW$20</f>
        <v>0</v>
      </c>
      <c r="FPX2" s="14">
        <f xml:space="preserve"> Time!FPX$20</f>
        <v>0</v>
      </c>
      <c r="FPY2" s="14">
        <f xml:space="preserve"> Time!FPY$20</f>
        <v>0</v>
      </c>
      <c r="FPZ2" s="14">
        <f xml:space="preserve"> Time!FPZ$20</f>
        <v>0</v>
      </c>
      <c r="FQA2" s="14">
        <f xml:space="preserve"> Time!FQA$20</f>
        <v>0</v>
      </c>
      <c r="FQB2" s="14">
        <f xml:space="preserve"> Time!FQB$20</f>
        <v>0</v>
      </c>
      <c r="FQC2" s="14">
        <f xml:space="preserve"> Time!FQC$20</f>
        <v>0</v>
      </c>
      <c r="FQD2" s="14">
        <f xml:space="preserve"> Time!FQD$20</f>
        <v>0</v>
      </c>
      <c r="FQE2" s="14">
        <f xml:space="preserve"> Time!FQE$20</f>
        <v>0</v>
      </c>
      <c r="FQF2" s="14">
        <f xml:space="preserve"> Time!FQF$20</f>
        <v>0</v>
      </c>
      <c r="FQG2" s="14">
        <f xml:space="preserve"> Time!FQG$20</f>
        <v>0</v>
      </c>
      <c r="FQH2" s="14">
        <f xml:space="preserve"> Time!FQH$20</f>
        <v>0</v>
      </c>
      <c r="FQI2" s="14">
        <f xml:space="preserve"> Time!FQI$20</f>
        <v>0</v>
      </c>
      <c r="FQJ2" s="14">
        <f xml:space="preserve"> Time!FQJ$20</f>
        <v>0</v>
      </c>
      <c r="FQK2" s="14">
        <f xml:space="preserve"> Time!FQK$20</f>
        <v>0</v>
      </c>
      <c r="FQL2" s="14">
        <f xml:space="preserve"> Time!FQL$20</f>
        <v>0</v>
      </c>
      <c r="FQM2" s="14">
        <f xml:space="preserve"> Time!FQM$20</f>
        <v>0</v>
      </c>
      <c r="FQN2" s="14">
        <f xml:space="preserve"> Time!FQN$20</f>
        <v>0</v>
      </c>
      <c r="FQO2" s="14">
        <f xml:space="preserve"> Time!FQO$20</f>
        <v>0</v>
      </c>
      <c r="FQP2" s="14">
        <f xml:space="preserve"> Time!FQP$20</f>
        <v>0</v>
      </c>
      <c r="FQQ2" s="14">
        <f xml:space="preserve"> Time!FQQ$20</f>
        <v>0</v>
      </c>
      <c r="FQR2" s="14">
        <f xml:space="preserve"> Time!FQR$20</f>
        <v>0</v>
      </c>
      <c r="FQS2" s="14">
        <f xml:space="preserve"> Time!FQS$20</f>
        <v>0</v>
      </c>
      <c r="FQT2" s="14">
        <f xml:space="preserve"> Time!FQT$20</f>
        <v>0</v>
      </c>
      <c r="FQU2" s="14">
        <f xml:space="preserve"> Time!FQU$20</f>
        <v>0</v>
      </c>
      <c r="FQV2" s="14">
        <f xml:space="preserve"> Time!FQV$20</f>
        <v>0</v>
      </c>
      <c r="FQW2" s="14">
        <f xml:space="preserve"> Time!FQW$20</f>
        <v>0</v>
      </c>
      <c r="FQX2" s="14">
        <f xml:space="preserve"> Time!FQX$20</f>
        <v>0</v>
      </c>
      <c r="FQY2" s="14">
        <f xml:space="preserve"> Time!FQY$20</f>
        <v>0</v>
      </c>
      <c r="FQZ2" s="14">
        <f xml:space="preserve"> Time!FQZ$20</f>
        <v>0</v>
      </c>
      <c r="FRA2" s="14">
        <f xml:space="preserve"> Time!FRA$20</f>
        <v>0</v>
      </c>
      <c r="FRB2" s="14">
        <f xml:space="preserve"> Time!FRB$20</f>
        <v>0</v>
      </c>
      <c r="FRC2" s="14">
        <f xml:space="preserve"> Time!FRC$20</f>
        <v>0</v>
      </c>
      <c r="FRD2" s="14">
        <f xml:space="preserve"> Time!FRD$20</f>
        <v>0</v>
      </c>
      <c r="FRE2" s="14">
        <f xml:space="preserve"> Time!FRE$20</f>
        <v>0</v>
      </c>
      <c r="FRF2" s="14">
        <f xml:space="preserve"> Time!FRF$20</f>
        <v>0</v>
      </c>
      <c r="FRG2" s="14">
        <f xml:space="preserve"> Time!FRG$20</f>
        <v>0</v>
      </c>
      <c r="FRH2" s="14">
        <f xml:space="preserve"> Time!FRH$20</f>
        <v>0</v>
      </c>
      <c r="FRI2" s="14">
        <f xml:space="preserve"> Time!FRI$20</f>
        <v>0</v>
      </c>
      <c r="FRJ2" s="14">
        <f xml:space="preserve"> Time!FRJ$20</f>
        <v>0</v>
      </c>
      <c r="FRK2" s="14">
        <f xml:space="preserve"> Time!FRK$20</f>
        <v>0</v>
      </c>
      <c r="FRL2" s="14">
        <f xml:space="preserve"> Time!FRL$20</f>
        <v>0</v>
      </c>
      <c r="FRM2" s="14">
        <f xml:space="preserve"> Time!FRM$20</f>
        <v>0</v>
      </c>
      <c r="FRN2" s="14">
        <f xml:space="preserve"> Time!FRN$20</f>
        <v>0</v>
      </c>
      <c r="FRO2" s="14">
        <f xml:space="preserve"> Time!FRO$20</f>
        <v>0</v>
      </c>
      <c r="FRP2" s="14">
        <f xml:space="preserve"> Time!FRP$20</f>
        <v>0</v>
      </c>
      <c r="FRQ2" s="14">
        <f xml:space="preserve"> Time!FRQ$20</f>
        <v>0</v>
      </c>
      <c r="FRR2" s="14">
        <f xml:space="preserve"> Time!FRR$20</f>
        <v>0</v>
      </c>
      <c r="FRS2" s="14">
        <f xml:space="preserve"> Time!FRS$20</f>
        <v>0</v>
      </c>
      <c r="FRT2" s="14">
        <f xml:space="preserve"> Time!FRT$20</f>
        <v>0</v>
      </c>
      <c r="FRU2" s="14">
        <f xml:space="preserve"> Time!FRU$20</f>
        <v>0</v>
      </c>
      <c r="FRV2" s="14">
        <f xml:space="preserve"> Time!FRV$20</f>
        <v>0</v>
      </c>
      <c r="FRW2" s="14">
        <f xml:space="preserve"> Time!FRW$20</f>
        <v>0</v>
      </c>
      <c r="FRX2" s="14">
        <f xml:space="preserve"> Time!FRX$20</f>
        <v>0</v>
      </c>
      <c r="FRY2" s="14">
        <f xml:space="preserve"> Time!FRY$20</f>
        <v>0</v>
      </c>
      <c r="FRZ2" s="14">
        <f xml:space="preserve"> Time!FRZ$20</f>
        <v>0</v>
      </c>
      <c r="FSA2" s="14">
        <f xml:space="preserve"> Time!FSA$20</f>
        <v>0</v>
      </c>
      <c r="FSB2" s="14">
        <f xml:space="preserve"> Time!FSB$20</f>
        <v>0</v>
      </c>
      <c r="FSC2" s="14">
        <f xml:space="preserve"> Time!FSC$20</f>
        <v>0</v>
      </c>
      <c r="FSD2" s="14">
        <f xml:space="preserve"> Time!FSD$20</f>
        <v>0</v>
      </c>
      <c r="FSE2" s="14">
        <f xml:space="preserve"> Time!FSE$20</f>
        <v>0</v>
      </c>
      <c r="FSF2" s="14">
        <f xml:space="preserve"> Time!FSF$20</f>
        <v>0</v>
      </c>
      <c r="FSG2" s="14">
        <f xml:space="preserve"> Time!FSG$20</f>
        <v>0</v>
      </c>
      <c r="FSH2" s="14">
        <f xml:space="preserve"> Time!FSH$20</f>
        <v>0</v>
      </c>
      <c r="FSI2" s="14">
        <f xml:space="preserve"> Time!FSI$20</f>
        <v>0</v>
      </c>
      <c r="FSJ2" s="14">
        <f xml:space="preserve"> Time!FSJ$20</f>
        <v>0</v>
      </c>
      <c r="FSK2" s="14">
        <f xml:space="preserve"> Time!FSK$20</f>
        <v>0</v>
      </c>
      <c r="FSL2" s="14">
        <f xml:space="preserve"> Time!FSL$20</f>
        <v>0</v>
      </c>
      <c r="FSM2" s="14">
        <f xml:space="preserve"> Time!FSM$20</f>
        <v>0</v>
      </c>
      <c r="FSN2" s="14">
        <f xml:space="preserve"> Time!FSN$20</f>
        <v>0</v>
      </c>
      <c r="FSO2" s="14">
        <f xml:space="preserve"> Time!FSO$20</f>
        <v>0</v>
      </c>
      <c r="FSP2" s="14">
        <f xml:space="preserve"> Time!FSP$20</f>
        <v>0</v>
      </c>
      <c r="FSQ2" s="14">
        <f xml:space="preserve"> Time!FSQ$20</f>
        <v>0</v>
      </c>
      <c r="FSR2" s="14">
        <f xml:space="preserve"> Time!FSR$20</f>
        <v>0</v>
      </c>
      <c r="FSS2" s="14">
        <f xml:space="preserve"> Time!FSS$20</f>
        <v>0</v>
      </c>
      <c r="FST2" s="14">
        <f xml:space="preserve"> Time!FST$20</f>
        <v>0</v>
      </c>
      <c r="FSU2" s="14">
        <f xml:space="preserve"> Time!FSU$20</f>
        <v>0</v>
      </c>
      <c r="FSV2" s="14">
        <f xml:space="preserve"> Time!FSV$20</f>
        <v>0</v>
      </c>
      <c r="FSW2" s="14">
        <f xml:space="preserve"> Time!FSW$20</f>
        <v>0</v>
      </c>
      <c r="FSX2" s="14">
        <f xml:space="preserve"> Time!FSX$20</f>
        <v>0</v>
      </c>
      <c r="FSY2" s="14">
        <f xml:space="preserve"> Time!FSY$20</f>
        <v>0</v>
      </c>
      <c r="FSZ2" s="14">
        <f xml:space="preserve"> Time!FSZ$20</f>
        <v>0</v>
      </c>
      <c r="FTA2" s="14">
        <f xml:space="preserve"> Time!FTA$20</f>
        <v>0</v>
      </c>
      <c r="FTB2" s="14">
        <f xml:space="preserve"> Time!FTB$20</f>
        <v>0</v>
      </c>
      <c r="FTC2" s="14">
        <f xml:space="preserve"> Time!FTC$20</f>
        <v>0</v>
      </c>
      <c r="FTD2" s="14">
        <f xml:space="preserve"> Time!FTD$20</f>
        <v>0</v>
      </c>
      <c r="FTE2" s="14">
        <f xml:space="preserve"> Time!FTE$20</f>
        <v>0</v>
      </c>
      <c r="FTF2" s="14">
        <f xml:space="preserve"> Time!FTF$20</f>
        <v>0</v>
      </c>
      <c r="FTG2" s="14">
        <f xml:space="preserve"> Time!FTG$20</f>
        <v>0</v>
      </c>
      <c r="FTH2" s="14">
        <f xml:space="preserve"> Time!FTH$20</f>
        <v>0</v>
      </c>
      <c r="FTI2" s="14">
        <f xml:space="preserve"> Time!FTI$20</f>
        <v>0</v>
      </c>
      <c r="FTJ2" s="14">
        <f xml:space="preserve"> Time!FTJ$20</f>
        <v>0</v>
      </c>
      <c r="FTK2" s="14">
        <f xml:space="preserve"> Time!FTK$20</f>
        <v>0</v>
      </c>
      <c r="FTL2" s="14">
        <f xml:space="preserve"> Time!FTL$20</f>
        <v>0</v>
      </c>
      <c r="FTM2" s="14">
        <f xml:space="preserve"> Time!FTM$20</f>
        <v>0</v>
      </c>
      <c r="FTN2" s="14">
        <f xml:space="preserve"> Time!FTN$20</f>
        <v>0</v>
      </c>
      <c r="FTO2" s="14">
        <f xml:space="preserve"> Time!FTO$20</f>
        <v>0</v>
      </c>
      <c r="FTP2" s="14">
        <f xml:space="preserve"> Time!FTP$20</f>
        <v>0</v>
      </c>
      <c r="FTQ2" s="14">
        <f xml:space="preserve"> Time!FTQ$20</f>
        <v>0</v>
      </c>
      <c r="FTR2" s="14">
        <f xml:space="preserve"> Time!FTR$20</f>
        <v>0</v>
      </c>
      <c r="FTS2" s="14">
        <f xml:space="preserve"> Time!FTS$20</f>
        <v>0</v>
      </c>
      <c r="FTT2" s="14">
        <f xml:space="preserve"> Time!FTT$20</f>
        <v>0</v>
      </c>
      <c r="FTU2" s="14">
        <f xml:space="preserve"> Time!FTU$20</f>
        <v>0</v>
      </c>
      <c r="FTV2" s="14">
        <f xml:space="preserve"> Time!FTV$20</f>
        <v>0</v>
      </c>
      <c r="FTW2" s="14">
        <f xml:space="preserve"> Time!FTW$20</f>
        <v>0</v>
      </c>
      <c r="FTX2" s="14">
        <f xml:space="preserve"> Time!FTX$20</f>
        <v>0</v>
      </c>
      <c r="FTY2" s="14">
        <f xml:space="preserve"> Time!FTY$20</f>
        <v>0</v>
      </c>
      <c r="FTZ2" s="14">
        <f xml:space="preserve"> Time!FTZ$20</f>
        <v>0</v>
      </c>
      <c r="FUA2" s="14">
        <f xml:space="preserve"> Time!FUA$20</f>
        <v>0</v>
      </c>
      <c r="FUB2" s="14">
        <f xml:space="preserve"> Time!FUB$20</f>
        <v>0</v>
      </c>
      <c r="FUC2" s="14">
        <f xml:space="preserve"> Time!FUC$20</f>
        <v>0</v>
      </c>
      <c r="FUD2" s="14">
        <f xml:space="preserve"> Time!FUD$20</f>
        <v>0</v>
      </c>
      <c r="FUE2" s="14">
        <f xml:space="preserve"> Time!FUE$20</f>
        <v>0</v>
      </c>
      <c r="FUF2" s="14">
        <f xml:space="preserve"> Time!FUF$20</f>
        <v>0</v>
      </c>
      <c r="FUG2" s="14">
        <f xml:space="preserve"> Time!FUG$20</f>
        <v>0</v>
      </c>
      <c r="FUH2" s="14">
        <f xml:space="preserve"> Time!FUH$20</f>
        <v>0</v>
      </c>
      <c r="FUI2" s="14">
        <f xml:space="preserve"> Time!FUI$20</f>
        <v>0</v>
      </c>
      <c r="FUJ2" s="14">
        <f xml:space="preserve"> Time!FUJ$20</f>
        <v>0</v>
      </c>
      <c r="FUK2" s="14">
        <f xml:space="preserve"> Time!FUK$20</f>
        <v>0</v>
      </c>
      <c r="FUL2" s="14">
        <f xml:space="preserve"> Time!FUL$20</f>
        <v>0</v>
      </c>
      <c r="FUM2" s="14">
        <f xml:space="preserve"> Time!FUM$20</f>
        <v>0</v>
      </c>
      <c r="FUN2" s="14">
        <f xml:space="preserve"> Time!FUN$20</f>
        <v>0</v>
      </c>
      <c r="FUO2" s="14">
        <f xml:space="preserve"> Time!FUO$20</f>
        <v>0</v>
      </c>
      <c r="FUP2" s="14">
        <f xml:space="preserve"> Time!FUP$20</f>
        <v>0</v>
      </c>
      <c r="FUQ2" s="14">
        <f xml:space="preserve"> Time!FUQ$20</f>
        <v>0</v>
      </c>
      <c r="FUR2" s="14">
        <f xml:space="preserve"> Time!FUR$20</f>
        <v>0</v>
      </c>
      <c r="FUS2" s="14">
        <f xml:space="preserve"> Time!FUS$20</f>
        <v>0</v>
      </c>
      <c r="FUT2" s="14">
        <f xml:space="preserve"> Time!FUT$20</f>
        <v>0</v>
      </c>
      <c r="FUU2" s="14">
        <f xml:space="preserve"> Time!FUU$20</f>
        <v>0</v>
      </c>
      <c r="FUV2" s="14">
        <f xml:space="preserve"> Time!FUV$20</f>
        <v>0</v>
      </c>
      <c r="FUW2" s="14">
        <f xml:space="preserve"> Time!FUW$20</f>
        <v>0</v>
      </c>
      <c r="FUX2" s="14">
        <f xml:space="preserve"> Time!FUX$20</f>
        <v>0</v>
      </c>
      <c r="FUY2" s="14">
        <f xml:space="preserve"> Time!FUY$20</f>
        <v>0</v>
      </c>
      <c r="FUZ2" s="14">
        <f xml:space="preserve"> Time!FUZ$20</f>
        <v>0</v>
      </c>
      <c r="FVA2" s="14">
        <f xml:space="preserve"> Time!FVA$20</f>
        <v>0</v>
      </c>
      <c r="FVB2" s="14">
        <f xml:space="preserve"> Time!FVB$20</f>
        <v>0</v>
      </c>
      <c r="FVC2" s="14">
        <f xml:space="preserve"> Time!FVC$20</f>
        <v>0</v>
      </c>
      <c r="FVD2" s="14">
        <f xml:space="preserve"> Time!FVD$20</f>
        <v>0</v>
      </c>
      <c r="FVE2" s="14">
        <f xml:space="preserve"> Time!FVE$20</f>
        <v>0</v>
      </c>
      <c r="FVF2" s="14">
        <f xml:space="preserve"> Time!FVF$20</f>
        <v>0</v>
      </c>
      <c r="FVG2" s="14">
        <f xml:space="preserve"> Time!FVG$20</f>
        <v>0</v>
      </c>
      <c r="FVH2" s="14">
        <f xml:space="preserve"> Time!FVH$20</f>
        <v>0</v>
      </c>
      <c r="FVI2" s="14">
        <f xml:space="preserve"> Time!FVI$20</f>
        <v>0</v>
      </c>
      <c r="FVJ2" s="14">
        <f xml:space="preserve"> Time!FVJ$20</f>
        <v>0</v>
      </c>
      <c r="FVK2" s="14">
        <f xml:space="preserve"> Time!FVK$20</f>
        <v>0</v>
      </c>
      <c r="FVL2" s="14">
        <f xml:space="preserve"> Time!FVL$20</f>
        <v>0</v>
      </c>
      <c r="FVM2" s="14">
        <f xml:space="preserve"> Time!FVM$20</f>
        <v>0</v>
      </c>
      <c r="FVN2" s="14">
        <f xml:space="preserve"> Time!FVN$20</f>
        <v>0</v>
      </c>
      <c r="FVO2" s="14">
        <f xml:space="preserve"> Time!FVO$20</f>
        <v>0</v>
      </c>
      <c r="FVP2" s="14">
        <f xml:space="preserve"> Time!FVP$20</f>
        <v>0</v>
      </c>
      <c r="FVQ2" s="14">
        <f xml:space="preserve"> Time!FVQ$20</f>
        <v>0</v>
      </c>
      <c r="FVR2" s="14">
        <f xml:space="preserve"> Time!FVR$20</f>
        <v>0</v>
      </c>
      <c r="FVS2" s="14">
        <f xml:space="preserve"> Time!FVS$20</f>
        <v>0</v>
      </c>
      <c r="FVT2" s="14">
        <f xml:space="preserve"> Time!FVT$20</f>
        <v>0</v>
      </c>
      <c r="FVU2" s="14">
        <f xml:space="preserve"> Time!FVU$20</f>
        <v>0</v>
      </c>
      <c r="FVV2" s="14">
        <f xml:space="preserve"> Time!FVV$20</f>
        <v>0</v>
      </c>
      <c r="FVW2" s="14">
        <f xml:space="preserve"> Time!FVW$20</f>
        <v>0</v>
      </c>
      <c r="FVX2" s="14">
        <f xml:space="preserve"> Time!FVX$20</f>
        <v>0</v>
      </c>
      <c r="FVY2" s="14">
        <f xml:space="preserve"> Time!FVY$20</f>
        <v>0</v>
      </c>
      <c r="FVZ2" s="14">
        <f xml:space="preserve"> Time!FVZ$20</f>
        <v>0</v>
      </c>
      <c r="FWA2" s="14">
        <f xml:space="preserve"> Time!FWA$20</f>
        <v>0</v>
      </c>
      <c r="FWB2" s="14">
        <f xml:space="preserve"> Time!FWB$20</f>
        <v>0</v>
      </c>
      <c r="FWC2" s="14">
        <f xml:space="preserve"> Time!FWC$20</f>
        <v>0</v>
      </c>
      <c r="FWD2" s="14">
        <f xml:space="preserve"> Time!FWD$20</f>
        <v>0</v>
      </c>
      <c r="FWE2" s="14">
        <f xml:space="preserve"> Time!FWE$20</f>
        <v>0</v>
      </c>
      <c r="FWF2" s="14">
        <f xml:space="preserve"> Time!FWF$20</f>
        <v>0</v>
      </c>
      <c r="FWG2" s="14">
        <f xml:space="preserve"> Time!FWG$20</f>
        <v>0</v>
      </c>
      <c r="FWH2" s="14">
        <f xml:space="preserve"> Time!FWH$20</f>
        <v>0</v>
      </c>
      <c r="FWI2" s="14">
        <f xml:space="preserve"> Time!FWI$20</f>
        <v>0</v>
      </c>
      <c r="FWJ2" s="14">
        <f xml:space="preserve"> Time!FWJ$20</f>
        <v>0</v>
      </c>
      <c r="FWK2" s="14">
        <f xml:space="preserve"> Time!FWK$20</f>
        <v>0</v>
      </c>
      <c r="FWL2" s="14">
        <f xml:space="preserve"> Time!FWL$20</f>
        <v>0</v>
      </c>
      <c r="FWM2" s="14">
        <f xml:space="preserve"> Time!FWM$20</f>
        <v>0</v>
      </c>
      <c r="FWN2" s="14">
        <f xml:space="preserve"> Time!FWN$20</f>
        <v>0</v>
      </c>
      <c r="FWO2" s="14">
        <f xml:space="preserve"> Time!FWO$20</f>
        <v>0</v>
      </c>
      <c r="FWP2" s="14">
        <f xml:space="preserve"> Time!FWP$20</f>
        <v>0</v>
      </c>
      <c r="FWQ2" s="14">
        <f xml:space="preserve"> Time!FWQ$20</f>
        <v>0</v>
      </c>
      <c r="FWR2" s="14">
        <f xml:space="preserve"> Time!FWR$20</f>
        <v>0</v>
      </c>
      <c r="FWS2" s="14">
        <f xml:space="preserve"> Time!FWS$20</f>
        <v>0</v>
      </c>
      <c r="FWT2" s="14">
        <f xml:space="preserve"> Time!FWT$20</f>
        <v>0</v>
      </c>
      <c r="FWU2" s="14">
        <f xml:space="preserve"> Time!FWU$20</f>
        <v>0</v>
      </c>
      <c r="FWV2" s="14">
        <f xml:space="preserve"> Time!FWV$20</f>
        <v>0</v>
      </c>
      <c r="FWW2" s="14">
        <f xml:space="preserve"> Time!FWW$20</f>
        <v>0</v>
      </c>
      <c r="FWX2" s="14">
        <f xml:space="preserve"> Time!FWX$20</f>
        <v>0</v>
      </c>
      <c r="FWY2" s="14">
        <f xml:space="preserve"> Time!FWY$20</f>
        <v>0</v>
      </c>
      <c r="FWZ2" s="14">
        <f xml:space="preserve"> Time!FWZ$20</f>
        <v>0</v>
      </c>
      <c r="FXA2" s="14">
        <f xml:space="preserve"> Time!FXA$20</f>
        <v>0</v>
      </c>
      <c r="FXB2" s="14">
        <f xml:space="preserve"> Time!FXB$20</f>
        <v>0</v>
      </c>
      <c r="FXC2" s="14">
        <f xml:space="preserve"> Time!FXC$20</f>
        <v>0</v>
      </c>
      <c r="FXD2" s="14">
        <f xml:space="preserve"> Time!FXD$20</f>
        <v>0</v>
      </c>
      <c r="FXE2" s="14">
        <f xml:space="preserve"> Time!FXE$20</f>
        <v>0</v>
      </c>
      <c r="FXF2" s="14">
        <f xml:space="preserve"> Time!FXF$20</f>
        <v>0</v>
      </c>
      <c r="FXG2" s="14">
        <f xml:space="preserve"> Time!FXG$20</f>
        <v>0</v>
      </c>
      <c r="FXH2" s="14">
        <f xml:space="preserve"> Time!FXH$20</f>
        <v>0</v>
      </c>
      <c r="FXI2" s="14">
        <f xml:space="preserve"> Time!FXI$20</f>
        <v>0</v>
      </c>
      <c r="FXJ2" s="14">
        <f xml:space="preserve"> Time!FXJ$20</f>
        <v>0</v>
      </c>
      <c r="FXK2" s="14">
        <f xml:space="preserve"> Time!FXK$20</f>
        <v>0</v>
      </c>
      <c r="FXL2" s="14">
        <f xml:space="preserve"> Time!FXL$20</f>
        <v>0</v>
      </c>
      <c r="FXM2" s="14">
        <f xml:space="preserve"> Time!FXM$20</f>
        <v>0</v>
      </c>
      <c r="FXN2" s="14">
        <f xml:space="preserve"> Time!FXN$20</f>
        <v>0</v>
      </c>
      <c r="FXO2" s="14">
        <f xml:space="preserve"> Time!FXO$20</f>
        <v>0</v>
      </c>
      <c r="FXP2" s="14">
        <f xml:space="preserve"> Time!FXP$20</f>
        <v>0</v>
      </c>
      <c r="FXQ2" s="14">
        <f xml:space="preserve"> Time!FXQ$20</f>
        <v>0</v>
      </c>
      <c r="FXR2" s="14">
        <f xml:space="preserve"> Time!FXR$20</f>
        <v>0</v>
      </c>
      <c r="FXS2" s="14">
        <f xml:space="preserve"> Time!FXS$20</f>
        <v>0</v>
      </c>
      <c r="FXT2" s="14">
        <f xml:space="preserve"> Time!FXT$20</f>
        <v>0</v>
      </c>
      <c r="FXU2" s="14">
        <f xml:space="preserve"> Time!FXU$20</f>
        <v>0</v>
      </c>
      <c r="FXV2" s="14">
        <f xml:space="preserve"> Time!FXV$20</f>
        <v>0</v>
      </c>
      <c r="FXW2" s="14">
        <f xml:space="preserve"> Time!FXW$20</f>
        <v>0</v>
      </c>
      <c r="FXX2" s="14">
        <f xml:space="preserve"> Time!FXX$20</f>
        <v>0</v>
      </c>
      <c r="FXY2" s="14">
        <f xml:space="preserve"> Time!FXY$20</f>
        <v>0</v>
      </c>
      <c r="FXZ2" s="14">
        <f xml:space="preserve"> Time!FXZ$20</f>
        <v>0</v>
      </c>
      <c r="FYA2" s="14">
        <f xml:space="preserve"> Time!FYA$20</f>
        <v>0</v>
      </c>
      <c r="FYB2" s="14">
        <f xml:space="preserve"> Time!FYB$20</f>
        <v>0</v>
      </c>
      <c r="FYC2" s="14">
        <f xml:space="preserve"> Time!FYC$20</f>
        <v>0</v>
      </c>
      <c r="FYD2" s="14">
        <f xml:space="preserve"> Time!FYD$20</f>
        <v>0</v>
      </c>
      <c r="FYE2" s="14">
        <f xml:space="preserve"> Time!FYE$20</f>
        <v>0</v>
      </c>
      <c r="FYF2" s="14">
        <f xml:space="preserve"> Time!FYF$20</f>
        <v>0</v>
      </c>
      <c r="FYG2" s="14">
        <f xml:space="preserve"> Time!FYG$20</f>
        <v>0</v>
      </c>
      <c r="FYH2" s="14">
        <f xml:space="preserve"> Time!FYH$20</f>
        <v>0</v>
      </c>
      <c r="FYI2" s="14">
        <f xml:space="preserve"> Time!FYI$20</f>
        <v>0</v>
      </c>
      <c r="FYJ2" s="14">
        <f xml:space="preserve"> Time!FYJ$20</f>
        <v>0</v>
      </c>
      <c r="FYK2" s="14">
        <f xml:space="preserve"> Time!FYK$20</f>
        <v>0</v>
      </c>
      <c r="FYL2" s="14">
        <f xml:space="preserve"> Time!FYL$20</f>
        <v>0</v>
      </c>
      <c r="FYM2" s="14">
        <f xml:space="preserve"> Time!FYM$20</f>
        <v>0</v>
      </c>
      <c r="FYN2" s="14">
        <f xml:space="preserve"> Time!FYN$20</f>
        <v>0</v>
      </c>
      <c r="FYO2" s="14">
        <f xml:space="preserve"> Time!FYO$20</f>
        <v>0</v>
      </c>
      <c r="FYP2" s="14">
        <f xml:space="preserve"> Time!FYP$20</f>
        <v>0</v>
      </c>
      <c r="FYQ2" s="14">
        <f xml:space="preserve"> Time!FYQ$20</f>
        <v>0</v>
      </c>
      <c r="FYR2" s="14">
        <f xml:space="preserve"> Time!FYR$20</f>
        <v>0</v>
      </c>
      <c r="FYS2" s="14">
        <f xml:space="preserve"> Time!FYS$20</f>
        <v>0</v>
      </c>
      <c r="FYT2" s="14">
        <f xml:space="preserve"> Time!FYT$20</f>
        <v>0</v>
      </c>
      <c r="FYU2" s="14">
        <f xml:space="preserve"> Time!FYU$20</f>
        <v>0</v>
      </c>
      <c r="FYV2" s="14">
        <f xml:space="preserve"> Time!FYV$20</f>
        <v>0</v>
      </c>
      <c r="FYW2" s="14">
        <f xml:space="preserve"> Time!FYW$20</f>
        <v>0</v>
      </c>
      <c r="FYX2" s="14">
        <f xml:space="preserve"> Time!FYX$20</f>
        <v>0</v>
      </c>
      <c r="FYY2" s="14">
        <f xml:space="preserve"> Time!FYY$20</f>
        <v>0</v>
      </c>
      <c r="FYZ2" s="14">
        <f xml:space="preserve"> Time!FYZ$20</f>
        <v>0</v>
      </c>
      <c r="FZA2" s="14">
        <f xml:space="preserve"> Time!FZA$20</f>
        <v>0</v>
      </c>
      <c r="FZB2" s="14">
        <f xml:space="preserve"> Time!FZB$20</f>
        <v>0</v>
      </c>
      <c r="FZC2" s="14">
        <f xml:space="preserve"> Time!FZC$20</f>
        <v>0</v>
      </c>
      <c r="FZD2" s="14">
        <f xml:space="preserve"> Time!FZD$20</f>
        <v>0</v>
      </c>
      <c r="FZE2" s="14">
        <f xml:space="preserve"> Time!FZE$20</f>
        <v>0</v>
      </c>
      <c r="FZF2" s="14">
        <f xml:space="preserve"> Time!FZF$20</f>
        <v>0</v>
      </c>
      <c r="FZG2" s="14">
        <f xml:space="preserve"> Time!FZG$20</f>
        <v>0</v>
      </c>
      <c r="FZH2" s="14">
        <f xml:space="preserve"> Time!FZH$20</f>
        <v>0</v>
      </c>
      <c r="FZI2" s="14">
        <f xml:space="preserve"> Time!FZI$20</f>
        <v>0</v>
      </c>
      <c r="FZJ2" s="14">
        <f xml:space="preserve"> Time!FZJ$20</f>
        <v>0</v>
      </c>
      <c r="FZK2" s="14">
        <f xml:space="preserve"> Time!FZK$20</f>
        <v>0</v>
      </c>
      <c r="FZL2" s="14">
        <f xml:space="preserve"> Time!FZL$20</f>
        <v>0</v>
      </c>
      <c r="FZM2" s="14">
        <f xml:space="preserve"> Time!FZM$20</f>
        <v>0</v>
      </c>
      <c r="FZN2" s="14">
        <f xml:space="preserve"> Time!FZN$20</f>
        <v>0</v>
      </c>
      <c r="FZO2" s="14">
        <f xml:space="preserve"> Time!FZO$20</f>
        <v>0</v>
      </c>
      <c r="FZP2" s="14">
        <f xml:space="preserve"> Time!FZP$20</f>
        <v>0</v>
      </c>
      <c r="FZQ2" s="14">
        <f xml:space="preserve"> Time!FZQ$20</f>
        <v>0</v>
      </c>
      <c r="FZR2" s="14">
        <f xml:space="preserve"> Time!FZR$20</f>
        <v>0</v>
      </c>
      <c r="FZS2" s="14">
        <f xml:space="preserve"> Time!FZS$20</f>
        <v>0</v>
      </c>
      <c r="FZT2" s="14">
        <f xml:space="preserve"> Time!FZT$20</f>
        <v>0</v>
      </c>
      <c r="FZU2" s="14">
        <f xml:space="preserve"> Time!FZU$20</f>
        <v>0</v>
      </c>
      <c r="FZV2" s="14">
        <f xml:space="preserve"> Time!FZV$20</f>
        <v>0</v>
      </c>
      <c r="FZW2" s="14">
        <f xml:space="preserve"> Time!FZW$20</f>
        <v>0</v>
      </c>
      <c r="FZX2" s="14">
        <f xml:space="preserve"> Time!FZX$20</f>
        <v>0</v>
      </c>
      <c r="FZY2" s="14">
        <f xml:space="preserve"> Time!FZY$20</f>
        <v>0</v>
      </c>
      <c r="FZZ2" s="14">
        <f xml:space="preserve"> Time!FZZ$20</f>
        <v>0</v>
      </c>
      <c r="GAA2" s="14">
        <f xml:space="preserve"> Time!GAA$20</f>
        <v>0</v>
      </c>
      <c r="GAB2" s="14">
        <f xml:space="preserve"> Time!GAB$20</f>
        <v>0</v>
      </c>
      <c r="GAC2" s="14">
        <f xml:space="preserve"> Time!GAC$20</f>
        <v>0</v>
      </c>
      <c r="GAD2" s="14">
        <f xml:space="preserve"> Time!GAD$20</f>
        <v>0</v>
      </c>
      <c r="GAE2" s="14">
        <f xml:space="preserve"> Time!GAE$20</f>
        <v>0</v>
      </c>
      <c r="GAF2" s="14">
        <f xml:space="preserve"> Time!GAF$20</f>
        <v>0</v>
      </c>
      <c r="GAG2" s="14">
        <f xml:space="preserve"> Time!GAG$20</f>
        <v>0</v>
      </c>
      <c r="GAH2" s="14">
        <f xml:space="preserve"> Time!GAH$20</f>
        <v>0</v>
      </c>
      <c r="GAI2" s="14">
        <f xml:space="preserve"> Time!GAI$20</f>
        <v>0</v>
      </c>
      <c r="GAJ2" s="14">
        <f xml:space="preserve"> Time!GAJ$20</f>
        <v>0</v>
      </c>
      <c r="GAK2" s="14">
        <f xml:space="preserve"> Time!GAK$20</f>
        <v>0</v>
      </c>
      <c r="GAL2" s="14">
        <f xml:space="preserve"> Time!GAL$20</f>
        <v>0</v>
      </c>
      <c r="GAM2" s="14">
        <f xml:space="preserve"> Time!GAM$20</f>
        <v>0</v>
      </c>
      <c r="GAN2" s="14">
        <f xml:space="preserve"> Time!GAN$20</f>
        <v>0</v>
      </c>
      <c r="GAO2" s="14">
        <f xml:space="preserve"> Time!GAO$20</f>
        <v>0</v>
      </c>
      <c r="GAP2" s="14">
        <f xml:space="preserve"> Time!GAP$20</f>
        <v>0</v>
      </c>
      <c r="GAQ2" s="14">
        <f xml:space="preserve"> Time!GAQ$20</f>
        <v>0</v>
      </c>
      <c r="GAR2" s="14">
        <f xml:space="preserve"> Time!GAR$20</f>
        <v>0</v>
      </c>
      <c r="GAS2" s="14">
        <f xml:space="preserve"> Time!GAS$20</f>
        <v>0</v>
      </c>
      <c r="GAT2" s="14">
        <f xml:space="preserve"> Time!GAT$20</f>
        <v>0</v>
      </c>
      <c r="GAU2" s="14">
        <f xml:space="preserve"> Time!GAU$20</f>
        <v>0</v>
      </c>
      <c r="GAV2" s="14">
        <f xml:space="preserve"> Time!GAV$20</f>
        <v>0</v>
      </c>
      <c r="GAW2" s="14">
        <f xml:space="preserve"> Time!GAW$20</f>
        <v>0</v>
      </c>
      <c r="GAX2" s="14">
        <f xml:space="preserve"> Time!GAX$20</f>
        <v>0</v>
      </c>
      <c r="GAY2" s="14">
        <f xml:space="preserve"> Time!GAY$20</f>
        <v>0</v>
      </c>
      <c r="GAZ2" s="14">
        <f xml:space="preserve"> Time!GAZ$20</f>
        <v>0</v>
      </c>
      <c r="GBA2" s="14">
        <f xml:space="preserve"> Time!GBA$20</f>
        <v>0</v>
      </c>
      <c r="GBB2" s="14">
        <f xml:space="preserve"> Time!GBB$20</f>
        <v>0</v>
      </c>
      <c r="GBC2" s="14">
        <f xml:space="preserve"> Time!GBC$20</f>
        <v>0</v>
      </c>
      <c r="GBD2" s="14">
        <f xml:space="preserve"> Time!GBD$20</f>
        <v>0</v>
      </c>
      <c r="GBE2" s="14">
        <f xml:space="preserve"> Time!GBE$20</f>
        <v>0</v>
      </c>
      <c r="GBF2" s="14">
        <f xml:space="preserve"> Time!GBF$20</f>
        <v>0</v>
      </c>
      <c r="GBG2" s="14">
        <f xml:space="preserve"> Time!GBG$20</f>
        <v>0</v>
      </c>
      <c r="GBH2" s="14">
        <f xml:space="preserve"> Time!GBH$20</f>
        <v>0</v>
      </c>
      <c r="GBI2" s="14">
        <f xml:space="preserve"> Time!GBI$20</f>
        <v>0</v>
      </c>
      <c r="GBJ2" s="14">
        <f xml:space="preserve"> Time!GBJ$20</f>
        <v>0</v>
      </c>
      <c r="GBK2" s="14">
        <f xml:space="preserve"> Time!GBK$20</f>
        <v>0</v>
      </c>
      <c r="GBL2" s="14">
        <f xml:space="preserve"> Time!GBL$20</f>
        <v>0</v>
      </c>
      <c r="GBM2" s="14">
        <f xml:space="preserve"> Time!GBM$20</f>
        <v>0</v>
      </c>
      <c r="GBN2" s="14">
        <f xml:space="preserve"> Time!GBN$20</f>
        <v>0</v>
      </c>
      <c r="GBO2" s="14">
        <f xml:space="preserve"> Time!GBO$20</f>
        <v>0</v>
      </c>
      <c r="GBP2" s="14">
        <f xml:space="preserve"> Time!GBP$20</f>
        <v>0</v>
      </c>
      <c r="GBQ2" s="14">
        <f xml:space="preserve"> Time!GBQ$20</f>
        <v>0</v>
      </c>
      <c r="GBR2" s="14">
        <f xml:space="preserve"> Time!GBR$20</f>
        <v>0</v>
      </c>
      <c r="GBS2" s="14">
        <f xml:space="preserve"> Time!GBS$20</f>
        <v>0</v>
      </c>
      <c r="GBT2" s="14">
        <f xml:space="preserve"> Time!GBT$20</f>
        <v>0</v>
      </c>
      <c r="GBU2" s="14">
        <f xml:space="preserve"> Time!GBU$20</f>
        <v>0</v>
      </c>
      <c r="GBV2" s="14">
        <f xml:space="preserve"> Time!GBV$20</f>
        <v>0</v>
      </c>
      <c r="GBW2" s="14">
        <f xml:space="preserve"> Time!GBW$20</f>
        <v>0</v>
      </c>
      <c r="GBX2" s="14">
        <f xml:space="preserve"> Time!GBX$20</f>
        <v>0</v>
      </c>
      <c r="GBY2" s="14">
        <f xml:space="preserve"> Time!GBY$20</f>
        <v>0</v>
      </c>
      <c r="GBZ2" s="14">
        <f xml:space="preserve"> Time!GBZ$20</f>
        <v>0</v>
      </c>
      <c r="GCA2" s="14">
        <f xml:space="preserve"> Time!GCA$20</f>
        <v>0</v>
      </c>
      <c r="GCB2" s="14">
        <f xml:space="preserve"> Time!GCB$20</f>
        <v>0</v>
      </c>
      <c r="GCC2" s="14">
        <f xml:space="preserve"> Time!GCC$20</f>
        <v>0</v>
      </c>
      <c r="GCD2" s="14">
        <f xml:space="preserve"> Time!GCD$20</f>
        <v>0</v>
      </c>
      <c r="GCE2" s="14">
        <f xml:space="preserve"> Time!GCE$20</f>
        <v>0</v>
      </c>
      <c r="GCF2" s="14">
        <f xml:space="preserve"> Time!GCF$20</f>
        <v>0</v>
      </c>
      <c r="GCG2" s="14">
        <f xml:space="preserve"> Time!GCG$20</f>
        <v>0</v>
      </c>
      <c r="GCH2" s="14">
        <f xml:space="preserve"> Time!GCH$20</f>
        <v>0</v>
      </c>
      <c r="GCI2" s="14">
        <f xml:space="preserve"> Time!GCI$20</f>
        <v>0</v>
      </c>
      <c r="GCJ2" s="14">
        <f xml:space="preserve"> Time!GCJ$20</f>
        <v>0</v>
      </c>
      <c r="GCK2" s="14">
        <f xml:space="preserve"> Time!GCK$20</f>
        <v>0</v>
      </c>
      <c r="GCL2" s="14">
        <f xml:space="preserve"> Time!GCL$20</f>
        <v>0</v>
      </c>
      <c r="GCM2" s="14">
        <f xml:space="preserve"> Time!GCM$20</f>
        <v>0</v>
      </c>
      <c r="GCN2" s="14">
        <f xml:space="preserve"> Time!GCN$20</f>
        <v>0</v>
      </c>
      <c r="GCO2" s="14">
        <f xml:space="preserve"> Time!GCO$20</f>
        <v>0</v>
      </c>
      <c r="GCP2" s="14">
        <f xml:space="preserve"> Time!GCP$20</f>
        <v>0</v>
      </c>
      <c r="GCQ2" s="14">
        <f xml:space="preserve"> Time!GCQ$20</f>
        <v>0</v>
      </c>
      <c r="GCR2" s="14">
        <f xml:space="preserve"> Time!GCR$20</f>
        <v>0</v>
      </c>
      <c r="GCS2" s="14">
        <f xml:space="preserve"> Time!GCS$20</f>
        <v>0</v>
      </c>
      <c r="GCT2" s="14">
        <f xml:space="preserve"> Time!GCT$20</f>
        <v>0</v>
      </c>
      <c r="GCU2" s="14">
        <f xml:space="preserve"> Time!GCU$20</f>
        <v>0</v>
      </c>
      <c r="GCV2" s="14">
        <f xml:space="preserve"> Time!GCV$20</f>
        <v>0</v>
      </c>
      <c r="GCW2" s="14">
        <f xml:space="preserve"> Time!GCW$20</f>
        <v>0</v>
      </c>
      <c r="GCX2" s="14">
        <f xml:space="preserve"> Time!GCX$20</f>
        <v>0</v>
      </c>
      <c r="GCY2" s="14">
        <f xml:space="preserve"> Time!GCY$20</f>
        <v>0</v>
      </c>
      <c r="GCZ2" s="14">
        <f xml:space="preserve"> Time!GCZ$20</f>
        <v>0</v>
      </c>
      <c r="GDA2" s="14">
        <f xml:space="preserve"> Time!GDA$20</f>
        <v>0</v>
      </c>
      <c r="GDB2" s="14">
        <f xml:space="preserve"> Time!GDB$20</f>
        <v>0</v>
      </c>
      <c r="GDC2" s="14">
        <f xml:space="preserve"> Time!GDC$20</f>
        <v>0</v>
      </c>
      <c r="GDD2" s="14">
        <f xml:space="preserve"> Time!GDD$20</f>
        <v>0</v>
      </c>
      <c r="GDE2" s="14">
        <f xml:space="preserve"> Time!GDE$20</f>
        <v>0</v>
      </c>
      <c r="GDF2" s="14">
        <f xml:space="preserve"> Time!GDF$20</f>
        <v>0</v>
      </c>
      <c r="GDG2" s="14">
        <f xml:space="preserve"> Time!GDG$20</f>
        <v>0</v>
      </c>
      <c r="GDH2" s="14">
        <f xml:space="preserve"> Time!GDH$20</f>
        <v>0</v>
      </c>
      <c r="GDI2" s="14">
        <f xml:space="preserve"> Time!GDI$20</f>
        <v>0</v>
      </c>
      <c r="GDJ2" s="14">
        <f xml:space="preserve"> Time!GDJ$20</f>
        <v>0</v>
      </c>
      <c r="GDK2" s="14">
        <f xml:space="preserve"> Time!GDK$20</f>
        <v>0</v>
      </c>
      <c r="GDL2" s="14">
        <f xml:space="preserve"> Time!GDL$20</f>
        <v>0</v>
      </c>
      <c r="GDM2" s="14">
        <f xml:space="preserve"> Time!GDM$20</f>
        <v>0</v>
      </c>
      <c r="GDN2" s="14">
        <f xml:space="preserve"> Time!GDN$20</f>
        <v>0</v>
      </c>
      <c r="GDO2" s="14">
        <f xml:space="preserve"> Time!GDO$20</f>
        <v>0</v>
      </c>
      <c r="GDP2" s="14">
        <f xml:space="preserve"> Time!GDP$20</f>
        <v>0</v>
      </c>
      <c r="GDQ2" s="14">
        <f xml:space="preserve"> Time!GDQ$20</f>
        <v>0</v>
      </c>
      <c r="GDR2" s="14">
        <f xml:space="preserve"> Time!GDR$20</f>
        <v>0</v>
      </c>
      <c r="GDS2" s="14">
        <f xml:space="preserve"> Time!GDS$20</f>
        <v>0</v>
      </c>
      <c r="GDT2" s="14">
        <f xml:space="preserve"> Time!GDT$20</f>
        <v>0</v>
      </c>
      <c r="GDU2" s="14">
        <f xml:space="preserve"> Time!GDU$20</f>
        <v>0</v>
      </c>
      <c r="GDV2" s="14">
        <f xml:space="preserve"> Time!GDV$20</f>
        <v>0</v>
      </c>
      <c r="GDW2" s="14">
        <f xml:space="preserve"> Time!GDW$20</f>
        <v>0</v>
      </c>
      <c r="GDX2" s="14">
        <f xml:space="preserve"> Time!GDX$20</f>
        <v>0</v>
      </c>
      <c r="GDY2" s="14">
        <f xml:space="preserve"> Time!GDY$20</f>
        <v>0</v>
      </c>
      <c r="GDZ2" s="14">
        <f xml:space="preserve"> Time!GDZ$20</f>
        <v>0</v>
      </c>
      <c r="GEA2" s="14">
        <f xml:space="preserve"> Time!GEA$20</f>
        <v>0</v>
      </c>
      <c r="GEB2" s="14">
        <f xml:space="preserve"> Time!GEB$20</f>
        <v>0</v>
      </c>
      <c r="GEC2" s="14">
        <f xml:space="preserve"> Time!GEC$20</f>
        <v>0</v>
      </c>
      <c r="GED2" s="14">
        <f xml:space="preserve"> Time!GED$20</f>
        <v>0</v>
      </c>
      <c r="GEE2" s="14">
        <f xml:space="preserve"> Time!GEE$20</f>
        <v>0</v>
      </c>
      <c r="GEF2" s="14">
        <f xml:space="preserve"> Time!GEF$20</f>
        <v>0</v>
      </c>
      <c r="GEG2" s="14">
        <f xml:space="preserve"> Time!GEG$20</f>
        <v>0</v>
      </c>
      <c r="GEH2" s="14">
        <f xml:space="preserve"> Time!GEH$20</f>
        <v>0</v>
      </c>
      <c r="GEI2" s="14">
        <f xml:space="preserve"> Time!GEI$20</f>
        <v>0</v>
      </c>
      <c r="GEJ2" s="14">
        <f xml:space="preserve"> Time!GEJ$20</f>
        <v>0</v>
      </c>
      <c r="GEK2" s="14">
        <f xml:space="preserve"> Time!GEK$20</f>
        <v>0</v>
      </c>
      <c r="GEL2" s="14">
        <f xml:space="preserve"> Time!GEL$20</f>
        <v>0</v>
      </c>
      <c r="GEM2" s="14">
        <f xml:space="preserve"> Time!GEM$20</f>
        <v>0</v>
      </c>
      <c r="GEN2" s="14">
        <f xml:space="preserve"> Time!GEN$20</f>
        <v>0</v>
      </c>
      <c r="GEO2" s="14">
        <f xml:space="preserve"> Time!GEO$20</f>
        <v>0</v>
      </c>
      <c r="GEP2" s="14">
        <f xml:space="preserve"> Time!GEP$20</f>
        <v>0</v>
      </c>
      <c r="GEQ2" s="14">
        <f xml:space="preserve"> Time!GEQ$20</f>
        <v>0</v>
      </c>
      <c r="GER2" s="14">
        <f xml:space="preserve"> Time!GER$20</f>
        <v>0</v>
      </c>
      <c r="GES2" s="14">
        <f xml:space="preserve"> Time!GES$20</f>
        <v>0</v>
      </c>
      <c r="GET2" s="14">
        <f xml:space="preserve"> Time!GET$20</f>
        <v>0</v>
      </c>
      <c r="GEU2" s="14">
        <f xml:space="preserve"> Time!GEU$20</f>
        <v>0</v>
      </c>
      <c r="GEV2" s="14">
        <f xml:space="preserve"> Time!GEV$20</f>
        <v>0</v>
      </c>
      <c r="GEW2" s="14">
        <f xml:space="preserve"> Time!GEW$20</f>
        <v>0</v>
      </c>
      <c r="GEX2" s="14">
        <f xml:space="preserve"> Time!GEX$20</f>
        <v>0</v>
      </c>
      <c r="GEY2" s="14">
        <f xml:space="preserve"> Time!GEY$20</f>
        <v>0</v>
      </c>
      <c r="GEZ2" s="14">
        <f xml:space="preserve"> Time!GEZ$20</f>
        <v>0</v>
      </c>
      <c r="GFA2" s="14">
        <f xml:space="preserve"> Time!GFA$20</f>
        <v>0</v>
      </c>
      <c r="GFB2" s="14">
        <f xml:space="preserve"> Time!GFB$20</f>
        <v>0</v>
      </c>
      <c r="GFC2" s="14">
        <f xml:space="preserve"> Time!GFC$20</f>
        <v>0</v>
      </c>
      <c r="GFD2" s="14">
        <f xml:space="preserve"> Time!GFD$20</f>
        <v>0</v>
      </c>
      <c r="GFE2" s="14">
        <f xml:space="preserve"> Time!GFE$20</f>
        <v>0</v>
      </c>
      <c r="GFF2" s="14">
        <f xml:space="preserve"> Time!GFF$20</f>
        <v>0</v>
      </c>
      <c r="GFG2" s="14">
        <f xml:space="preserve"> Time!GFG$20</f>
        <v>0</v>
      </c>
      <c r="GFH2" s="14">
        <f xml:space="preserve"> Time!GFH$20</f>
        <v>0</v>
      </c>
      <c r="GFI2" s="14">
        <f xml:space="preserve"> Time!GFI$20</f>
        <v>0</v>
      </c>
      <c r="GFJ2" s="14">
        <f xml:space="preserve"> Time!GFJ$20</f>
        <v>0</v>
      </c>
      <c r="GFK2" s="14">
        <f xml:space="preserve"> Time!GFK$20</f>
        <v>0</v>
      </c>
      <c r="GFL2" s="14">
        <f xml:space="preserve"> Time!GFL$20</f>
        <v>0</v>
      </c>
      <c r="GFM2" s="14">
        <f xml:space="preserve"> Time!GFM$20</f>
        <v>0</v>
      </c>
      <c r="GFN2" s="14">
        <f xml:space="preserve"> Time!GFN$20</f>
        <v>0</v>
      </c>
      <c r="GFO2" s="14">
        <f xml:space="preserve"> Time!GFO$20</f>
        <v>0</v>
      </c>
      <c r="GFP2" s="14">
        <f xml:space="preserve"> Time!GFP$20</f>
        <v>0</v>
      </c>
      <c r="GFQ2" s="14">
        <f xml:space="preserve"> Time!GFQ$20</f>
        <v>0</v>
      </c>
      <c r="GFR2" s="14">
        <f xml:space="preserve"> Time!GFR$20</f>
        <v>0</v>
      </c>
      <c r="GFS2" s="14">
        <f xml:space="preserve"> Time!GFS$20</f>
        <v>0</v>
      </c>
      <c r="GFT2" s="14">
        <f xml:space="preserve"> Time!GFT$20</f>
        <v>0</v>
      </c>
      <c r="GFU2" s="14">
        <f xml:space="preserve"> Time!GFU$20</f>
        <v>0</v>
      </c>
      <c r="GFV2" s="14">
        <f xml:space="preserve"> Time!GFV$20</f>
        <v>0</v>
      </c>
      <c r="GFW2" s="14">
        <f xml:space="preserve"> Time!GFW$20</f>
        <v>0</v>
      </c>
      <c r="GFX2" s="14">
        <f xml:space="preserve"> Time!GFX$20</f>
        <v>0</v>
      </c>
      <c r="GFY2" s="14">
        <f xml:space="preserve"> Time!GFY$20</f>
        <v>0</v>
      </c>
      <c r="GFZ2" s="14">
        <f xml:space="preserve"> Time!GFZ$20</f>
        <v>0</v>
      </c>
      <c r="GGA2" s="14">
        <f xml:space="preserve"> Time!GGA$20</f>
        <v>0</v>
      </c>
      <c r="GGB2" s="14">
        <f xml:space="preserve"> Time!GGB$20</f>
        <v>0</v>
      </c>
      <c r="GGC2" s="14">
        <f xml:space="preserve"> Time!GGC$20</f>
        <v>0</v>
      </c>
      <c r="GGD2" s="14">
        <f xml:space="preserve"> Time!GGD$20</f>
        <v>0</v>
      </c>
      <c r="GGE2" s="14">
        <f xml:space="preserve"> Time!GGE$20</f>
        <v>0</v>
      </c>
      <c r="GGF2" s="14">
        <f xml:space="preserve"> Time!GGF$20</f>
        <v>0</v>
      </c>
      <c r="GGG2" s="14">
        <f xml:space="preserve"> Time!GGG$20</f>
        <v>0</v>
      </c>
      <c r="GGH2" s="14">
        <f xml:space="preserve"> Time!GGH$20</f>
        <v>0</v>
      </c>
      <c r="GGI2" s="14">
        <f xml:space="preserve"> Time!GGI$20</f>
        <v>0</v>
      </c>
      <c r="GGJ2" s="14">
        <f xml:space="preserve"> Time!GGJ$20</f>
        <v>0</v>
      </c>
      <c r="GGK2" s="14">
        <f xml:space="preserve"> Time!GGK$20</f>
        <v>0</v>
      </c>
      <c r="GGL2" s="14">
        <f xml:space="preserve"> Time!GGL$20</f>
        <v>0</v>
      </c>
      <c r="GGM2" s="14">
        <f xml:space="preserve"> Time!GGM$20</f>
        <v>0</v>
      </c>
      <c r="GGN2" s="14">
        <f xml:space="preserve"> Time!GGN$20</f>
        <v>0</v>
      </c>
      <c r="GGO2" s="14">
        <f xml:space="preserve"> Time!GGO$20</f>
        <v>0</v>
      </c>
      <c r="GGP2" s="14">
        <f xml:space="preserve"> Time!GGP$20</f>
        <v>0</v>
      </c>
      <c r="GGQ2" s="14">
        <f xml:space="preserve"> Time!GGQ$20</f>
        <v>0</v>
      </c>
      <c r="GGR2" s="14">
        <f xml:space="preserve"> Time!GGR$20</f>
        <v>0</v>
      </c>
      <c r="GGS2" s="14">
        <f xml:space="preserve"> Time!GGS$20</f>
        <v>0</v>
      </c>
      <c r="GGT2" s="14">
        <f xml:space="preserve"> Time!GGT$20</f>
        <v>0</v>
      </c>
      <c r="GGU2" s="14">
        <f xml:space="preserve"> Time!GGU$20</f>
        <v>0</v>
      </c>
      <c r="GGV2" s="14">
        <f xml:space="preserve"> Time!GGV$20</f>
        <v>0</v>
      </c>
      <c r="GGW2" s="14">
        <f xml:space="preserve"> Time!GGW$20</f>
        <v>0</v>
      </c>
      <c r="GGX2" s="14">
        <f xml:space="preserve"> Time!GGX$20</f>
        <v>0</v>
      </c>
      <c r="GGY2" s="14">
        <f xml:space="preserve"> Time!GGY$20</f>
        <v>0</v>
      </c>
      <c r="GGZ2" s="14">
        <f xml:space="preserve"> Time!GGZ$20</f>
        <v>0</v>
      </c>
      <c r="GHA2" s="14">
        <f xml:space="preserve"> Time!GHA$20</f>
        <v>0</v>
      </c>
      <c r="GHB2" s="14">
        <f xml:space="preserve"> Time!GHB$20</f>
        <v>0</v>
      </c>
      <c r="GHC2" s="14">
        <f xml:space="preserve"> Time!GHC$20</f>
        <v>0</v>
      </c>
      <c r="GHD2" s="14">
        <f xml:space="preserve"> Time!GHD$20</f>
        <v>0</v>
      </c>
      <c r="GHE2" s="14">
        <f xml:space="preserve"> Time!GHE$20</f>
        <v>0</v>
      </c>
      <c r="GHF2" s="14">
        <f xml:space="preserve"> Time!GHF$20</f>
        <v>0</v>
      </c>
      <c r="GHG2" s="14">
        <f xml:space="preserve"> Time!GHG$20</f>
        <v>0</v>
      </c>
      <c r="GHH2" s="14">
        <f xml:space="preserve"> Time!GHH$20</f>
        <v>0</v>
      </c>
      <c r="GHI2" s="14">
        <f xml:space="preserve"> Time!GHI$20</f>
        <v>0</v>
      </c>
      <c r="GHJ2" s="14">
        <f xml:space="preserve"> Time!GHJ$20</f>
        <v>0</v>
      </c>
      <c r="GHK2" s="14">
        <f xml:space="preserve"> Time!GHK$20</f>
        <v>0</v>
      </c>
      <c r="GHL2" s="14">
        <f xml:space="preserve"> Time!GHL$20</f>
        <v>0</v>
      </c>
      <c r="GHM2" s="14">
        <f xml:space="preserve"> Time!GHM$20</f>
        <v>0</v>
      </c>
      <c r="GHN2" s="14">
        <f xml:space="preserve"> Time!GHN$20</f>
        <v>0</v>
      </c>
      <c r="GHO2" s="14">
        <f xml:space="preserve"> Time!GHO$20</f>
        <v>0</v>
      </c>
      <c r="GHP2" s="14">
        <f xml:space="preserve"> Time!GHP$20</f>
        <v>0</v>
      </c>
      <c r="GHQ2" s="14">
        <f xml:space="preserve"> Time!GHQ$20</f>
        <v>0</v>
      </c>
      <c r="GHR2" s="14">
        <f xml:space="preserve"> Time!GHR$20</f>
        <v>0</v>
      </c>
      <c r="GHS2" s="14">
        <f xml:space="preserve"> Time!GHS$20</f>
        <v>0</v>
      </c>
      <c r="GHT2" s="14">
        <f xml:space="preserve"> Time!GHT$20</f>
        <v>0</v>
      </c>
      <c r="GHU2" s="14">
        <f xml:space="preserve"> Time!GHU$20</f>
        <v>0</v>
      </c>
      <c r="GHV2" s="14">
        <f xml:space="preserve"> Time!GHV$20</f>
        <v>0</v>
      </c>
      <c r="GHW2" s="14">
        <f xml:space="preserve"> Time!GHW$20</f>
        <v>0</v>
      </c>
      <c r="GHX2" s="14">
        <f xml:space="preserve"> Time!GHX$20</f>
        <v>0</v>
      </c>
      <c r="GHY2" s="14">
        <f xml:space="preserve"> Time!GHY$20</f>
        <v>0</v>
      </c>
      <c r="GHZ2" s="14">
        <f xml:space="preserve"> Time!GHZ$20</f>
        <v>0</v>
      </c>
      <c r="GIA2" s="14">
        <f xml:space="preserve"> Time!GIA$20</f>
        <v>0</v>
      </c>
      <c r="GIB2" s="14">
        <f xml:space="preserve"> Time!GIB$20</f>
        <v>0</v>
      </c>
      <c r="GIC2" s="14">
        <f xml:space="preserve"> Time!GIC$20</f>
        <v>0</v>
      </c>
      <c r="GID2" s="14">
        <f xml:space="preserve"> Time!GID$20</f>
        <v>0</v>
      </c>
      <c r="GIE2" s="14">
        <f xml:space="preserve"> Time!GIE$20</f>
        <v>0</v>
      </c>
      <c r="GIF2" s="14">
        <f xml:space="preserve"> Time!GIF$20</f>
        <v>0</v>
      </c>
      <c r="GIG2" s="14">
        <f xml:space="preserve"> Time!GIG$20</f>
        <v>0</v>
      </c>
      <c r="GIH2" s="14">
        <f xml:space="preserve"> Time!GIH$20</f>
        <v>0</v>
      </c>
      <c r="GII2" s="14">
        <f xml:space="preserve"> Time!GII$20</f>
        <v>0</v>
      </c>
      <c r="GIJ2" s="14">
        <f xml:space="preserve"> Time!GIJ$20</f>
        <v>0</v>
      </c>
      <c r="GIK2" s="14">
        <f xml:space="preserve"> Time!GIK$20</f>
        <v>0</v>
      </c>
      <c r="GIL2" s="14">
        <f xml:space="preserve"> Time!GIL$20</f>
        <v>0</v>
      </c>
      <c r="GIM2" s="14">
        <f xml:space="preserve"> Time!GIM$20</f>
        <v>0</v>
      </c>
      <c r="GIN2" s="14">
        <f xml:space="preserve"> Time!GIN$20</f>
        <v>0</v>
      </c>
      <c r="GIO2" s="14">
        <f xml:space="preserve"> Time!GIO$20</f>
        <v>0</v>
      </c>
      <c r="GIP2" s="14">
        <f xml:space="preserve"> Time!GIP$20</f>
        <v>0</v>
      </c>
      <c r="GIQ2" s="14">
        <f xml:space="preserve"> Time!GIQ$20</f>
        <v>0</v>
      </c>
      <c r="GIR2" s="14">
        <f xml:space="preserve"> Time!GIR$20</f>
        <v>0</v>
      </c>
      <c r="GIS2" s="14">
        <f xml:space="preserve"> Time!GIS$20</f>
        <v>0</v>
      </c>
      <c r="GIT2" s="14">
        <f xml:space="preserve"> Time!GIT$20</f>
        <v>0</v>
      </c>
      <c r="GIU2" s="14">
        <f xml:space="preserve"> Time!GIU$20</f>
        <v>0</v>
      </c>
      <c r="GIV2" s="14">
        <f xml:space="preserve"> Time!GIV$20</f>
        <v>0</v>
      </c>
      <c r="GIW2" s="14">
        <f xml:space="preserve"> Time!GIW$20</f>
        <v>0</v>
      </c>
      <c r="GIX2" s="14">
        <f xml:space="preserve"> Time!GIX$20</f>
        <v>0</v>
      </c>
      <c r="GIY2" s="14">
        <f xml:space="preserve"> Time!GIY$20</f>
        <v>0</v>
      </c>
      <c r="GIZ2" s="14">
        <f xml:space="preserve"> Time!GIZ$20</f>
        <v>0</v>
      </c>
      <c r="GJA2" s="14">
        <f xml:space="preserve"> Time!GJA$20</f>
        <v>0</v>
      </c>
      <c r="GJB2" s="14">
        <f xml:space="preserve"> Time!GJB$20</f>
        <v>0</v>
      </c>
      <c r="GJC2" s="14">
        <f xml:space="preserve"> Time!GJC$20</f>
        <v>0</v>
      </c>
      <c r="GJD2" s="14">
        <f xml:space="preserve"> Time!GJD$20</f>
        <v>0</v>
      </c>
      <c r="GJE2" s="14">
        <f xml:space="preserve"> Time!GJE$20</f>
        <v>0</v>
      </c>
      <c r="GJF2" s="14">
        <f xml:space="preserve"> Time!GJF$20</f>
        <v>0</v>
      </c>
      <c r="GJG2" s="14">
        <f xml:space="preserve"> Time!GJG$20</f>
        <v>0</v>
      </c>
      <c r="GJH2" s="14">
        <f xml:space="preserve"> Time!GJH$20</f>
        <v>0</v>
      </c>
      <c r="GJI2" s="14">
        <f xml:space="preserve"> Time!GJI$20</f>
        <v>0</v>
      </c>
      <c r="GJJ2" s="14">
        <f xml:space="preserve"> Time!GJJ$20</f>
        <v>0</v>
      </c>
      <c r="GJK2" s="14">
        <f xml:space="preserve"> Time!GJK$20</f>
        <v>0</v>
      </c>
      <c r="GJL2" s="14">
        <f xml:space="preserve"> Time!GJL$20</f>
        <v>0</v>
      </c>
      <c r="GJM2" s="14">
        <f xml:space="preserve"> Time!GJM$20</f>
        <v>0</v>
      </c>
      <c r="GJN2" s="14">
        <f xml:space="preserve"> Time!GJN$20</f>
        <v>0</v>
      </c>
      <c r="GJO2" s="14">
        <f xml:space="preserve"> Time!GJO$20</f>
        <v>0</v>
      </c>
      <c r="GJP2" s="14">
        <f xml:space="preserve"> Time!GJP$20</f>
        <v>0</v>
      </c>
      <c r="GJQ2" s="14">
        <f xml:space="preserve"> Time!GJQ$20</f>
        <v>0</v>
      </c>
      <c r="GJR2" s="14">
        <f xml:space="preserve"> Time!GJR$20</f>
        <v>0</v>
      </c>
      <c r="GJS2" s="14">
        <f xml:space="preserve"> Time!GJS$20</f>
        <v>0</v>
      </c>
      <c r="GJT2" s="14">
        <f xml:space="preserve"> Time!GJT$20</f>
        <v>0</v>
      </c>
      <c r="GJU2" s="14">
        <f xml:space="preserve"> Time!GJU$20</f>
        <v>0</v>
      </c>
      <c r="GJV2" s="14">
        <f xml:space="preserve"> Time!GJV$20</f>
        <v>0</v>
      </c>
      <c r="GJW2" s="14">
        <f xml:space="preserve"> Time!GJW$20</f>
        <v>0</v>
      </c>
      <c r="GJX2" s="14">
        <f xml:space="preserve"> Time!GJX$20</f>
        <v>0</v>
      </c>
      <c r="GJY2" s="14">
        <f xml:space="preserve"> Time!GJY$20</f>
        <v>0</v>
      </c>
      <c r="GJZ2" s="14">
        <f xml:space="preserve"> Time!GJZ$20</f>
        <v>0</v>
      </c>
      <c r="GKA2" s="14">
        <f xml:space="preserve"> Time!GKA$20</f>
        <v>0</v>
      </c>
      <c r="GKB2" s="14">
        <f xml:space="preserve"> Time!GKB$20</f>
        <v>0</v>
      </c>
      <c r="GKC2" s="14">
        <f xml:space="preserve"> Time!GKC$20</f>
        <v>0</v>
      </c>
      <c r="GKD2" s="14">
        <f xml:space="preserve"> Time!GKD$20</f>
        <v>0</v>
      </c>
      <c r="GKE2" s="14">
        <f xml:space="preserve"> Time!GKE$20</f>
        <v>0</v>
      </c>
      <c r="GKF2" s="14">
        <f xml:space="preserve"> Time!GKF$20</f>
        <v>0</v>
      </c>
      <c r="GKG2" s="14">
        <f xml:space="preserve"> Time!GKG$20</f>
        <v>0</v>
      </c>
      <c r="GKH2" s="14">
        <f xml:space="preserve"> Time!GKH$20</f>
        <v>0</v>
      </c>
      <c r="GKI2" s="14">
        <f xml:space="preserve"> Time!GKI$20</f>
        <v>0</v>
      </c>
      <c r="GKJ2" s="14">
        <f xml:space="preserve"> Time!GKJ$20</f>
        <v>0</v>
      </c>
      <c r="GKK2" s="14">
        <f xml:space="preserve"> Time!GKK$20</f>
        <v>0</v>
      </c>
      <c r="GKL2" s="14">
        <f xml:space="preserve"> Time!GKL$20</f>
        <v>0</v>
      </c>
      <c r="GKM2" s="14">
        <f xml:space="preserve"> Time!GKM$20</f>
        <v>0</v>
      </c>
      <c r="GKN2" s="14">
        <f xml:space="preserve"> Time!GKN$20</f>
        <v>0</v>
      </c>
      <c r="GKO2" s="14">
        <f xml:space="preserve"> Time!GKO$20</f>
        <v>0</v>
      </c>
      <c r="GKP2" s="14">
        <f xml:space="preserve"> Time!GKP$20</f>
        <v>0</v>
      </c>
      <c r="GKQ2" s="14">
        <f xml:space="preserve"> Time!GKQ$20</f>
        <v>0</v>
      </c>
      <c r="GKR2" s="14">
        <f xml:space="preserve"> Time!GKR$20</f>
        <v>0</v>
      </c>
      <c r="GKS2" s="14">
        <f xml:space="preserve"> Time!GKS$20</f>
        <v>0</v>
      </c>
      <c r="GKT2" s="14">
        <f xml:space="preserve"> Time!GKT$20</f>
        <v>0</v>
      </c>
      <c r="GKU2" s="14">
        <f xml:space="preserve"> Time!GKU$20</f>
        <v>0</v>
      </c>
      <c r="GKV2" s="14">
        <f xml:space="preserve"> Time!GKV$20</f>
        <v>0</v>
      </c>
      <c r="GKW2" s="14">
        <f xml:space="preserve"> Time!GKW$20</f>
        <v>0</v>
      </c>
      <c r="GKX2" s="14">
        <f xml:space="preserve"> Time!GKX$20</f>
        <v>0</v>
      </c>
      <c r="GKY2" s="14">
        <f xml:space="preserve"> Time!GKY$20</f>
        <v>0</v>
      </c>
      <c r="GKZ2" s="14">
        <f xml:space="preserve"> Time!GKZ$20</f>
        <v>0</v>
      </c>
      <c r="GLA2" s="14">
        <f xml:space="preserve"> Time!GLA$20</f>
        <v>0</v>
      </c>
      <c r="GLB2" s="14">
        <f xml:space="preserve"> Time!GLB$20</f>
        <v>0</v>
      </c>
      <c r="GLC2" s="14">
        <f xml:space="preserve"> Time!GLC$20</f>
        <v>0</v>
      </c>
      <c r="GLD2" s="14">
        <f xml:space="preserve"> Time!GLD$20</f>
        <v>0</v>
      </c>
      <c r="GLE2" s="14">
        <f xml:space="preserve"> Time!GLE$20</f>
        <v>0</v>
      </c>
      <c r="GLF2" s="14">
        <f xml:space="preserve"> Time!GLF$20</f>
        <v>0</v>
      </c>
      <c r="GLG2" s="14">
        <f xml:space="preserve"> Time!GLG$20</f>
        <v>0</v>
      </c>
      <c r="GLH2" s="14">
        <f xml:space="preserve"> Time!GLH$20</f>
        <v>0</v>
      </c>
      <c r="GLI2" s="14">
        <f xml:space="preserve"> Time!GLI$20</f>
        <v>0</v>
      </c>
      <c r="GLJ2" s="14">
        <f xml:space="preserve"> Time!GLJ$20</f>
        <v>0</v>
      </c>
      <c r="GLK2" s="14">
        <f xml:space="preserve"> Time!GLK$20</f>
        <v>0</v>
      </c>
      <c r="GLL2" s="14">
        <f xml:space="preserve"> Time!GLL$20</f>
        <v>0</v>
      </c>
      <c r="GLM2" s="14">
        <f xml:space="preserve"> Time!GLM$20</f>
        <v>0</v>
      </c>
      <c r="GLN2" s="14">
        <f xml:space="preserve"> Time!GLN$20</f>
        <v>0</v>
      </c>
      <c r="GLO2" s="14">
        <f xml:space="preserve"> Time!GLO$20</f>
        <v>0</v>
      </c>
      <c r="GLP2" s="14">
        <f xml:space="preserve"> Time!GLP$20</f>
        <v>0</v>
      </c>
      <c r="GLQ2" s="14">
        <f xml:space="preserve"> Time!GLQ$20</f>
        <v>0</v>
      </c>
      <c r="GLR2" s="14">
        <f xml:space="preserve"> Time!GLR$20</f>
        <v>0</v>
      </c>
      <c r="GLS2" s="14">
        <f xml:space="preserve"> Time!GLS$20</f>
        <v>0</v>
      </c>
      <c r="GLT2" s="14">
        <f xml:space="preserve"> Time!GLT$20</f>
        <v>0</v>
      </c>
      <c r="GLU2" s="14">
        <f xml:space="preserve"> Time!GLU$20</f>
        <v>0</v>
      </c>
      <c r="GLV2" s="14">
        <f xml:space="preserve"> Time!GLV$20</f>
        <v>0</v>
      </c>
      <c r="GLW2" s="14">
        <f xml:space="preserve"> Time!GLW$20</f>
        <v>0</v>
      </c>
      <c r="GLX2" s="14">
        <f xml:space="preserve"> Time!GLX$20</f>
        <v>0</v>
      </c>
      <c r="GLY2" s="14">
        <f xml:space="preserve"> Time!GLY$20</f>
        <v>0</v>
      </c>
      <c r="GLZ2" s="14">
        <f xml:space="preserve"> Time!GLZ$20</f>
        <v>0</v>
      </c>
      <c r="GMA2" s="14">
        <f xml:space="preserve"> Time!GMA$20</f>
        <v>0</v>
      </c>
      <c r="GMB2" s="14">
        <f xml:space="preserve"> Time!GMB$20</f>
        <v>0</v>
      </c>
      <c r="GMC2" s="14">
        <f xml:space="preserve"> Time!GMC$20</f>
        <v>0</v>
      </c>
      <c r="GMD2" s="14">
        <f xml:space="preserve"> Time!GMD$20</f>
        <v>0</v>
      </c>
      <c r="GME2" s="14">
        <f xml:space="preserve"> Time!GME$20</f>
        <v>0</v>
      </c>
      <c r="GMF2" s="14">
        <f xml:space="preserve"> Time!GMF$20</f>
        <v>0</v>
      </c>
      <c r="GMG2" s="14">
        <f xml:space="preserve"> Time!GMG$20</f>
        <v>0</v>
      </c>
      <c r="GMH2" s="14">
        <f xml:space="preserve"> Time!GMH$20</f>
        <v>0</v>
      </c>
      <c r="GMI2" s="14">
        <f xml:space="preserve"> Time!GMI$20</f>
        <v>0</v>
      </c>
      <c r="GMJ2" s="14">
        <f xml:space="preserve"> Time!GMJ$20</f>
        <v>0</v>
      </c>
      <c r="GMK2" s="14">
        <f xml:space="preserve"> Time!GMK$20</f>
        <v>0</v>
      </c>
      <c r="GML2" s="14">
        <f xml:space="preserve"> Time!GML$20</f>
        <v>0</v>
      </c>
      <c r="GMM2" s="14">
        <f xml:space="preserve"> Time!GMM$20</f>
        <v>0</v>
      </c>
      <c r="GMN2" s="14">
        <f xml:space="preserve"> Time!GMN$20</f>
        <v>0</v>
      </c>
      <c r="GMO2" s="14">
        <f xml:space="preserve"> Time!GMO$20</f>
        <v>0</v>
      </c>
      <c r="GMP2" s="14">
        <f xml:space="preserve"> Time!GMP$20</f>
        <v>0</v>
      </c>
      <c r="GMQ2" s="14">
        <f xml:space="preserve"> Time!GMQ$20</f>
        <v>0</v>
      </c>
      <c r="GMR2" s="14">
        <f xml:space="preserve"> Time!GMR$20</f>
        <v>0</v>
      </c>
      <c r="GMS2" s="14">
        <f xml:space="preserve"> Time!GMS$20</f>
        <v>0</v>
      </c>
      <c r="GMT2" s="14">
        <f xml:space="preserve"> Time!GMT$20</f>
        <v>0</v>
      </c>
      <c r="GMU2" s="14">
        <f xml:space="preserve"> Time!GMU$20</f>
        <v>0</v>
      </c>
      <c r="GMV2" s="14">
        <f xml:space="preserve"> Time!GMV$20</f>
        <v>0</v>
      </c>
      <c r="GMW2" s="14">
        <f xml:space="preserve"> Time!GMW$20</f>
        <v>0</v>
      </c>
      <c r="GMX2" s="14">
        <f xml:space="preserve"> Time!GMX$20</f>
        <v>0</v>
      </c>
      <c r="GMY2" s="14">
        <f xml:space="preserve"> Time!GMY$20</f>
        <v>0</v>
      </c>
      <c r="GMZ2" s="14">
        <f xml:space="preserve"> Time!GMZ$20</f>
        <v>0</v>
      </c>
      <c r="GNA2" s="14">
        <f xml:space="preserve"> Time!GNA$20</f>
        <v>0</v>
      </c>
      <c r="GNB2" s="14">
        <f xml:space="preserve"> Time!GNB$20</f>
        <v>0</v>
      </c>
      <c r="GNC2" s="14">
        <f xml:space="preserve"> Time!GNC$20</f>
        <v>0</v>
      </c>
      <c r="GND2" s="14">
        <f xml:space="preserve"> Time!GND$20</f>
        <v>0</v>
      </c>
      <c r="GNE2" s="14">
        <f xml:space="preserve"> Time!GNE$20</f>
        <v>0</v>
      </c>
      <c r="GNF2" s="14">
        <f xml:space="preserve"> Time!GNF$20</f>
        <v>0</v>
      </c>
      <c r="GNG2" s="14">
        <f xml:space="preserve"> Time!GNG$20</f>
        <v>0</v>
      </c>
      <c r="GNH2" s="14">
        <f xml:space="preserve"> Time!GNH$20</f>
        <v>0</v>
      </c>
      <c r="GNI2" s="14">
        <f xml:space="preserve"> Time!GNI$20</f>
        <v>0</v>
      </c>
      <c r="GNJ2" s="14">
        <f xml:space="preserve"> Time!GNJ$20</f>
        <v>0</v>
      </c>
      <c r="GNK2" s="14">
        <f xml:space="preserve"> Time!GNK$20</f>
        <v>0</v>
      </c>
      <c r="GNL2" s="14">
        <f xml:space="preserve"> Time!GNL$20</f>
        <v>0</v>
      </c>
      <c r="GNM2" s="14">
        <f xml:space="preserve"> Time!GNM$20</f>
        <v>0</v>
      </c>
      <c r="GNN2" s="14">
        <f xml:space="preserve"> Time!GNN$20</f>
        <v>0</v>
      </c>
      <c r="GNO2" s="14">
        <f xml:space="preserve"> Time!GNO$20</f>
        <v>0</v>
      </c>
      <c r="GNP2" s="14">
        <f xml:space="preserve"> Time!GNP$20</f>
        <v>0</v>
      </c>
      <c r="GNQ2" s="14">
        <f xml:space="preserve"> Time!GNQ$20</f>
        <v>0</v>
      </c>
      <c r="GNR2" s="14">
        <f xml:space="preserve"> Time!GNR$20</f>
        <v>0</v>
      </c>
      <c r="GNS2" s="14">
        <f xml:space="preserve"> Time!GNS$20</f>
        <v>0</v>
      </c>
      <c r="GNT2" s="14">
        <f xml:space="preserve"> Time!GNT$20</f>
        <v>0</v>
      </c>
      <c r="GNU2" s="14">
        <f xml:space="preserve"> Time!GNU$20</f>
        <v>0</v>
      </c>
      <c r="GNV2" s="14">
        <f xml:space="preserve"> Time!GNV$20</f>
        <v>0</v>
      </c>
      <c r="GNW2" s="14">
        <f xml:space="preserve"> Time!GNW$20</f>
        <v>0</v>
      </c>
      <c r="GNX2" s="14">
        <f xml:space="preserve"> Time!GNX$20</f>
        <v>0</v>
      </c>
      <c r="GNY2" s="14">
        <f xml:space="preserve"> Time!GNY$20</f>
        <v>0</v>
      </c>
      <c r="GNZ2" s="14">
        <f xml:space="preserve"> Time!GNZ$20</f>
        <v>0</v>
      </c>
      <c r="GOA2" s="14">
        <f xml:space="preserve"> Time!GOA$20</f>
        <v>0</v>
      </c>
      <c r="GOB2" s="14">
        <f xml:space="preserve"> Time!GOB$20</f>
        <v>0</v>
      </c>
      <c r="GOC2" s="14">
        <f xml:space="preserve"> Time!GOC$20</f>
        <v>0</v>
      </c>
      <c r="GOD2" s="14">
        <f xml:space="preserve"> Time!GOD$20</f>
        <v>0</v>
      </c>
      <c r="GOE2" s="14">
        <f xml:space="preserve"> Time!GOE$20</f>
        <v>0</v>
      </c>
      <c r="GOF2" s="14">
        <f xml:space="preserve"> Time!GOF$20</f>
        <v>0</v>
      </c>
      <c r="GOG2" s="14">
        <f xml:space="preserve"> Time!GOG$20</f>
        <v>0</v>
      </c>
      <c r="GOH2" s="14">
        <f xml:space="preserve"> Time!GOH$20</f>
        <v>0</v>
      </c>
      <c r="GOI2" s="14">
        <f xml:space="preserve"> Time!GOI$20</f>
        <v>0</v>
      </c>
      <c r="GOJ2" s="14">
        <f xml:space="preserve"> Time!GOJ$20</f>
        <v>0</v>
      </c>
      <c r="GOK2" s="14">
        <f xml:space="preserve"> Time!GOK$20</f>
        <v>0</v>
      </c>
      <c r="GOL2" s="14">
        <f xml:space="preserve"> Time!GOL$20</f>
        <v>0</v>
      </c>
      <c r="GOM2" s="14">
        <f xml:space="preserve"> Time!GOM$20</f>
        <v>0</v>
      </c>
      <c r="GON2" s="14">
        <f xml:space="preserve"> Time!GON$20</f>
        <v>0</v>
      </c>
      <c r="GOO2" s="14">
        <f xml:space="preserve"> Time!GOO$20</f>
        <v>0</v>
      </c>
      <c r="GOP2" s="14">
        <f xml:space="preserve"> Time!GOP$20</f>
        <v>0</v>
      </c>
      <c r="GOQ2" s="14">
        <f xml:space="preserve"> Time!GOQ$20</f>
        <v>0</v>
      </c>
      <c r="GOR2" s="14">
        <f xml:space="preserve"> Time!GOR$20</f>
        <v>0</v>
      </c>
      <c r="GOS2" s="14">
        <f xml:space="preserve"> Time!GOS$20</f>
        <v>0</v>
      </c>
      <c r="GOT2" s="14">
        <f xml:space="preserve"> Time!GOT$20</f>
        <v>0</v>
      </c>
      <c r="GOU2" s="14">
        <f xml:space="preserve"> Time!GOU$20</f>
        <v>0</v>
      </c>
      <c r="GOV2" s="14">
        <f xml:space="preserve"> Time!GOV$20</f>
        <v>0</v>
      </c>
      <c r="GOW2" s="14">
        <f xml:space="preserve"> Time!GOW$20</f>
        <v>0</v>
      </c>
      <c r="GOX2" s="14">
        <f xml:space="preserve"> Time!GOX$20</f>
        <v>0</v>
      </c>
      <c r="GOY2" s="14">
        <f xml:space="preserve"> Time!GOY$20</f>
        <v>0</v>
      </c>
      <c r="GOZ2" s="14">
        <f xml:space="preserve"> Time!GOZ$20</f>
        <v>0</v>
      </c>
      <c r="GPA2" s="14">
        <f xml:space="preserve"> Time!GPA$20</f>
        <v>0</v>
      </c>
      <c r="GPB2" s="14">
        <f xml:space="preserve"> Time!GPB$20</f>
        <v>0</v>
      </c>
      <c r="GPC2" s="14">
        <f xml:space="preserve"> Time!GPC$20</f>
        <v>0</v>
      </c>
      <c r="GPD2" s="14">
        <f xml:space="preserve"> Time!GPD$20</f>
        <v>0</v>
      </c>
      <c r="GPE2" s="14">
        <f xml:space="preserve"> Time!GPE$20</f>
        <v>0</v>
      </c>
      <c r="GPF2" s="14">
        <f xml:space="preserve"> Time!GPF$20</f>
        <v>0</v>
      </c>
      <c r="GPG2" s="14">
        <f xml:space="preserve"> Time!GPG$20</f>
        <v>0</v>
      </c>
      <c r="GPH2" s="14">
        <f xml:space="preserve"> Time!GPH$20</f>
        <v>0</v>
      </c>
      <c r="GPI2" s="14">
        <f xml:space="preserve"> Time!GPI$20</f>
        <v>0</v>
      </c>
      <c r="GPJ2" s="14">
        <f xml:space="preserve"> Time!GPJ$20</f>
        <v>0</v>
      </c>
      <c r="GPK2" s="14">
        <f xml:space="preserve"> Time!GPK$20</f>
        <v>0</v>
      </c>
      <c r="GPL2" s="14">
        <f xml:space="preserve"> Time!GPL$20</f>
        <v>0</v>
      </c>
      <c r="GPM2" s="14">
        <f xml:space="preserve"> Time!GPM$20</f>
        <v>0</v>
      </c>
      <c r="GPN2" s="14">
        <f xml:space="preserve"> Time!GPN$20</f>
        <v>0</v>
      </c>
      <c r="GPO2" s="14">
        <f xml:space="preserve"> Time!GPO$20</f>
        <v>0</v>
      </c>
      <c r="GPP2" s="14">
        <f xml:space="preserve"> Time!GPP$20</f>
        <v>0</v>
      </c>
      <c r="GPQ2" s="14">
        <f xml:space="preserve"> Time!GPQ$20</f>
        <v>0</v>
      </c>
      <c r="GPR2" s="14">
        <f xml:space="preserve"> Time!GPR$20</f>
        <v>0</v>
      </c>
      <c r="GPS2" s="14">
        <f xml:space="preserve"> Time!GPS$20</f>
        <v>0</v>
      </c>
      <c r="GPT2" s="14">
        <f xml:space="preserve"> Time!GPT$20</f>
        <v>0</v>
      </c>
      <c r="GPU2" s="14">
        <f xml:space="preserve"> Time!GPU$20</f>
        <v>0</v>
      </c>
      <c r="GPV2" s="14">
        <f xml:space="preserve"> Time!GPV$20</f>
        <v>0</v>
      </c>
      <c r="GPW2" s="14">
        <f xml:space="preserve"> Time!GPW$20</f>
        <v>0</v>
      </c>
      <c r="GPX2" s="14">
        <f xml:space="preserve"> Time!GPX$20</f>
        <v>0</v>
      </c>
      <c r="GPY2" s="14">
        <f xml:space="preserve"> Time!GPY$20</f>
        <v>0</v>
      </c>
      <c r="GPZ2" s="14">
        <f xml:space="preserve"> Time!GPZ$20</f>
        <v>0</v>
      </c>
      <c r="GQA2" s="14">
        <f xml:space="preserve"> Time!GQA$20</f>
        <v>0</v>
      </c>
      <c r="GQB2" s="14">
        <f xml:space="preserve"> Time!GQB$20</f>
        <v>0</v>
      </c>
      <c r="GQC2" s="14">
        <f xml:space="preserve"> Time!GQC$20</f>
        <v>0</v>
      </c>
      <c r="GQD2" s="14">
        <f xml:space="preserve"> Time!GQD$20</f>
        <v>0</v>
      </c>
      <c r="GQE2" s="14">
        <f xml:space="preserve"> Time!GQE$20</f>
        <v>0</v>
      </c>
      <c r="GQF2" s="14">
        <f xml:space="preserve"> Time!GQF$20</f>
        <v>0</v>
      </c>
      <c r="GQG2" s="14">
        <f xml:space="preserve"> Time!GQG$20</f>
        <v>0</v>
      </c>
      <c r="GQH2" s="14">
        <f xml:space="preserve"> Time!GQH$20</f>
        <v>0</v>
      </c>
      <c r="GQI2" s="14">
        <f xml:space="preserve"> Time!GQI$20</f>
        <v>0</v>
      </c>
      <c r="GQJ2" s="14">
        <f xml:space="preserve"> Time!GQJ$20</f>
        <v>0</v>
      </c>
      <c r="GQK2" s="14">
        <f xml:space="preserve"> Time!GQK$20</f>
        <v>0</v>
      </c>
      <c r="GQL2" s="14">
        <f xml:space="preserve"> Time!GQL$20</f>
        <v>0</v>
      </c>
      <c r="GQM2" s="14">
        <f xml:space="preserve"> Time!GQM$20</f>
        <v>0</v>
      </c>
      <c r="GQN2" s="14">
        <f xml:space="preserve"> Time!GQN$20</f>
        <v>0</v>
      </c>
      <c r="GQO2" s="14">
        <f xml:space="preserve"> Time!GQO$20</f>
        <v>0</v>
      </c>
      <c r="GQP2" s="14">
        <f xml:space="preserve"> Time!GQP$20</f>
        <v>0</v>
      </c>
      <c r="GQQ2" s="14">
        <f xml:space="preserve"> Time!GQQ$20</f>
        <v>0</v>
      </c>
      <c r="GQR2" s="14">
        <f xml:space="preserve"> Time!GQR$20</f>
        <v>0</v>
      </c>
      <c r="GQS2" s="14">
        <f xml:space="preserve"> Time!GQS$20</f>
        <v>0</v>
      </c>
      <c r="GQT2" s="14">
        <f xml:space="preserve"> Time!GQT$20</f>
        <v>0</v>
      </c>
      <c r="GQU2" s="14">
        <f xml:space="preserve"> Time!GQU$20</f>
        <v>0</v>
      </c>
      <c r="GQV2" s="14">
        <f xml:space="preserve"> Time!GQV$20</f>
        <v>0</v>
      </c>
      <c r="GQW2" s="14">
        <f xml:space="preserve"> Time!GQW$20</f>
        <v>0</v>
      </c>
      <c r="GQX2" s="14">
        <f xml:space="preserve"> Time!GQX$20</f>
        <v>0</v>
      </c>
      <c r="GQY2" s="14">
        <f xml:space="preserve"> Time!GQY$20</f>
        <v>0</v>
      </c>
      <c r="GQZ2" s="14">
        <f xml:space="preserve"> Time!GQZ$20</f>
        <v>0</v>
      </c>
      <c r="GRA2" s="14">
        <f xml:space="preserve"> Time!GRA$20</f>
        <v>0</v>
      </c>
      <c r="GRB2" s="14">
        <f xml:space="preserve"> Time!GRB$20</f>
        <v>0</v>
      </c>
      <c r="GRC2" s="14">
        <f xml:space="preserve"> Time!GRC$20</f>
        <v>0</v>
      </c>
      <c r="GRD2" s="14">
        <f xml:space="preserve"> Time!GRD$20</f>
        <v>0</v>
      </c>
      <c r="GRE2" s="14">
        <f xml:space="preserve"> Time!GRE$20</f>
        <v>0</v>
      </c>
      <c r="GRF2" s="14">
        <f xml:space="preserve"> Time!GRF$20</f>
        <v>0</v>
      </c>
      <c r="GRG2" s="14">
        <f xml:space="preserve"> Time!GRG$20</f>
        <v>0</v>
      </c>
      <c r="GRH2" s="14">
        <f xml:space="preserve"> Time!GRH$20</f>
        <v>0</v>
      </c>
      <c r="GRI2" s="14">
        <f xml:space="preserve"> Time!GRI$20</f>
        <v>0</v>
      </c>
      <c r="GRJ2" s="14">
        <f xml:space="preserve"> Time!GRJ$20</f>
        <v>0</v>
      </c>
      <c r="GRK2" s="14">
        <f xml:space="preserve"> Time!GRK$20</f>
        <v>0</v>
      </c>
      <c r="GRL2" s="14">
        <f xml:space="preserve"> Time!GRL$20</f>
        <v>0</v>
      </c>
      <c r="GRM2" s="14">
        <f xml:space="preserve"> Time!GRM$20</f>
        <v>0</v>
      </c>
      <c r="GRN2" s="14">
        <f xml:space="preserve"> Time!GRN$20</f>
        <v>0</v>
      </c>
      <c r="GRO2" s="14">
        <f xml:space="preserve"> Time!GRO$20</f>
        <v>0</v>
      </c>
      <c r="GRP2" s="14">
        <f xml:space="preserve"> Time!GRP$20</f>
        <v>0</v>
      </c>
      <c r="GRQ2" s="14">
        <f xml:space="preserve"> Time!GRQ$20</f>
        <v>0</v>
      </c>
      <c r="GRR2" s="14">
        <f xml:space="preserve"> Time!GRR$20</f>
        <v>0</v>
      </c>
      <c r="GRS2" s="14">
        <f xml:space="preserve"> Time!GRS$20</f>
        <v>0</v>
      </c>
      <c r="GRT2" s="14">
        <f xml:space="preserve"> Time!GRT$20</f>
        <v>0</v>
      </c>
      <c r="GRU2" s="14">
        <f xml:space="preserve"> Time!GRU$20</f>
        <v>0</v>
      </c>
      <c r="GRV2" s="14">
        <f xml:space="preserve"> Time!GRV$20</f>
        <v>0</v>
      </c>
      <c r="GRW2" s="14">
        <f xml:space="preserve"> Time!GRW$20</f>
        <v>0</v>
      </c>
      <c r="GRX2" s="14">
        <f xml:space="preserve"> Time!GRX$20</f>
        <v>0</v>
      </c>
      <c r="GRY2" s="14">
        <f xml:space="preserve"> Time!GRY$20</f>
        <v>0</v>
      </c>
      <c r="GRZ2" s="14">
        <f xml:space="preserve"> Time!GRZ$20</f>
        <v>0</v>
      </c>
      <c r="GSA2" s="14">
        <f xml:space="preserve"> Time!GSA$20</f>
        <v>0</v>
      </c>
      <c r="GSB2" s="14">
        <f xml:space="preserve"> Time!GSB$20</f>
        <v>0</v>
      </c>
      <c r="GSC2" s="14">
        <f xml:space="preserve"> Time!GSC$20</f>
        <v>0</v>
      </c>
      <c r="GSD2" s="14">
        <f xml:space="preserve"> Time!GSD$20</f>
        <v>0</v>
      </c>
      <c r="GSE2" s="14">
        <f xml:space="preserve"> Time!GSE$20</f>
        <v>0</v>
      </c>
      <c r="GSF2" s="14">
        <f xml:space="preserve"> Time!GSF$20</f>
        <v>0</v>
      </c>
      <c r="GSG2" s="14">
        <f xml:space="preserve"> Time!GSG$20</f>
        <v>0</v>
      </c>
      <c r="GSH2" s="14">
        <f xml:space="preserve"> Time!GSH$20</f>
        <v>0</v>
      </c>
      <c r="GSI2" s="14">
        <f xml:space="preserve"> Time!GSI$20</f>
        <v>0</v>
      </c>
      <c r="GSJ2" s="14">
        <f xml:space="preserve"> Time!GSJ$20</f>
        <v>0</v>
      </c>
      <c r="GSK2" s="14">
        <f xml:space="preserve"> Time!GSK$20</f>
        <v>0</v>
      </c>
      <c r="GSL2" s="14">
        <f xml:space="preserve"> Time!GSL$20</f>
        <v>0</v>
      </c>
      <c r="GSM2" s="14">
        <f xml:space="preserve"> Time!GSM$20</f>
        <v>0</v>
      </c>
      <c r="GSN2" s="14">
        <f xml:space="preserve"> Time!GSN$20</f>
        <v>0</v>
      </c>
      <c r="GSO2" s="14">
        <f xml:space="preserve"> Time!GSO$20</f>
        <v>0</v>
      </c>
      <c r="GSP2" s="14">
        <f xml:space="preserve"> Time!GSP$20</f>
        <v>0</v>
      </c>
      <c r="GSQ2" s="14">
        <f xml:space="preserve"> Time!GSQ$20</f>
        <v>0</v>
      </c>
      <c r="GSR2" s="14">
        <f xml:space="preserve"> Time!GSR$20</f>
        <v>0</v>
      </c>
      <c r="GSS2" s="14">
        <f xml:space="preserve"> Time!GSS$20</f>
        <v>0</v>
      </c>
      <c r="GST2" s="14">
        <f xml:space="preserve"> Time!GST$20</f>
        <v>0</v>
      </c>
      <c r="GSU2" s="14">
        <f xml:space="preserve"> Time!GSU$20</f>
        <v>0</v>
      </c>
      <c r="GSV2" s="14">
        <f xml:space="preserve"> Time!GSV$20</f>
        <v>0</v>
      </c>
      <c r="GSW2" s="14">
        <f xml:space="preserve"> Time!GSW$20</f>
        <v>0</v>
      </c>
      <c r="GSX2" s="14">
        <f xml:space="preserve"> Time!GSX$20</f>
        <v>0</v>
      </c>
      <c r="GSY2" s="14">
        <f xml:space="preserve"> Time!GSY$20</f>
        <v>0</v>
      </c>
      <c r="GSZ2" s="14">
        <f xml:space="preserve"> Time!GSZ$20</f>
        <v>0</v>
      </c>
      <c r="GTA2" s="14">
        <f xml:space="preserve"> Time!GTA$20</f>
        <v>0</v>
      </c>
      <c r="GTB2" s="14">
        <f xml:space="preserve"> Time!GTB$20</f>
        <v>0</v>
      </c>
      <c r="GTC2" s="14">
        <f xml:space="preserve"> Time!GTC$20</f>
        <v>0</v>
      </c>
      <c r="GTD2" s="14">
        <f xml:space="preserve"> Time!GTD$20</f>
        <v>0</v>
      </c>
      <c r="GTE2" s="14">
        <f xml:space="preserve"> Time!GTE$20</f>
        <v>0</v>
      </c>
      <c r="GTF2" s="14">
        <f xml:space="preserve"> Time!GTF$20</f>
        <v>0</v>
      </c>
      <c r="GTG2" s="14">
        <f xml:space="preserve"> Time!GTG$20</f>
        <v>0</v>
      </c>
      <c r="GTH2" s="14">
        <f xml:space="preserve"> Time!GTH$20</f>
        <v>0</v>
      </c>
      <c r="GTI2" s="14">
        <f xml:space="preserve"> Time!GTI$20</f>
        <v>0</v>
      </c>
      <c r="GTJ2" s="14">
        <f xml:space="preserve"> Time!GTJ$20</f>
        <v>0</v>
      </c>
      <c r="GTK2" s="14">
        <f xml:space="preserve"> Time!GTK$20</f>
        <v>0</v>
      </c>
      <c r="GTL2" s="14">
        <f xml:space="preserve"> Time!GTL$20</f>
        <v>0</v>
      </c>
      <c r="GTM2" s="14">
        <f xml:space="preserve"> Time!GTM$20</f>
        <v>0</v>
      </c>
      <c r="GTN2" s="14">
        <f xml:space="preserve"> Time!GTN$20</f>
        <v>0</v>
      </c>
      <c r="GTO2" s="14">
        <f xml:space="preserve"> Time!GTO$20</f>
        <v>0</v>
      </c>
      <c r="GTP2" s="14">
        <f xml:space="preserve"> Time!GTP$20</f>
        <v>0</v>
      </c>
      <c r="GTQ2" s="14">
        <f xml:space="preserve"> Time!GTQ$20</f>
        <v>0</v>
      </c>
      <c r="GTR2" s="14">
        <f xml:space="preserve"> Time!GTR$20</f>
        <v>0</v>
      </c>
      <c r="GTS2" s="14">
        <f xml:space="preserve"> Time!GTS$20</f>
        <v>0</v>
      </c>
      <c r="GTT2" s="14">
        <f xml:space="preserve"> Time!GTT$20</f>
        <v>0</v>
      </c>
      <c r="GTU2" s="14">
        <f xml:space="preserve"> Time!GTU$20</f>
        <v>0</v>
      </c>
      <c r="GTV2" s="14">
        <f xml:space="preserve"> Time!GTV$20</f>
        <v>0</v>
      </c>
      <c r="GTW2" s="14">
        <f xml:space="preserve"> Time!GTW$20</f>
        <v>0</v>
      </c>
      <c r="GTX2" s="14">
        <f xml:space="preserve"> Time!GTX$20</f>
        <v>0</v>
      </c>
      <c r="GTY2" s="14">
        <f xml:space="preserve"> Time!GTY$20</f>
        <v>0</v>
      </c>
      <c r="GTZ2" s="14">
        <f xml:space="preserve"> Time!GTZ$20</f>
        <v>0</v>
      </c>
      <c r="GUA2" s="14">
        <f xml:space="preserve"> Time!GUA$20</f>
        <v>0</v>
      </c>
      <c r="GUB2" s="14">
        <f xml:space="preserve"> Time!GUB$20</f>
        <v>0</v>
      </c>
      <c r="GUC2" s="14">
        <f xml:space="preserve"> Time!GUC$20</f>
        <v>0</v>
      </c>
      <c r="GUD2" s="14">
        <f xml:space="preserve"> Time!GUD$20</f>
        <v>0</v>
      </c>
      <c r="GUE2" s="14">
        <f xml:space="preserve"> Time!GUE$20</f>
        <v>0</v>
      </c>
      <c r="GUF2" s="14">
        <f xml:space="preserve"> Time!GUF$20</f>
        <v>0</v>
      </c>
      <c r="GUG2" s="14">
        <f xml:space="preserve"> Time!GUG$20</f>
        <v>0</v>
      </c>
      <c r="GUH2" s="14">
        <f xml:space="preserve"> Time!GUH$20</f>
        <v>0</v>
      </c>
      <c r="GUI2" s="14">
        <f xml:space="preserve"> Time!GUI$20</f>
        <v>0</v>
      </c>
      <c r="GUJ2" s="14">
        <f xml:space="preserve"> Time!GUJ$20</f>
        <v>0</v>
      </c>
      <c r="GUK2" s="14">
        <f xml:space="preserve"> Time!GUK$20</f>
        <v>0</v>
      </c>
      <c r="GUL2" s="14">
        <f xml:space="preserve"> Time!GUL$20</f>
        <v>0</v>
      </c>
      <c r="GUM2" s="14">
        <f xml:space="preserve"> Time!GUM$20</f>
        <v>0</v>
      </c>
      <c r="GUN2" s="14">
        <f xml:space="preserve"> Time!GUN$20</f>
        <v>0</v>
      </c>
      <c r="GUO2" s="14">
        <f xml:space="preserve"> Time!GUO$20</f>
        <v>0</v>
      </c>
      <c r="GUP2" s="14">
        <f xml:space="preserve"> Time!GUP$20</f>
        <v>0</v>
      </c>
      <c r="GUQ2" s="14">
        <f xml:space="preserve"> Time!GUQ$20</f>
        <v>0</v>
      </c>
      <c r="GUR2" s="14">
        <f xml:space="preserve"> Time!GUR$20</f>
        <v>0</v>
      </c>
      <c r="GUS2" s="14">
        <f xml:space="preserve"> Time!GUS$20</f>
        <v>0</v>
      </c>
      <c r="GUT2" s="14">
        <f xml:space="preserve"> Time!GUT$20</f>
        <v>0</v>
      </c>
      <c r="GUU2" s="14">
        <f xml:space="preserve"> Time!GUU$20</f>
        <v>0</v>
      </c>
      <c r="GUV2" s="14">
        <f xml:space="preserve"> Time!GUV$20</f>
        <v>0</v>
      </c>
      <c r="GUW2" s="14">
        <f xml:space="preserve"> Time!GUW$20</f>
        <v>0</v>
      </c>
      <c r="GUX2" s="14">
        <f xml:space="preserve"> Time!GUX$20</f>
        <v>0</v>
      </c>
      <c r="GUY2" s="14">
        <f xml:space="preserve"> Time!GUY$20</f>
        <v>0</v>
      </c>
      <c r="GUZ2" s="14">
        <f xml:space="preserve"> Time!GUZ$20</f>
        <v>0</v>
      </c>
      <c r="GVA2" s="14">
        <f xml:space="preserve"> Time!GVA$20</f>
        <v>0</v>
      </c>
      <c r="GVB2" s="14">
        <f xml:space="preserve"> Time!GVB$20</f>
        <v>0</v>
      </c>
      <c r="GVC2" s="14">
        <f xml:space="preserve"> Time!GVC$20</f>
        <v>0</v>
      </c>
      <c r="GVD2" s="14">
        <f xml:space="preserve"> Time!GVD$20</f>
        <v>0</v>
      </c>
      <c r="GVE2" s="14">
        <f xml:space="preserve"> Time!GVE$20</f>
        <v>0</v>
      </c>
      <c r="GVF2" s="14">
        <f xml:space="preserve"> Time!GVF$20</f>
        <v>0</v>
      </c>
      <c r="GVG2" s="14">
        <f xml:space="preserve"> Time!GVG$20</f>
        <v>0</v>
      </c>
      <c r="GVH2" s="14">
        <f xml:space="preserve"> Time!GVH$20</f>
        <v>0</v>
      </c>
      <c r="GVI2" s="14">
        <f xml:space="preserve"> Time!GVI$20</f>
        <v>0</v>
      </c>
      <c r="GVJ2" s="14">
        <f xml:space="preserve"> Time!GVJ$20</f>
        <v>0</v>
      </c>
      <c r="GVK2" s="14">
        <f xml:space="preserve"> Time!GVK$20</f>
        <v>0</v>
      </c>
      <c r="GVL2" s="14">
        <f xml:space="preserve"> Time!GVL$20</f>
        <v>0</v>
      </c>
      <c r="GVM2" s="14">
        <f xml:space="preserve"> Time!GVM$20</f>
        <v>0</v>
      </c>
      <c r="GVN2" s="14">
        <f xml:space="preserve"> Time!GVN$20</f>
        <v>0</v>
      </c>
      <c r="GVO2" s="14">
        <f xml:space="preserve"> Time!GVO$20</f>
        <v>0</v>
      </c>
      <c r="GVP2" s="14">
        <f xml:space="preserve"> Time!GVP$20</f>
        <v>0</v>
      </c>
      <c r="GVQ2" s="14">
        <f xml:space="preserve"> Time!GVQ$20</f>
        <v>0</v>
      </c>
      <c r="GVR2" s="14">
        <f xml:space="preserve"> Time!GVR$20</f>
        <v>0</v>
      </c>
      <c r="GVS2" s="14">
        <f xml:space="preserve"> Time!GVS$20</f>
        <v>0</v>
      </c>
      <c r="GVT2" s="14">
        <f xml:space="preserve"> Time!GVT$20</f>
        <v>0</v>
      </c>
      <c r="GVU2" s="14">
        <f xml:space="preserve"> Time!GVU$20</f>
        <v>0</v>
      </c>
      <c r="GVV2" s="14">
        <f xml:space="preserve"> Time!GVV$20</f>
        <v>0</v>
      </c>
      <c r="GVW2" s="14">
        <f xml:space="preserve"> Time!GVW$20</f>
        <v>0</v>
      </c>
      <c r="GVX2" s="14">
        <f xml:space="preserve"> Time!GVX$20</f>
        <v>0</v>
      </c>
      <c r="GVY2" s="14">
        <f xml:space="preserve"> Time!GVY$20</f>
        <v>0</v>
      </c>
      <c r="GVZ2" s="14">
        <f xml:space="preserve"> Time!GVZ$20</f>
        <v>0</v>
      </c>
      <c r="GWA2" s="14">
        <f xml:space="preserve"> Time!GWA$20</f>
        <v>0</v>
      </c>
      <c r="GWB2" s="14">
        <f xml:space="preserve"> Time!GWB$20</f>
        <v>0</v>
      </c>
      <c r="GWC2" s="14">
        <f xml:space="preserve"> Time!GWC$20</f>
        <v>0</v>
      </c>
      <c r="GWD2" s="14">
        <f xml:space="preserve"> Time!GWD$20</f>
        <v>0</v>
      </c>
      <c r="GWE2" s="14">
        <f xml:space="preserve"> Time!GWE$20</f>
        <v>0</v>
      </c>
      <c r="GWF2" s="14">
        <f xml:space="preserve"> Time!GWF$20</f>
        <v>0</v>
      </c>
      <c r="GWG2" s="14">
        <f xml:space="preserve"> Time!GWG$20</f>
        <v>0</v>
      </c>
      <c r="GWH2" s="14">
        <f xml:space="preserve"> Time!GWH$20</f>
        <v>0</v>
      </c>
      <c r="GWI2" s="14">
        <f xml:space="preserve"> Time!GWI$20</f>
        <v>0</v>
      </c>
      <c r="GWJ2" s="14">
        <f xml:space="preserve"> Time!GWJ$20</f>
        <v>0</v>
      </c>
      <c r="GWK2" s="14">
        <f xml:space="preserve"> Time!GWK$20</f>
        <v>0</v>
      </c>
      <c r="GWL2" s="14">
        <f xml:space="preserve"> Time!GWL$20</f>
        <v>0</v>
      </c>
      <c r="GWM2" s="14">
        <f xml:space="preserve"> Time!GWM$20</f>
        <v>0</v>
      </c>
      <c r="GWN2" s="14">
        <f xml:space="preserve"> Time!GWN$20</f>
        <v>0</v>
      </c>
      <c r="GWO2" s="14">
        <f xml:space="preserve"> Time!GWO$20</f>
        <v>0</v>
      </c>
      <c r="GWP2" s="14">
        <f xml:space="preserve"> Time!GWP$20</f>
        <v>0</v>
      </c>
      <c r="GWQ2" s="14">
        <f xml:space="preserve"> Time!GWQ$20</f>
        <v>0</v>
      </c>
      <c r="GWR2" s="14">
        <f xml:space="preserve"> Time!GWR$20</f>
        <v>0</v>
      </c>
      <c r="GWS2" s="14">
        <f xml:space="preserve"> Time!GWS$20</f>
        <v>0</v>
      </c>
      <c r="GWT2" s="14">
        <f xml:space="preserve"> Time!GWT$20</f>
        <v>0</v>
      </c>
      <c r="GWU2" s="14">
        <f xml:space="preserve"> Time!GWU$20</f>
        <v>0</v>
      </c>
      <c r="GWV2" s="14">
        <f xml:space="preserve"> Time!GWV$20</f>
        <v>0</v>
      </c>
      <c r="GWW2" s="14">
        <f xml:space="preserve"> Time!GWW$20</f>
        <v>0</v>
      </c>
      <c r="GWX2" s="14">
        <f xml:space="preserve"> Time!GWX$20</f>
        <v>0</v>
      </c>
      <c r="GWY2" s="14">
        <f xml:space="preserve"> Time!GWY$20</f>
        <v>0</v>
      </c>
      <c r="GWZ2" s="14">
        <f xml:space="preserve"> Time!GWZ$20</f>
        <v>0</v>
      </c>
      <c r="GXA2" s="14">
        <f xml:space="preserve"> Time!GXA$20</f>
        <v>0</v>
      </c>
      <c r="GXB2" s="14">
        <f xml:space="preserve"> Time!GXB$20</f>
        <v>0</v>
      </c>
      <c r="GXC2" s="14">
        <f xml:space="preserve"> Time!GXC$20</f>
        <v>0</v>
      </c>
      <c r="GXD2" s="14">
        <f xml:space="preserve"> Time!GXD$20</f>
        <v>0</v>
      </c>
      <c r="GXE2" s="14">
        <f xml:space="preserve"> Time!GXE$20</f>
        <v>0</v>
      </c>
      <c r="GXF2" s="14">
        <f xml:space="preserve"> Time!GXF$20</f>
        <v>0</v>
      </c>
      <c r="GXG2" s="14">
        <f xml:space="preserve"> Time!GXG$20</f>
        <v>0</v>
      </c>
      <c r="GXH2" s="14">
        <f xml:space="preserve"> Time!GXH$20</f>
        <v>0</v>
      </c>
      <c r="GXI2" s="14">
        <f xml:space="preserve"> Time!GXI$20</f>
        <v>0</v>
      </c>
      <c r="GXJ2" s="14">
        <f xml:space="preserve"> Time!GXJ$20</f>
        <v>0</v>
      </c>
      <c r="GXK2" s="14">
        <f xml:space="preserve"> Time!GXK$20</f>
        <v>0</v>
      </c>
      <c r="GXL2" s="14">
        <f xml:space="preserve"> Time!GXL$20</f>
        <v>0</v>
      </c>
      <c r="GXM2" s="14">
        <f xml:space="preserve"> Time!GXM$20</f>
        <v>0</v>
      </c>
      <c r="GXN2" s="14">
        <f xml:space="preserve"> Time!GXN$20</f>
        <v>0</v>
      </c>
      <c r="GXO2" s="14">
        <f xml:space="preserve"> Time!GXO$20</f>
        <v>0</v>
      </c>
      <c r="GXP2" s="14">
        <f xml:space="preserve"> Time!GXP$20</f>
        <v>0</v>
      </c>
      <c r="GXQ2" s="14">
        <f xml:space="preserve"> Time!GXQ$20</f>
        <v>0</v>
      </c>
      <c r="GXR2" s="14">
        <f xml:space="preserve"> Time!GXR$20</f>
        <v>0</v>
      </c>
      <c r="GXS2" s="14">
        <f xml:space="preserve"> Time!GXS$20</f>
        <v>0</v>
      </c>
      <c r="GXT2" s="14">
        <f xml:space="preserve"> Time!GXT$20</f>
        <v>0</v>
      </c>
      <c r="GXU2" s="14">
        <f xml:space="preserve"> Time!GXU$20</f>
        <v>0</v>
      </c>
      <c r="GXV2" s="14">
        <f xml:space="preserve"> Time!GXV$20</f>
        <v>0</v>
      </c>
      <c r="GXW2" s="14">
        <f xml:space="preserve"> Time!GXW$20</f>
        <v>0</v>
      </c>
      <c r="GXX2" s="14">
        <f xml:space="preserve"> Time!GXX$20</f>
        <v>0</v>
      </c>
      <c r="GXY2" s="14">
        <f xml:space="preserve"> Time!GXY$20</f>
        <v>0</v>
      </c>
      <c r="GXZ2" s="14">
        <f xml:space="preserve"> Time!GXZ$20</f>
        <v>0</v>
      </c>
      <c r="GYA2" s="14">
        <f xml:space="preserve"> Time!GYA$20</f>
        <v>0</v>
      </c>
      <c r="GYB2" s="14">
        <f xml:space="preserve"> Time!GYB$20</f>
        <v>0</v>
      </c>
      <c r="GYC2" s="14">
        <f xml:space="preserve"> Time!GYC$20</f>
        <v>0</v>
      </c>
      <c r="GYD2" s="14">
        <f xml:space="preserve"> Time!GYD$20</f>
        <v>0</v>
      </c>
      <c r="GYE2" s="14">
        <f xml:space="preserve"> Time!GYE$20</f>
        <v>0</v>
      </c>
      <c r="GYF2" s="14">
        <f xml:space="preserve"> Time!GYF$20</f>
        <v>0</v>
      </c>
      <c r="GYG2" s="14">
        <f xml:space="preserve"> Time!GYG$20</f>
        <v>0</v>
      </c>
      <c r="GYH2" s="14">
        <f xml:space="preserve"> Time!GYH$20</f>
        <v>0</v>
      </c>
      <c r="GYI2" s="14">
        <f xml:space="preserve"> Time!GYI$20</f>
        <v>0</v>
      </c>
      <c r="GYJ2" s="14">
        <f xml:space="preserve"> Time!GYJ$20</f>
        <v>0</v>
      </c>
      <c r="GYK2" s="14">
        <f xml:space="preserve"> Time!GYK$20</f>
        <v>0</v>
      </c>
      <c r="GYL2" s="14">
        <f xml:space="preserve"> Time!GYL$20</f>
        <v>0</v>
      </c>
      <c r="GYM2" s="14">
        <f xml:space="preserve"> Time!GYM$20</f>
        <v>0</v>
      </c>
      <c r="GYN2" s="14">
        <f xml:space="preserve"> Time!GYN$20</f>
        <v>0</v>
      </c>
      <c r="GYO2" s="14">
        <f xml:space="preserve"> Time!GYO$20</f>
        <v>0</v>
      </c>
      <c r="GYP2" s="14">
        <f xml:space="preserve"> Time!GYP$20</f>
        <v>0</v>
      </c>
      <c r="GYQ2" s="14">
        <f xml:space="preserve"> Time!GYQ$20</f>
        <v>0</v>
      </c>
      <c r="GYR2" s="14">
        <f xml:space="preserve"> Time!GYR$20</f>
        <v>0</v>
      </c>
      <c r="GYS2" s="14">
        <f xml:space="preserve"> Time!GYS$20</f>
        <v>0</v>
      </c>
      <c r="GYT2" s="14">
        <f xml:space="preserve"> Time!GYT$20</f>
        <v>0</v>
      </c>
      <c r="GYU2" s="14">
        <f xml:space="preserve"> Time!GYU$20</f>
        <v>0</v>
      </c>
      <c r="GYV2" s="14">
        <f xml:space="preserve"> Time!GYV$20</f>
        <v>0</v>
      </c>
      <c r="GYW2" s="14">
        <f xml:space="preserve"> Time!GYW$20</f>
        <v>0</v>
      </c>
      <c r="GYX2" s="14">
        <f xml:space="preserve"> Time!GYX$20</f>
        <v>0</v>
      </c>
      <c r="GYY2" s="14">
        <f xml:space="preserve"> Time!GYY$20</f>
        <v>0</v>
      </c>
      <c r="GYZ2" s="14">
        <f xml:space="preserve"> Time!GYZ$20</f>
        <v>0</v>
      </c>
      <c r="GZA2" s="14">
        <f xml:space="preserve"> Time!GZA$20</f>
        <v>0</v>
      </c>
      <c r="GZB2" s="14">
        <f xml:space="preserve"> Time!GZB$20</f>
        <v>0</v>
      </c>
      <c r="GZC2" s="14">
        <f xml:space="preserve"> Time!GZC$20</f>
        <v>0</v>
      </c>
      <c r="GZD2" s="14">
        <f xml:space="preserve"> Time!GZD$20</f>
        <v>0</v>
      </c>
      <c r="GZE2" s="14">
        <f xml:space="preserve"> Time!GZE$20</f>
        <v>0</v>
      </c>
      <c r="GZF2" s="14">
        <f xml:space="preserve"> Time!GZF$20</f>
        <v>0</v>
      </c>
      <c r="GZG2" s="14">
        <f xml:space="preserve"> Time!GZG$20</f>
        <v>0</v>
      </c>
      <c r="GZH2" s="14">
        <f xml:space="preserve"> Time!GZH$20</f>
        <v>0</v>
      </c>
      <c r="GZI2" s="14">
        <f xml:space="preserve"> Time!GZI$20</f>
        <v>0</v>
      </c>
      <c r="GZJ2" s="14">
        <f xml:space="preserve"> Time!GZJ$20</f>
        <v>0</v>
      </c>
      <c r="GZK2" s="14">
        <f xml:space="preserve"> Time!GZK$20</f>
        <v>0</v>
      </c>
      <c r="GZL2" s="14">
        <f xml:space="preserve"> Time!GZL$20</f>
        <v>0</v>
      </c>
      <c r="GZM2" s="14">
        <f xml:space="preserve"> Time!GZM$20</f>
        <v>0</v>
      </c>
      <c r="GZN2" s="14">
        <f xml:space="preserve"> Time!GZN$20</f>
        <v>0</v>
      </c>
      <c r="GZO2" s="14">
        <f xml:space="preserve"> Time!GZO$20</f>
        <v>0</v>
      </c>
      <c r="GZP2" s="14">
        <f xml:space="preserve"> Time!GZP$20</f>
        <v>0</v>
      </c>
      <c r="GZQ2" s="14">
        <f xml:space="preserve"> Time!GZQ$20</f>
        <v>0</v>
      </c>
      <c r="GZR2" s="14">
        <f xml:space="preserve"> Time!GZR$20</f>
        <v>0</v>
      </c>
      <c r="GZS2" s="14">
        <f xml:space="preserve"> Time!GZS$20</f>
        <v>0</v>
      </c>
      <c r="GZT2" s="14">
        <f xml:space="preserve"> Time!GZT$20</f>
        <v>0</v>
      </c>
      <c r="GZU2" s="14">
        <f xml:space="preserve"> Time!GZU$20</f>
        <v>0</v>
      </c>
      <c r="GZV2" s="14">
        <f xml:space="preserve"> Time!GZV$20</f>
        <v>0</v>
      </c>
      <c r="GZW2" s="14">
        <f xml:space="preserve"> Time!GZW$20</f>
        <v>0</v>
      </c>
      <c r="GZX2" s="14">
        <f xml:space="preserve"> Time!GZX$20</f>
        <v>0</v>
      </c>
      <c r="GZY2" s="14">
        <f xml:space="preserve"> Time!GZY$20</f>
        <v>0</v>
      </c>
      <c r="GZZ2" s="14">
        <f xml:space="preserve"> Time!GZZ$20</f>
        <v>0</v>
      </c>
      <c r="HAA2" s="14">
        <f xml:space="preserve"> Time!HAA$20</f>
        <v>0</v>
      </c>
      <c r="HAB2" s="14">
        <f xml:space="preserve"> Time!HAB$20</f>
        <v>0</v>
      </c>
      <c r="HAC2" s="14">
        <f xml:space="preserve"> Time!HAC$20</f>
        <v>0</v>
      </c>
      <c r="HAD2" s="14">
        <f xml:space="preserve"> Time!HAD$20</f>
        <v>0</v>
      </c>
      <c r="HAE2" s="14">
        <f xml:space="preserve"> Time!HAE$20</f>
        <v>0</v>
      </c>
      <c r="HAF2" s="14">
        <f xml:space="preserve"> Time!HAF$20</f>
        <v>0</v>
      </c>
      <c r="HAG2" s="14">
        <f xml:space="preserve"> Time!HAG$20</f>
        <v>0</v>
      </c>
      <c r="HAH2" s="14">
        <f xml:space="preserve"> Time!HAH$20</f>
        <v>0</v>
      </c>
      <c r="HAI2" s="14">
        <f xml:space="preserve"> Time!HAI$20</f>
        <v>0</v>
      </c>
      <c r="HAJ2" s="14">
        <f xml:space="preserve"> Time!HAJ$20</f>
        <v>0</v>
      </c>
      <c r="HAK2" s="14">
        <f xml:space="preserve"> Time!HAK$20</f>
        <v>0</v>
      </c>
      <c r="HAL2" s="14">
        <f xml:space="preserve"> Time!HAL$20</f>
        <v>0</v>
      </c>
      <c r="HAM2" s="14">
        <f xml:space="preserve"> Time!HAM$20</f>
        <v>0</v>
      </c>
      <c r="HAN2" s="14">
        <f xml:space="preserve"> Time!HAN$20</f>
        <v>0</v>
      </c>
      <c r="HAO2" s="14">
        <f xml:space="preserve"> Time!HAO$20</f>
        <v>0</v>
      </c>
      <c r="HAP2" s="14">
        <f xml:space="preserve"> Time!HAP$20</f>
        <v>0</v>
      </c>
      <c r="HAQ2" s="14">
        <f xml:space="preserve"> Time!HAQ$20</f>
        <v>0</v>
      </c>
      <c r="HAR2" s="14">
        <f xml:space="preserve"> Time!HAR$20</f>
        <v>0</v>
      </c>
      <c r="HAS2" s="14">
        <f xml:space="preserve"> Time!HAS$20</f>
        <v>0</v>
      </c>
      <c r="HAT2" s="14">
        <f xml:space="preserve"> Time!HAT$20</f>
        <v>0</v>
      </c>
      <c r="HAU2" s="14">
        <f xml:space="preserve"> Time!HAU$20</f>
        <v>0</v>
      </c>
      <c r="HAV2" s="14">
        <f xml:space="preserve"> Time!HAV$20</f>
        <v>0</v>
      </c>
      <c r="HAW2" s="14">
        <f xml:space="preserve"> Time!HAW$20</f>
        <v>0</v>
      </c>
      <c r="HAX2" s="14">
        <f xml:space="preserve"> Time!HAX$20</f>
        <v>0</v>
      </c>
      <c r="HAY2" s="14">
        <f xml:space="preserve"> Time!HAY$20</f>
        <v>0</v>
      </c>
      <c r="HAZ2" s="14">
        <f xml:space="preserve"> Time!HAZ$20</f>
        <v>0</v>
      </c>
      <c r="HBA2" s="14">
        <f xml:space="preserve"> Time!HBA$20</f>
        <v>0</v>
      </c>
      <c r="HBB2" s="14">
        <f xml:space="preserve"> Time!HBB$20</f>
        <v>0</v>
      </c>
      <c r="HBC2" s="14">
        <f xml:space="preserve"> Time!HBC$20</f>
        <v>0</v>
      </c>
      <c r="HBD2" s="14">
        <f xml:space="preserve"> Time!HBD$20</f>
        <v>0</v>
      </c>
      <c r="HBE2" s="14">
        <f xml:space="preserve"> Time!HBE$20</f>
        <v>0</v>
      </c>
      <c r="HBF2" s="14">
        <f xml:space="preserve"> Time!HBF$20</f>
        <v>0</v>
      </c>
      <c r="HBG2" s="14">
        <f xml:space="preserve"> Time!HBG$20</f>
        <v>0</v>
      </c>
      <c r="HBH2" s="14">
        <f xml:space="preserve"> Time!HBH$20</f>
        <v>0</v>
      </c>
      <c r="HBI2" s="14">
        <f xml:space="preserve"> Time!HBI$20</f>
        <v>0</v>
      </c>
      <c r="HBJ2" s="14">
        <f xml:space="preserve"> Time!HBJ$20</f>
        <v>0</v>
      </c>
      <c r="HBK2" s="14">
        <f xml:space="preserve"> Time!HBK$20</f>
        <v>0</v>
      </c>
      <c r="HBL2" s="14">
        <f xml:space="preserve"> Time!HBL$20</f>
        <v>0</v>
      </c>
      <c r="HBM2" s="14">
        <f xml:space="preserve"> Time!HBM$20</f>
        <v>0</v>
      </c>
      <c r="HBN2" s="14">
        <f xml:space="preserve"> Time!HBN$20</f>
        <v>0</v>
      </c>
      <c r="HBO2" s="14">
        <f xml:space="preserve"> Time!HBO$20</f>
        <v>0</v>
      </c>
      <c r="HBP2" s="14">
        <f xml:space="preserve"> Time!HBP$20</f>
        <v>0</v>
      </c>
      <c r="HBQ2" s="14">
        <f xml:space="preserve"> Time!HBQ$20</f>
        <v>0</v>
      </c>
      <c r="HBR2" s="14">
        <f xml:space="preserve"> Time!HBR$20</f>
        <v>0</v>
      </c>
      <c r="HBS2" s="14">
        <f xml:space="preserve"> Time!HBS$20</f>
        <v>0</v>
      </c>
      <c r="HBT2" s="14">
        <f xml:space="preserve"> Time!HBT$20</f>
        <v>0</v>
      </c>
      <c r="HBU2" s="14">
        <f xml:space="preserve"> Time!HBU$20</f>
        <v>0</v>
      </c>
      <c r="HBV2" s="14">
        <f xml:space="preserve"> Time!HBV$20</f>
        <v>0</v>
      </c>
      <c r="HBW2" s="14">
        <f xml:space="preserve"> Time!HBW$20</f>
        <v>0</v>
      </c>
      <c r="HBX2" s="14">
        <f xml:space="preserve"> Time!HBX$20</f>
        <v>0</v>
      </c>
      <c r="HBY2" s="14">
        <f xml:space="preserve"> Time!HBY$20</f>
        <v>0</v>
      </c>
      <c r="HBZ2" s="14">
        <f xml:space="preserve"> Time!HBZ$20</f>
        <v>0</v>
      </c>
      <c r="HCA2" s="14">
        <f xml:space="preserve"> Time!HCA$20</f>
        <v>0</v>
      </c>
      <c r="HCB2" s="14">
        <f xml:space="preserve"> Time!HCB$20</f>
        <v>0</v>
      </c>
      <c r="HCC2" s="14">
        <f xml:space="preserve"> Time!HCC$20</f>
        <v>0</v>
      </c>
      <c r="HCD2" s="14">
        <f xml:space="preserve"> Time!HCD$20</f>
        <v>0</v>
      </c>
      <c r="HCE2" s="14">
        <f xml:space="preserve"> Time!HCE$20</f>
        <v>0</v>
      </c>
      <c r="HCF2" s="14">
        <f xml:space="preserve"> Time!HCF$20</f>
        <v>0</v>
      </c>
      <c r="HCG2" s="14">
        <f xml:space="preserve"> Time!HCG$20</f>
        <v>0</v>
      </c>
      <c r="HCH2" s="14">
        <f xml:space="preserve"> Time!HCH$20</f>
        <v>0</v>
      </c>
      <c r="HCI2" s="14">
        <f xml:space="preserve"> Time!HCI$20</f>
        <v>0</v>
      </c>
      <c r="HCJ2" s="14">
        <f xml:space="preserve"> Time!HCJ$20</f>
        <v>0</v>
      </c>
      <c r="HCK2" s="14">
        <f xml:space="preserve"> Time!HCK$20</f>
        <v>0</v>
      </c>
      <c r="HCL2" s="14">
        <f xml:space="preserve"> Time!HCL$20</f>
        <v>0</v>
      </c>
      <c r="HCM2" s="14">
        <f xml:space="preserve"> Time!HCM$20</f>
        <v>0</v>
      </c>
      <c r="HCN2" s="14">
        <f xml:space="preserve"> Time!HCN$20</f>
        <v>0</v>
      </c>
      <c r="HCO2" s="14">
        <f xml:space="preserve"> Time!HCO$20</f>
        <v>0</v>
      </c>
      <c r="HCP2" s="14">
        <f xml:space="preserve"> Time!HCP$20</f>
        <v>0</v>
      </c>
      <c r="HCQ2" s="14">
        <f xml:space="preserve"> Time!HCQ$20</f>
        <v>0</v>
      </c>
      <c r="HCR2" s="14">
        <f xml:space="preserve"> Time!HCR$20</f>
        <v>0</v>
      </c>
      <c r="HCS2" s="14">
        <f xml:space="preserve"> Time!HCS$20</f>
        <v>0</v>
      </c>
      <c r="HCT2" s="14">
        <f xml:space="preserve"> Time!HCT$20</f>
        <v>0</v>
      </c>
      <c r="HCU2" s="14">
        <f xml:space="preserve"> Time!HCU$20</f>
        <v>0</v>
      </c>
      <c r="HCV2" s="14">
        <f xml:space="preserve"> Time!HCV$20</f>
        <v>0</v>
      </c>
      <c r="HCW2" s="14">
        <f xml:space="preserve"> Time!HCW$20</f>
        <v>0</v>
      </c>
      <c r="HCX2" s="14">
        <f xml:space="preserve"> Time!HCX$20</f>
        <v>0</v>
      </c>
      <c r="HCY2" s="14">
        <f xml:space="preserve"> Time!HCY$20</f>
        <v>0</v>
      </c>
      <c r="HCZ2" s="14">
        <f xml:space="preserve"> Time!HCZ$20</f>
        <v>0</v>
      </c>
      <c r="HDA2" s="14">
        <f xml:space="preserve"> Time!HDA$20</f>
        <v>0</v>
      </c>
      <c r="HDB2" s="14">
        <f xml:space="preserve"> Time!HDB$20</f>
        <v>0</v>
      </c>
      <c r="HDC2" s="14">
        <f xml:space="preserve"> Time!HDC$20</f>
        <v>0</v>
      </c>
      <c r="HDD2" s="14">
        <f xml:space="preserve"> Time!HDD$20</f>
        <v>0</v>
      </c>
      <c r="HDE2" s="14">
        <f xml:space="preserve"> Time!HDE$20</f>
        <v>0</v>
      </c>
      <c r="HDF2" s="14">
        <f xml:space="preserve"> Time!HDF$20</f>
        <v>0</v>
      </c>
      <c r="HDG2" s="14">
        <f xml:space="preserve"> Time!HDG$20</f>
        <v>0</v>
      </c>
      <c r="HDH2" s="14">
        <f xml:space="preserve"> Time!HDH$20</f>
        <v>0</v>
      </c>
      <c r="HDI2" s="14">
        <f xml:space="preserve"> Time!HDI$20</f>
        <v>0</v>
      </c>
      <c r="HDJ2" s="14">
        <f xml:space="preserve"> Time!HDJ$20</f>
        <v>0</v>
      </c>
      <c r="HDK2" s="14">
        <f xml:space="preserve"> Time!HDK$20</f>
        <v>0</v>
      </c>
      <c r="HDL2" s="14">
        <f xml:space="preserve"> Time!HDL$20</f>
        <v>0</v>
      </c>
      <c r="HDM2" s="14">
        <f xml:space="preserve"> Time!HDM$20</f>
        <v>0</v>
      </c>
      <c r="HDN2" s="14">
        <f xml:space="preserve"> Time!HDN$20</f>
        <v>0</v>
      </c>
      <c r="HDO2" s="14">
        <f xml:space="preserve"> Time!HDO$20</f>
        <v>0</v>
      </c>
      <c r="HDP2" s="14">
        <f xml:space="preserve"> Time!HDP$20</f>
        <v>0</v>
      </c>
      <c r="HDQ2" s="14">
        <f xml:space="preserve"> Time!HDQ$20</f>
        <v>0</v>
      </c>
      <c r="HDR2" s="14">
        <f xml:space="preserve"> Time!HDR$20</f>
        <v>0</v>
      </c>
      <c r="HDS2" s="14">
        <f xml:space="preserve"> Time!HDS$20</f>
        <v>0</v>
      </c>
      <c r="HDT2" s="14">
        <f xml:space="preserve"> Time!HDT$20</f>
        <v>0</v>
      </c>
      <c r="HDU2" s="14">
        <f xml:space="preserve"> Time!HDU$20</f>
        <v>0</v>
      </c>
      <c r="HDV2" s="14">
        <f xml:space="preserve"> Time!HDV$20</f>
        <v>0</v>
      </c>
      <c r="HDW2" s="14">
        <f xml:space="preserve"> Time!HDW$20</f>
        <v>0</v>
      </c>
      <c r="HDX2" s="14">
        <f xml:space="preserve"> Time!HDX$20</f>
        <v>0</v>
      </c>
      <c r="HDY2" s="14">
        <f xml:space="preserve"> Time!HDY$20</f>
        <v>0</v>
      </c>
      <c r="HDZ2" s="14">
        <f xml:space="preserve"> Time!HDZ$20</f>
        <v>0</v>
      </c>
      <c r="HEA2" s="14">
        <f xml:space="preserve"> Time!HEA$20</f>
        <v>0</v>
      </c>
      <c r="HEB2" s="14">
        <f xml:space="preserve"> Time!HEB$20</f>
        <v>0</v>
      </c>
      <c r="HEC2" s="14">
        <f xml:space="preserve"> Time!HEC$20</f>
        <v>0</v>
      </c>
      <c r="HED2" s="14">
        <f xml:space="preserve"> Time!HED$20</f>
        <v>0</v>
      </c>
      <c r="HEE2" s="14">
        <f xml:space="preserve"> Time!HEE$20</f>
        <v>0</v>
      </c>
      <c r="HEF2" s="14">
        <f xml:space="preserve"> Time!HEF$20</f>
        <v>0</v>
      </c>
      <c r="HEG2" s="14">
        <f xml:space="preserve"> Time!HEG$20</f>
        <v>0</v>
      </c>
      <c r="HEH2" s="14">
        <f xml:space="preserve"> Time!HEH$20</f>
        <v>0</v>
      </c>
      <c r="HEI2" s="14">
        <f xml:space="preserve"> Time!HEI$20</f>
        <v>0</v>
      </c>
      <c r="HEJ2" s="14">
        <f xml:space="preserve"> Time!HEJ$20</f>
        <v>0</v>
      </c>
      <c r="HEK2" s="14">
        <f xml:space="preserve"> Time!HEK$20</f>
        <v>0</v>
      </c>
      <c r="HEL2" s="14">
        <f xml:space="preserve"> Time!HEL$20</f>
        <v>0</v>
      </c>
      <c r="HEM2" s="14">
        <f xml:space="preserve"> Time!HEM$20</f>
        <v>0</v>
      </c>
      <c r="HEN2" s="14">
        <f xml:space="preserve"> Time!HEN$20</f>
        <v>0</v>
      </c>
      <c r="HEO2" s="14">
        <f xml:space="preserve"> Time!HEO$20</f>
        <v>0</v>
      </c>
      <c r="HEP2" s="14">
        <f xml:space="preserve"> Time!HEP$20</f>
        <v>0</v>
      </c>
      <c r="HEQ2" s="14">
        <f xml:space="preserve"> Time!HEQ$20</f>
        <v>0</v>
      </c>
      <c r="HER2" s="14">
        <f xml:space="preserve"> Time!HER$20</f>
        <v>0</v>
      </c>
      <c r="HES2" s="14">
        <f xml:space="preserve"> Time!HES$20</f>
        <v>0</v>
      </c>
      <c r="HET2" s="14">
        <f xml:space="preserve"> Time!HET$20</f>
        <v>0</v>
      </c>
      <c r="HEU2" s="14">
        <f xml:space="preserve"> Time!HEU$20</f>
        <v>0</v>
      </c>
      <c r="HEV2" s="14">
        <f xml:space="preserve"> Time!HEV$20</f>
        <v>0</v>
      </c>
      <c r="HEW2" s="14">
        <f xml:space="preserve"> Time!HEW$20</f>
        <v>0</v>
      </c>
      <c r="HEX2" s="14">
        <f xml:space="preserve"> Time!HEX$20</f>
        <v>0</v>
      </c>
      <c r="HEY2" s="14">
        <f xml:space="preserve"> Time!HEY$20</f>
        <v>0</v>
      </c>
      <c r="HEZ2" s="14">
        <f xml:space="preserve"> Time!HEZ$20</f>
        <v>0</v>
      </c>
      <c r="HFA2" s="14">
        <f xml:space="preserve"> Time!HFA$20</f>
        <v>0</v>
      </c>
      <c r="HFB2" s="14">
        <f xml:space="preserve"> Time!HFB$20</f>
        <v>0</v>
      </c>
      <c r="HFC2" s="14">
        <f xml:space="preserve"> Time!HFC$20</f>
        <v>0</v>
      </c>
      <c r="HFD2" s="14">
        <f xml:space="preserve"> Time!HFD$20</f>
        <v>0</v>
      </c>
      <c r="HFE2" s="14">
        <f xml:space="preserve"> Time!HFE$20</f>
        <v>0</v>
      </c>
      <c r="HFF2" s="14">
        <f xml:space="preserve"> Time!HFF$20</f>
        <v>0</v>
      </c>
      <c r="HFG2" s="14">
        <f xml:space="preserve"> Time!HFG$20</f>
        <v>0</v>
      </c>
      <c r="HFH2" s="14">
        <f xml:space="preserve"> Time!HFH$20</f>
        <v>0</v>
      </c>
      <c r="HFI2" s="14">
        <f xml:space="preserve"> Time!HFI$20</f>
        <v>0</v>
      </c>
      <c r="HFJ2" s="14">
        <f xml:space="preserve"> Time!HFJ$20</f>
        <v>0</v>
      </c>
      <c r="HFK2" s="14">
        <f xml:space="preserve"> Time!HFK$20</f>
        <v>0</v>
      </c>
      <c r="HFL2" s="14">
        <f xml:space="preserve"> Time!HFL$20</f>
        <v>0</v>
      </c>
      <c r="HFM2" s="14">
        <f xml:space="preserve"> Time!HFM$20</f>
        <v>0</v>
      </c>
      <c r="HFN2" s="14">
        <f xml:space="preserve"> Time!HFN$20</f>
        <v>0</v>
      </c>
      <c r="HFO2" s="14">
        <f xml:space="preserve"> Time!HFO$20</f>
        <v>0</v>
      </c>
      <c r="HFP2" s="14">
        <f xml:space="preserve"> Time!HFP$20</f>
        <v>0</v>
      </c>
      <c r="HFQ2" s="14">
        <f xml:space="preserve"> Time!HFQ$20</f>
        <v>0</v>
      </c>
      <c r="HFR2" s="14">
        <f xml:space="preserve"> Time!HFR$20</f>
        <v>0</v>
      </c>
      <c r="HFS2" s="14">
        <f xml:space="preserve"> Time!HFS$20</f>
        <v>0</v>
      </c>
      <c r="HFT2" s="14">
        <f xml:space="preserve"> Time!HFT$20</f>
        <v>0</v>
      </c>
      <c r="HFU2" s="14">
        <f xml:space="preserve"> Time!HFU$20</f>
        <v>0</v>
      </c>
      <c r="HFV2" s="14">
        <f xml:space="preserve"> Time!HFV$20</f>
        <v>0</v>
      </c>
      <c r="HFW2" s="14">
        <f xml:space="preserve"> Time!HFW$20</f>
        <v>0</v>
      </c>
      <c r="HFX2" s="14">
        <f xml:space="preserve"> Time!HFX$20</f>
        <v>0</v>
      </c>
      <c r="HFY2" s="14">
        <f xml:space="preserve"> Time!HFY$20</f>
        <v>0</v>
      </c>
      <c r="HFZ2" s="14">
        <f xml:space="preserve"> Time!HFZ$20</f>
        <v>0</v>
      </c>
      <c r="HGA2" s="14">
        <f xml:space="preserve"> Time!HGA$20</f>
        <v>0</v>
      </c>
      <c r="HGB2" s="14">
        <f xml:space="preserve"> Time!HGB$20</f>
        <v>0</v>
      </c>
      <c r="HGC2" s="14">
        <f xml:space="preserve"> Time!HGC$20</f>
        <v>0</v>
      </c>
      <c r="HGD2" s="14">
        <f xml:space="preserve"> Time!HGD$20</f>
        <v>0</v>
      </c>
      <c r="HGE2" s="14">
        <f xml:space="preserve"> Time!HGE$20</f>
        <v>0</v>
      </c>
      <c r="HGF2" s="14">
        <f xml:space="preserve"> Time!HGF$20</f>
        <v>0</v>
      </c>
      <c r="HGG2" s="14">
        <f xml:space="preserve"> Time!HGG$20</f>
        <v>0</v>
      </c>
      <c r="HGH2" s="14">
        <f xml:space="preserve"> Time!HGH$20</f>
        <v>0</v>
      </c>
      <c r="HGI2" s="14">
        <f xml:space="preserve"> Time!HGI$20</f>
        <v>0</v>
      </c>
      <c r="HGJ2" s="14">
        <f xml:space="preserve"> Time!HGJ$20</f>
        <v>0</v>
      </c>
      <c r="HGK2" s="14">
        <f xml:space="preserve"> Time!HGK$20</f>
        <v>0</v>
      </c>
      <c r="HGL2" s="14">
        <f xml:space="preserve"> Time!HGL$20</f>
        <v>0</v>
      </c>
      <c r="HGM2" s="14">
        <f xml:space="preserve"> Time!HGM$20</f>
        <v>0</v>
      </c>
      <c r="HGN2" s="14">
        <f xml:space="preserve"> Time!HGN$20</f>
        <v>0</v>
      </c>
      <c r="HGO2" s="14">
        <f xml:space="preserve"> Time!HGO$20</f>
        <v>0</v>
      </c>
      <c r="HGP2" s="14">
        <f xml:space="preserve"> Time!HGP$20</f>
        <v>0</v>
      </c>
      <c r="HGQ2" s="14">
        <f xml:space="preserve"> Time!HGQ$20</f>
        <v>0</v>
      </c>
      <c r="HGR2" s="14">
        <f xml:space="preserve"> Time!HGR$20</f>
        <v>0</v>
      </c>
      <c r="HGS2" s="14">
        <f xml:space="preserve"> Time!HGS$20</f>
        <v>0</v>
      </c>
      <c r="HGT2" s="14">
        <f xml:space="preserve"> Time!HGT$20</f>
        <v>0</v>
      </c>
      <c r="HGU2" s="14">
        <f xml:space="preserve"> Time!HGU$20</f>
        <v>0</v>
      </c>
      <c r="HGV2" s="14">
        <f xml:space="preserve"> Time!HGV$20</f>
        <v>0</v>
      </c>
      <c r="HGW2" s="14">
        <f xml:space="preserve"> Time!HGW$20</f>
        <v>0</v>
      </c>
      <c r="HGX2" s="14">
        <f xml:space="preserve"> Time!HGX$20</f>
        <v>0</v>
      </c>
      <c r="HGY2" s="14">
        <f xml:space="preserve"> Time!HGY$20</f>
        <v>0</v>
      </c>
      <c r="HGZ2" s="14">
        <f xml:space="preserve"> Time!HGZ$20</f>
        <v>0</v>
      </c>
      <c r="HHA2" s="14">
        <f xml:space="preserve"> Time!HHA$20</f>
        <v>0</v>
      </c>
      <c r="HHB2" s="14">
        <f xml:space="preserve"> Time!HHB$20</f>
        <v>0</v>
      </c>
      <c r="HHC2" s="14">
        <f xml:space="preserve"> Time!HHC$20</f>
        <v>0</v>
      </c>
      <c r="HHD2" s="14">
        <f xml:space="preserve"> Time!HHD$20</f>
        <v>0</v>
      </c>
      <c r="HHE2" s="14">
        <f xml:space="preserve"> Time!HHE$20</f>
        <v>0</v>
      </c>
      <c r="HHF2" s="14">
        <f xml:space="preserve"> Time!HHF$20</f>
        <v>0</v>
      </c>
      <c r="HHG2" s="14">
        <f xml:space="preserve"> Time!HHG$20</f>
        <v>0</v>
      </c>
      <c r="HHH2" s="14">
        <f xml:space="preserve"> Time!HHH$20</f>
        <v>0</v>
      </c>
      <c r="HHI2" s="14">
        <f xml:space="preserve"> Time!HHI$20</f>
        <v>0</v>
      </c>
      <c r="HHJ2" s="14">
        <f xml:space="preserve"> Time!HHJ$20</f>
        <v>0</v>
      </c>
      <c r="HHK2" s="14">
        <f xml:space="preserve"> Time!HHK$20</f>
        <v>0</v>
      </c>
      <c r="HHL2" s="14">
        <f xml:space="preserve"> Time!HHL$20</f>
        <v>0</v>
      </c>
      <c r="HHM2" s="14">
        <f xml:space="preserve"> Time!HHM$20</f>
        <v>0</v>
      </c>
      <c r="HHN2" s="14">
        <f xml:space="preserve"> Time!HHN$20</f>
        <v>0</v>
      </c>
      <c r="HHO2" s="14">
        <f xml:space="preserve"> Time!HHO$20</f>
        <v>0</v>
      </c>
      <c r="HHP2" s="14">
        <f xml:space="preserve"> Time!HHP$20</f>
        <v>0</v>
      </c>
      <c r="HHQ2" s="14">
        <f xml:space="preserve"> Time!HHQ$20</f>
        <v>0</v>
      </c>
      <c r="HHR2" s="14">
        <f xml:space="preserve"> Time!HHR$20</f>
        <v>0</v>
      </c>
      <c r="HHS2" s="14">
        <f xml:space="preserve"> Time!HHS$20</f>
        <v>0</v>
      </c>
      <c r="HHT2" s="14">
        <f xml:space="preserve"> Time!HHT$20</f>
        <v>0</v>
      </c>
      <c r="HHU2" s="14">
        <f xml:space="preserve"> Time!HHU$20</f>
        <v>0</v>
      </c>
      <c r="HHV2" s="14">
        <f xml:space="preserve"> Time!HHV$20</f>
        <v>0</v>
      </c>
      <c r="HHW2" s="14">
        <f xml:space="preserve"> Time!HHW$20</f>
        <v>0</v>
      </c>
      <c r="HHX2" s="14">
        <f xml:space="preserve"> Time!HHX$20</f>
        <v>0</v>
      </c>
      <c r="HHY2" s="14">
        <f xml:space="preserve"> Time!HHY$20</f>
        <v>0</v>
      </c>
      <c r="HHZ2" s="14">
        <f xml:space="preserve"> Time!HHZ$20</f>
        <v>0</v>
      </c>
      <c r="HIA2" s="14">
        <f xml:space="preserve"> Time!HIA$20</f>
        <v>0</v>
      </c>
      <c r="HIB2" s="14">
        <f xml:space="preserve"> Time!HIB$20</f>
        <v>0</v>
      </c>
      <c r="HIC2" s="14">
        <f xml:space="preserve"> Time!HIC$20</f>
        <v>0</v>
      </c>
      <c r="HID2" s="14">
        <f xml:space="preserve"> Time!HID$20</f>
        <v>0</v>
      </c>
      <c r="HIE2" s="14">
        <f xml:space="preserve"> Time!HIE$20</f>
        <v>0</v>
      </c>
      <c r="HIF2" s="14">
        <f xml:space="preserve"> Time!HIF$20</f>
        <v>0</v>
      </c>
      <c r="HIG2" s="14">
        <f xml:space="preserve"> Time!HIG$20</f>
        <v>0</v>
      </c>
      <c r="HIH2" s="14">
        <f xml:space="preserve"> Time!HIH$20</f>
        <v>0</v>
      </c>
      <c r="HII2" s="14">
        <f xml:space="preserve"> Time!HII$20</f>
        <v>0</v>
      </c>
      <c r="HIJ2" s="14">
        <f xml:space="preserve"> Time!HIJ$20</f>
        <v>0</v>
      </c>
      <c r="HIK2" s="14">
        <f xml:space="preserve"> Time!HIK$20</f>
        <v>0</v>
      </c>
      <c r="HIL2" s="14">
        <f xml:space="preserve"> Time!HIL$20</f>
        <v>0</v>
      </c>
      <c r="HIM2" s="14">
        <f xml:space="preserve"> Time!HIM$20</f>
        <v>0</v>
      </c>
      <c r="HIN2" s="14">
        <f xml:space="preserve"> Time!HIN$20</f>
        <v>0</v>
      </c>
      <c r="HIO2" s="14">
        <f xml:space="preserve"> Time!HIO$20</f>
        <v>0</v>
      </c>
      <c r="HIP2" s="14">
        <f xml:space="preserve"> Time!HIP$20</f>
        <v>0</v>
      </c>
      <c r="HIQ2" s="14">
        <f xml:space="preserve"> Time!HIQ$20</f>
        <v>0</v>
      </c>
      <c r="HIR2" s="14">
        <f xml:space="preserve"> Time!HIR$20</f>
        <v>0</v>
      </c>
      <c r="HIS2" s="14">
        <f xml:space="preserve"> Time!HIS$20</f>
        <v>0</v>
      </c>
      <c r="HIT2" s="14">
        <f xml:space="preserve"> Time!HIT$20</f>
        <v>0</v>
      </c>
      <c r="HIU2" s="14">
        <f xml:space="preserve"> Time!HIU$20</f>
        <v>0</v>
      </c>
      <c r="HIV2" s="14">
        <f xml:space="preserve"> Time!HIV$20</f>
        <v>0</v>
      </c>
      <c r="HIW2" s="14">
        <f xml:space="preserve"> Time!HIW$20</f>
        <v>0</v>
      </c>
      <c r="HIX2" s="14">
        <f xml:space="preserve"> Time!HIX$20</f>
        <v>0</v>
      </c>
      <c r="HIY2" s="14">
        <f xml:space="preserve"> Time!HIY$20</f>
        <v>0</v>
      </c>
      <c r="HIZ2" s="14">
        <f xml:space="preserve"> Time!HIZ$20</f>
        <v>0</v>
      </c>
      <c r="HJA2" s="14">
        <f xml:space="preserve"> Time!HJA$20</f>
        <v>0</v>
      </c>
      <c r="HJB2" s="14">
        <f xml:space="preserve"> Time!HJB$20</f>
        <v>0</v>
      </c>
      <c r="HJC2" s="14">
        <f xml:space="preserve"> Time!HJC$20</f>
        <v>0</v>
      </c>
      <c r="HJD2" s="14">
        <f xml:space="preserve"> Time!HJD$20</f>
        <v>0</v>
      </c>
      <c r="HJE2" s="14">
        <f xml:space="preserve"> Time!HJE$20</f>
        <v>0</v>
      </c>
      <c r="HJF2" s="14">
        <f xml:space="preserve"> Time!HJF$20</f>
        <v>0</v>
      </c>
      <c r="HJG2" s="14">
        <f xml:space="preserve"> Time!HJG$20</f>
        <v>0</v>
      </c>
      <c r="HJH2" s="14">
        <f xml:space="preserve"> Time!HJH$20</f>
        <v>0</v>
      </c>
      <c r="HJI2" s="14">
        <f xml:space="preserve"> Time!HJI$20</f>
        <v>0</v>
      </c>
      <c r="HJJ2" s="14">
        <f xml:space="preserve"> Time!HJJ$20</f>
        <v>0</v>
      </c>
      <c r="HJK2" s="14">
        <f xml:space="preserve"> Time!HJK$20</f>
        <v>0</v>
      </c>
      <c r="HJL2" s="14">
        <f xml:space="preserve"> Time!HJL$20</f>
        <v>0</v>
      </c>
      <c r="HJM2" s="14">
        <f xml:space="preserve"> Time!HJM$20</f>
        <v>0</v>
      </c>
      <c r="HJN2" s="14">
        <f xml:space="preserve"> Time!HJN$20</f>
        <v>0</v>
      </c>
      <c r="HJO2" s="14">
        <f xml:space="preserve"> Time!HJO$20</f>
        <v>0</v>
      </c>
      <c r="HJP2" s="14">
        <f xml:space="preserve"> Time!HJP$20</f>
        <v>0</v>
      </c>
      <c r="HJQ2" s="14">
        <f xml:space="preserve"> Time!HJQ$20</f>
        <v>0</v>
      </c>
      <c r="HJR2" s="14">
        <f xml:space="preserve"> Time!HJR$20</f>
        <v>0</v>
      </c>
      <c r="HJS2" s="14">
        <f xml:space="preserve"> Time!HJS$20</f>
        <v>0</v>
      </c>
      <c r="HJT2" s="14">
        <f xml:space="preserve"> Time!HJT$20</f>
        <v>0</v>
      </c>
      <c r="HJU2" s="14">
        <f xml:space="preserve"> Time!HJU$20</f>
        <v>0</v>
      </c>
      <c r="HJV2" s="14">
        <f xml:space="preserve"> Time!HJV$20</f>
        <v>0</v>
      </c>
      <c r="HJW2" s="14">
        <f xml:space="preserve"> Time!HJW$20</f>
        <v>0</v>
      </c>
      <c r="HJX2" s="14">
        <f xml:space="preserve"> Time!HJX$20</f>
        <v>0</v>
      </c>
      <c r="HJY2" s="14">
        <f xml:space="preserve"> Time!HJY$20</f>
        <v>0</v>
      </c>
      <c r="HJZ2" s="14">
        <f xml:space="preserve"> Time!HJZ$20</f>
        <v>0</v>
      </c>
      <c r="HKA2" s="14">
        <f xml:space="preserve"> Time!HKA$20</f>
        <v>0</v>
      </c>
      <c r="HKB2" s="14">
        <f xml:space="preserve"> Time!HKB$20</f>
        <v>0</v>
      </c>
      <c r="HKC2" s="14">
        <f xml:space="preserve"> Time!HKC$20</f>
        <v>0</v>
      </c>
      <c r="HKD2" s="14">
        <f xml:space="preserve"> Time!HKD$20</f>
        <v>0</v>
      </c>
      <c r="HKE2" s="14">
        <f xml:space="preserve"> Time!HKE$20</f>
        <v>0</v>
      </c>
      <c r="HKF2" s="14">
        <f xml:space="preserve"> Time!HKF$20</f>
        <v>0</v>
      </c>
      <c r="HKG2" s="14">
        <f xml:space="preserve"> Time!HKG$20</f>
        <v>0</v>
      </c>
      <c r="HKH2" s="14">
        <f xml:space="preserve"> Time!HKH$20</f>
        <v>0</v>
      </c>
      <c r="HKI2" s="14">
        <f xml:space="preserve"> Time!HKI$20</f>
        <v>0</v>
      </c>
      <c r="HKJ2" s="14">
        <f xml:space="preserve"> Time!HKJ$20</f>
        <v>0</v>
      </c>
      <c r="HKK2" s="14">
        <f xml:space="preserve"> Time!HKK$20</f>
        <v>0</v>
      </c>
      <c r="HKL2" s="14">
        <f xml:space="preserve"> Time!HKL$20</f>
        <v>0</v>
      </c>
      <c r="HKM2" s="14">
        <f xml:space="preserve"> Time!HKM$20</f>
        <v>0</v>
      </c>
      <c r="HKN2" s="14">
        <f xml:space="preserve"> Time!HKN$20</f>
        <v>0</v>
      </c>
      <c r="HKO2" s="14">
        <f xml:space="preserve"> Time!HKO$20</f>
        <v>0</v>
      </c>
      <c r="HKP2" s="14">
        <f xml:space="preserve"> Time!HKP$20</f>
        <v>0</v>
      </c>
      <c r="HKQ2" s="14">
        <f xml:space="preserve"> Time!HKQ$20</f>
        <v>0</v>
      </c>
      <c r="HKR2" s="14">
        <f xml:space="preserve"> Time!HKR$20</f>
        <v>0</v>
      </c>
      <c r="HKS2" s="14">
        <f xml:space="preserve"> Time!HKS$20</f>
        <v>0</v>
      </c>
      <c r="HKT2" s="14">
        <f xml:space="preserve"> Time!HKT$20</f>
        <v>0</v>
      </c>
      <c r="HKU2" s="14">
        <f xml:space="preserve"> Time!HKU$20</f>
        <v>0</v>
      </c>
      <c r="HKV2" s="14">
        <f xml:space="preserve"> Time!HKV$20</f>
        <v>0</v>
      </c>
      <c r="HKW2" s="14">
        <f xml:space="preserve"> Time!HKW$20</f>
        <v>0</v>
      </c>
      <c r="HKX2" s="14">
        <f xml:space="preserve"> Time!HKX$20</f>
        <v>0</v>
      </c>
      <c r="HKY2" s="14">
        <f xml:space="preserve"> Time!HKY$20</f>
        <v>0</v>
      </c>
      <c r="HKZ2" s="14">
        <f xml:space="preserve"> Time!HKZ$20</f>
        <v>0</v>
      </c>
      <c r="HLA2" s="14">
        <f xml:space="preserve"> Time!HLA$20</f>
        <v>0</v>
      </c>
      <c r="HLB2" s="14">
        <f xml:space="preserve"> Time!HLB$20</f>
        <v>0</v>
      </c>
      <c r="HLC2" s="14">
        <f xml:space="preserve"> Time!HLC$20</f>
        <v>0</v>
      </c>
      <c r="HLD2" s="14">
        <f xml:space="preserve"> Time!HLD$20</f>
        <v>0</v>
      </c>
      <c r="HLE2" s="14">
        <f xml:space="preserve"> Time!HLE$20</f>
        <v>0</v>
      </c>
      <c r="HLF2" s="14">
        <f xml:space="preserve"> Time!HLF$20</f>
        <v>0</v>
      </c>
      <c r="HLG2" s="14">
        <f xml:space="preserve"> Time!HLG$20</f>
        <v>0</v>
      </c>
      <c r="HLH2" s="14">
        <f xml:space="preserve"> Time!HLH$20</f>
        <v>0</v>
      </c>
      <c r="HLI2" s="14">
        <f xml:space="preserve"> Time!HLI$20</f>
        <v>0</v>
      </c>
      <c r="HLJ2" s="14">
        <f xml:space="preserve"> Time!HLJ$20</f>
        <v>0</v>
      </c>
      <c r="HLK2" s="14">
        <f xml:space="preserve"> Time!HLK$20</f>
        <v>0</v>
      </c>
      <c r="HLL2" s="14">
        <f xml:space="preserve"> Time!HLL$20</f>
        <v>0</v>
      </c>
      <c r="HLM2" s="14">
        <f xml:space="preserve"> Time!HLM$20</f>
        <v>0</v>
      </c>
      <c r="HLN2" s="14">
        <f xml:space="preserve"> Time!HLN$20</f>
        <v>0</v>
      </c>
      <c r="HLO2" s="14">
        <f xml:space="preserve"> Time!HLO$20</f>
        <v>0</v>
      </c>
      <c r="HLP2" s="14">
        <f xml:space="preserve"> Time!HLP$20</f>
        <v>0</v>
      </c>
      <c r="HLQ2" s="14">
        <f xml:space="preserve"> Time!HLQ$20</f>
        <v>0</v>
      </c>
      <c r="HLR2" s="14">
        <f xml:space="preserve"> Time!HLR$20</f>
        <v>0</v>
      </c>
      <c r="HLS2" s="14">
        <f xml:space="preserve"> Time!HLS$20</f>
        <v>0</v>
      </c>
      <c r="HLT2" s="14">
        <f xml:space="preserve"> Time!HLT$20</f>
        <v>0</v>
      </c>
      <c r="HLU2" s="14">
        <f xml:space="preserve"> Time!HLU$20</f>
        <v>0</v>
      </c>
      <c r="HLV2" s="14">
        <f xml:space="preserve"> Time!HLV$20</f>
        <v>0</v>
      </c>
      <c r="HLW2" s="14">
        <f xml:space="preserve"> Time!HLW$20</f>
        <v>0</v>
      </c>
      <c r="HLX2" s="14">
        <f xml:space="preserve"> Time!HLX$20</f>
        <v>0</v>
      </c>
      <c r="HLY2" s="14">
        <f xml:space="preserve"> Time!HLY$20</f>
        <v>0</v>
      </c>
      <c r="HLZ2" s="14">
        <f xml:space="preserve"> Time!HLZ$20</f>
        <v>0</v>
      </c>
      <c r="HMA2" s="14">
        <f xml:space="preserve"> Time!HMA$20</f>
        <v>0</v>
      </c>
      <c r="HMB2" s="14">
        <f xml:space="preserve"> Time!HMB$20</f>
        <v>0</v>
      </c>
      <c r="HMC2" s="14">
        <f xml:space="preserve"> Time!HMC$20</f>
        <v>0</v>
      </c>
      <c r="HMD2" s="14">
        <f xml:space="preserve"> Time!HMD$20</f>
        <v>0</v>
      </c>
      <c r="HME2" s="14">
        <f xml:space="preserve"> Time!HME$20</f>
        <v>0</v>
      </c>
      <c r="HMF2" s="14">
        <f xml:space="preserve"> Time!HMF$20</f>
        <v>0</v>
      </c>
      <c r="HMG2" s="14">
        <f xml:space="preserve"> Time!HMG$20</f>
        <v>0</v>
      </c>
      <c r="HMH2" s="14">
        <f xml:space="preserve"> Time!HMH$20</f>
        <v>0</v>
      </c>
      <c r="HMI2" s="14">
        <f xml:space="preserve"> Time!HMI$20</f>
        <v>0</v>
      </c>
      <c r="HMJ2" s="14">
        <f xml:space="preserve"> Time!HMJ$20</f>
        <v>0</v>
      </c>
      <c r="HMK2" s="14">
        <f xml:space="preserve"> Time!HMK$20</f>
        <v>0</v>
      </c>
      <c r="HML2" s="14">
        <f xml:space="preserve"> Time!HML$20</f>
        <v>0</v>
      </c>
      <c r="HMM2" s="14">
        <f xml:space="preserve"> Time!HMM$20</f>
        <v>0</v>
      </c>
      <c r="HMN2" s="14">
        <f xml:space="preserve"> Time!HMN$20</f>
        <v>0</v>
      </c>
      <c r="HMO2" s="14">
        <f xml:space="preserve"> Time!HMO$20</f>
        <v>0</v>
      </c>
      <c r="HMP2" s="14">
        <f xml:space="preserve"> Time!HMP$20</f>
        <v>0</v>
      </c>
      <c r="HMQ2" s="14">
        <f xml:space="preserve"> Time!HMQ$20</f>
        <v>0</v>
      </c>
      <c r="HMR2" s="14">
        <f xml:space="preserve"> Time!HMR$20</f>
        <v>0</v>
      </c>
      <c r="HMS2" s="14">
        <f xml:space="preserve"> Time!HMS$20</f>
        <v>0</v>
      </c>
      <c r="HMT2" s="14">
        <f xml:space="preserve"> Time!HMT$20</f>
        <v>0</v>
      </c>
      <c r="HMU2" s="14">
        <f xml:space="preserve"> Time!HMU$20</f>
        <v>0</v>
      </c>
      <c r="HMV2" s="14">
        <f xml:space="preserve"> Time!HMV$20</f>
        <v>0</v>
      </c>
      <c r="HMW2" s="14">
        <f xml:space="preserve"> Time!HMW$20</f>
        <v>0</v>
      </c>
      <c r="HMX2" s="14">
        <f xml:space="preserve"> Time!HMX$20</f>
        <v>0</v>
      </c>
      <c r="HMY2" s="14">
        <f xml:space="preserve"> Time!HMY$20</f>
        <v>0</v>
      </c>
      <c r="HMZ2" s="14">
        <f xml:space="preserve"> Time!HMZ$20</f>
        <v>0</v>
      </c>
      <c r="HNA2" s="14">
        <f xml:space="preserve"> Time!HNA$20</f>
        <v>0</v>
      </c>
      <c r="HNB2" s="14">
        <f xml:space="preserve"> Time!HNB$20</f>
        <v>0</v>
      </c>
      <c r="HNC2" s="14">
        <f xml:space="preserve"> Time!HNC$20</f>
        <v>0</v>
      </c>
      <c r="HND2" s="14">
        <f xml:space="preserve"> Time!HND$20</f>
        <v>0</v>
      </c>
      <c r="HNE2" s="14">
        <f xml:space="preserve"> Time!HNE$20</f>
        <v>0</v>
      </c>
      <c r="HNF2" s="14">
        <f xml:space="preserve"> Time!HNF$20</f>
        <v>0</v>
      </c>
      <c r="HNG2" s="14">
        <f xml:space="preserve"> Time!HNG$20</f>
        <v>0</v>
      </c>
      <c r="HNH2" s="14">
        <f xml:space="preserve"> Time!HNH$20</f>
        <v>0</v>
      </c>
      <c r="HNI2" s="14">
        <f xml:space="preserve"> Time!HNI$20</f>
        <v>0</v>
      </c>
      <c r="HNJ2" s="14">
        <f xml:space="preserve"> Time!HNJ$20</f>
        <v>0</v>
      </c>
      <c r="HNK2" s="14">
        <f xml:space="preserve"> Time!HNK$20</f>
        <v>0</v>
      </c>
      <c r="HNL2" s="14">
        <f xml:space="preserve"> Time!HNL$20</f>
        <v>0</v>
      </c>
      <c r="HNM2" s="14">
        <f xml:space="preserve"> Time!HNM$20</f>
        <v>0</v>
      </c>
      <c r="HNN2" s="14">
        <f xml:space="preserve"> Time!HNN$20</f>
        <v>0</v>
      </c>
      <c r="HNO2" s="14">
        <f xml:space="preserve"> Time!HNO$20</f>
        <v>0</v>
      </c>
      <c r="HNP2" s="14">
        <f xml:space="preserve"> Time!HNP$20</f>
        <v>0</v>
      </c>
      <c r="HNQ2" s="14">
        <f xml:space="preserve"> Time!HNQ$20</f>
        <v>0</v>
      </c>
      <c r="HNR2" s="14">
        <f xml:space="preserve"> Time!HNR$20</f>
        <v>0</v>
      </c>
      <c r="HNS2" s="14">
        <f xml:space="preserve"> Time!HNS$20</f>
        <v>0</v>
      </c>
      <c r="HNT2" s="14">
        <f xml:space="preserve"> Time!HNT$20</f>
        <v>0</v>
      </c>
      <c r="HNU2" s="14">
        <f xml:space="preserve"> Time!HNU$20</f>
        <v>0</v>
      </c>
      <c r="HNV2" s="14">
        <f xml:space="preserve"> Time!HNV$20</f>
        <v>0</v>
      </c>
      <c r="HNW2" s="14">
        <f xml:space="preserve"> Time!HNW$20</f>
        <v>0</v>
      </c>
      <c r="HNX2" s="14">
        <f xml:space="preserve"> Time!HNX$20</f>
        <v>0</v>
      </c>
      <c r="HNY2" s="14">
        <f xml:space="preserve"> Time!HNY$20</f>
        <v>0</v>
      </c>
      <c r="HNZ2" s="14">
        <f xml:space="preserve"> Time!HNZ$20</f>
        <v>0</v>
      </c>
      <c r="HOA2" s="14">
        <f xml:space="preserve"> Time!HOA$20</f>
        <v>0</v>
      </c>
      <c r="HOB2" s="14">
        <f xml:space="preserve"> Time!HOB$20</f>
        <v>0</v>
      </c>
      <c r="HOC2" s="14">
        <f xml:space="preserve"> Time!HOC$20</f>
        <v>0</v>
      </c>
      <c r="HOD2" s="14">
        <f xml:space="preserve"> Time!HOD$20</f>
        <v>0</v>
      </c>
      <c r="HOE2" s="14">
        <f xml:space="preserve"> Time!HOE$20</f>
        <v>0</v>
      </c>
      <c r="HOF2" s="14">
        <f xml:space="preserve"> Time!HOF$20</f>
        <v>0</v>
      </c>
      <c r="HOG2" s="14">
        <f xml:space="preserve"> Time!HOG$20</f>
        <v>0</v>
      </c>
      <c r="HOH2" s="14">
        <f xml:space="preserve"> Time!HOH$20</f>
        <v>0</v>
      </c>
      <c r="HOI2" s="14">
        <f xml:space="preserve"> Time!HOI$20</f>
        <v>0</v>
      </c>
      <c r="HOJ2" s="14">
        <f xml:space="preserve"> Time!HOJ$20</f>
        <v>0</v>
      </c>
      <c r="HOK2" s="14">
        <f xml:space="preserve"> Time!HOK$20</f>
        <v>0</v>
      </c>
      <c r="HOL2" s="14">
        <f xml:space="preserve"> Time!HOL$20</f>
        <v>0</v>
      </c>
      <c r="HOM2" s="14">
        <f xml:space="preserve"> Time!HOM$20</f>
        <v>0</v>
      </c>
      <c r="HON2" s="14">
        <f xml:space="preserve"> Time!HON$20</f>
        <v>0</v>
      </c>
      <c r="HOO2" s="14">
        <f xml:space="preserve"> Time!HOO$20</f>
        <v>0</v>
      </c>
      <c r="HOP2" s="14">
        <f xml:space="preserve"> Time!HOP$20</f>
        <v>0</v>
      </c>
      <c r="HOQ2" s="14">
        <f xml:space="preserve"> Time!HOQ$20</f>
        <v>0</v>
      </c>
      <c r="HOR2" s="14">
        <f xml:space="preserve"> Time!HOR$20</f>
        <v>0</v>
      </c>
      <c r="HOS2" s="14">
        <f xml:space="preserve"> Time!HOS$20</f>
        <v>0</v>
      </c>
      <c r="HOT2" s="14">
        <f xml:space="preserve"> Time!HOT$20</f>
        <v>0</v>
      </c>
      <c r="HOU2" s="14">
        <f xml:space="preserve"> Time!HOU$20</f>
        <v>0</v>
      </c>
      <c r="HOV2" s="14">
        <f xml:space="preserve"> Time!HOV$20</f>
        <v>0</v>
      </c>
      <c r="HOW2" s="14">
        <f xml:space="preserve"> Time!HOW$20</f>
        <v>0</v>
      </c>
      <c r="HOX2" s="14">
        <f xml:space="preserve"> Time!HOX$20</f>
        <v>0</v>
      </c>
      <c r="HOY2" s="14">
        <f xml:space="preserve"> Time!HOY$20</f>
        <v>0</v>
      </c>
      <c r="HOZ2" s="14">
        <f xml:space="preserve"> Time!HOZ$20</f>
        <v>0</v>
      </c>
      <c r="HPA2" s="14">
        <f xml:space="preserve"> Time!HPA$20</f>
        <v>0</v>
      </c>
      <c r="HPB2" s="14">
        <f xml:space="preserve"> Time!HPB$20</f>
        <v>0</v>
      </c>
      <c r="HPC2" s="14">
        <f xml:space="preserve"> Time!HPC$20</f>
        <v>0</v>
      </c>
      <c r="HPD2" s="14">
        <f xml:space="preserve"> Time!HPD$20</f>
        <v>0</v>
      </c>
      <c r="HPE2" s="14">
        <f xml:space="preserve"> Time!HPE$20</f>
        <v>0</v>
      </c>
      <c r="HPF2" s="14">
        <f xml:space="preserve"> Time!HPF$20</f>
        <v>0</v>
      </c>
      <c r="HPG2" s="14">
        <f xml:space="preserve"> Time!HPG$20</f>
        <v>0</v>
      </c>
      <c r="HPH2" s="14">
        <f xml:space="preserve"> Time!HPH$20</f>
        <v>0</v>
      </c>
      <c r="HPI2" s="14">
        <f xml:space="preserve"> Time!HPI$20</f>
        <v>0</v>
      </c>
      <c r="HPJ2" s="14">
        <f xml:space="preserve"> Time!HPJ$20</f>
        <v>0</v>
      </c>
      <c r="HPK2" s="14">
        <f xml:space="preserve"> Time!HPK$20</f>
        <v>0</v>
      </c>
      <c r="HPL2" s="14">
        <f xml:space="preserve"> Time!HPL$20</f>
        <v>0</v>
      </c>
      <c r="HPM2" s="14">
        <f xml:space="preserve"> Time!HPM$20</f>
        <v>0</v>
      </c>
      <c r="HPN2" s="14">
        <f xml:space="preserve"> Time!HPN$20</f>
        <v>0</v>
      </c>
      <c r="HPO2" s="14">
        <f xml:space="preserve"> Time!HPO$20</f>
        <v>0</v>
      </c>
      <c r="HPP2" s="14">
        <f xml:space="preserve"> Time!HPP$20</f>
        <v>0</v>
      </c>
      <c r="HPQ2" s="14">
        <f xml:space="preserve"> Time!HPQ$20</f>
        <v>0</v>
      </c>
      <c r="HPR2" s="14">
        <f xml:space="preserve"> Time!HPR$20</f>
        <v>0</v>
      </c>
      <c r="HPS2" s="14">
        <f xml:space="preserve"> Time!HPS$20</f>
        <v>0</v>
      </c>
      <c r="HPT2" s="14">
        <f xml:space="preserve"> Time!HPT$20</f>
        <v>0</v>
      </c>
      <c r="HPU2" s="14">
        <f xml:space="preserve"> Time!HPU$20</f>
        <v>0</v>
      </c>
      <c r="HPV2" s="14">
        <f xml:space="preserve"> Time!HPV$20</f>
        <v>0</v>
      </c>
      <c r="HPW2" s="14">
        <f xml:space="preserve"> Time!HPW$20</f>
        <v>0</v>
      </c>
      <c r="HPX2" s="14">
        <f xml:space="preserve"> Time!HPX$20</f>
        <v>0</v>
      </c>
      <c r="HPY2" s="14">
        <f xml:space="preserve"> Time!HPY$20</f>
        <v>0</v>
      </c>
      <c r="HPZ2" s="14">
        <f xml:space="preserve"> Time!HPZ$20</f>
        <v>0</v>
      </c>
      <c r="HQA2" s="14">
        <f xml:space="preserve"> Time!HQA$20</f>
        <v>0</v>
      </c>
      <c r="HQB2" s="14">
        <f xml:space="preserve"> Time!HQB$20</f>
        <v>0</v>
      </c>
      <c r="HQC2" s="14">
        <f xml:space="preserve"> Time!HQC$20</f>
        <v>0</v>
      </c>
      <c r="HQD2" s="14">
        <f xml:space="preserve"> Time!HQD$20</f>
        <v>0</v>
      </c>
      <c r="HQE2" s="14">
        <f xml:space="preserve"> Time!HQE$20</f>
        <v>0</v>
      </c>
      <c r="HQF2" s="14">
        <f xml:space="preserve"> Time!HQF$20</f>
        <v>0</v>
      </c>
      <c r="HQG2" s="14">
        <f xml:space="preserve"> Time!HQG$20</f>
        <v>0</v>
      </c>
      <c r="HQH2" s="14">
        <f xml:space="preserve"> Time!HQH$20</f>
        <v>0</v>
      </c>
      <c r="HQI2" s="14">
        <f xml:space="preserve"> Time!HQI$20</f>
        <v>0</v>
      </c>
      <c r="HQJ2" s="14">
        <f xml:space="preserve"> Time!HQJ$20</f>
        <v>0</v>
      </c>
      <c r="HQK2" s="14">
        <f xml:space="preserve"> Time!HQK$20</f>
        <v>0</v>
      </c>
      <c r="HQL2" s="14">
        <f xml:space="preserve"> Time!HQL$20</f>
        <v>0</v>
      </c>
      <c r="HQM2" s="14">
        <f xml:space="preserve"> Time!HQM$20</f>
        <v>0</v>
      </c>
      <c r="HQN2" s="14">
        <f xml:space="preserve"> Time!HQN$20</f>
        <v>0</v>
      </c>
      <c r="HQO2" s="14">
        <f xml:space="preserve"> Time!HQO$20</f>
        <v>0</v>
      </c>
      <c r="HQP2" s="14">
        <f xml:space="preserve"> Time!HQP$20</f>
        <v>0</v>
      </c>
      <c r="HQQ2" s="14">
        <f xml:space="preserve"> Time!HQQ$20</f>
        <v>0</v>
      </c>
      <c r="HQR2" s="14">
        <f xml:space="preserve"> Time!HQR$20</f>
        <v>0</v>
      </c>
      <c r="HQS2" s="14">
        <f xml:space="preserve"> Time!HQS$20</f>
        <v>0</v>
      </c>
      <c r="HQT2" s="14">
        <f xml:space="preserve"> Time!HQT$20</f>
        <v>0</v>
      </c>
      <c r="HQU2" s="14">
        <f xml:space="preserve"> Time!HQU$20</f>
        <v>0</v>
      </c>
      <c r="HQV2" s="14">
        <f xml:space="preserve"> Time!HQV$20</f>
        <v>0</v>
      </c>
      <c r="HQW2" s="14">
        <f xml:space="preserve"> Time!HQW$20</f>
        <v>0</v>
      </c>
      <c r="HQX2" s="14">
        <f xml:space="preserve"> Time!HQX$20</f>
        <v>0</v>
      </c>
      <c r="HQY2" s="14">
        <f xml:space="preserve"> Time!HQY$20</f>
        <v>0</v>
      </c>
      <c r="HQZ2" s="14">
        <f xml:space="preserve"> Time!HQZ$20</f>
        <v>0</v>
      </c>
      <c r="HRA2" s="14">
        <f xml:space="preserve"> Time!HRA$20</f>
        <v>0</v>
      </c>
      <c r="HRB2" s="14">
        <f xml:space="preserve"> Time!HRB$20</f>
        <v>0</v>
      </c>
      <c r="HRC2" s="14">
        <f xml:space="preserve"> Time!HRC$20</f>
        <v>0</v>
      </c>
      <c r="HRD2" s="14">
        <f xml:space="preserve"> Time!HRD$20</f>
        <v>0</v>
      </c>
      <c r="HRE2" s="14">
        <f xml:space="preserve"> Time!HRE$20</f>
        <v>0</v>
      </c>
      <c r="HRF2" s="14">
        <f xml:space="preserve"> Time!HRF$20</f>
        <v>0</v>
      </c>
      <c r="HRG2" s="14">
        <f xml:space="preserve"> Time!HRG$20</f>
        <v>0</v>
      </c>
      <c r="HRH2" s="14">
        <f xml:space="preserve"> Time!HRH$20</f>
        <v>0</v>
      </c>
      <c r="HRI2" s="14">
        <f xml:space="preserve"> Time!HRI$20</f>
        <v>0</v>
      </c>
      <c r="HRJ2" s="14">
        <f xml:space="preserve"> Time!HRJ$20</f>
        <v>0</v>
      </c>
      <c r="HRK2" s="14">
        <f xml:space="preserve"> Time!HRK$20</f>
        <v>0</v>
      </c>
      <c r="HRL2" s="14">
        <f xml:space="preserve"> Time!HRL$20</f>
        <v>0</v>
      </c>
      <c r="HRM2" s="14">
        <f xml:space="preserve"> Time!HRM$20</f>
        <v>0</v>
      </c>
      <c r="HRN2" s="14">
        <f xml:space="preserve"> Time!HRN$20</f>
        <v>0</v>
      </c>
      <c r="HRO2" s="14">
        <f xml:space="preserve"> Time!HRO$20</f>
        <v>0</v>
      </c>
      <c r="HRP2" s="14">
        <f xml:space="preserve"> Time!HRP$20</f>
        <v>0</v>
      </c>
      <c r="HRQ2" s="14">
        <f xml:space="preserve"> Time!HRQ$20</f>
        <v>0</v>
      </c>
      <c r="HRR2" s="14">
        <f xml:space="preserve"> Time!HRR$20</f>
        <v>0</v>
      </c>
      <c r="HRS2" s="14">
        <f xml:space="preserve"> Time!HRS$20</f>
        <v>0</v>
      </c>
      <c r="HRT2" s="14">
        <f xml:space="preserve"> Time!HRT$20</f>
        <v>0</v>
      </c>
      <c r="HRU2" s="14">
        <f xml:space="preserve"> Time!HRU$20</f>
        <v>0</v>
      </c>
      <c r="HRV2" s="14">
        <f xml:space="preserve"> Time!HRV$20</f>
        <v>0</v>
      </c>
      <c r="HRW2" s="14">
        <f xml:space="preserve"> Time!HRW$20</f>
        <v>0</v>
      </c>
      <c r="HRX2" s="14">
        <f xml:space="preserve"> Time!HRX$20</f>
        <v>0</v>
      </c>
      <c r="HRY2" s="14">
        <f xml:space="preserve"> Time!HRY$20</f>
        <v>0</v>
      </c>
      <c r="HRZ2" s="14">
        <f xml:space="preserve"> Time!HRZ$20</f>
        <v>0</v>
      </c>
      <c r="HSA2" s="14">
        <f xml:space="preserve"> Time!HSA$20</f>
        <v>0</v>
      </c>
      <c r="HSB2" s="14">
        <f xml:space="preserve"> Time!HSB$20</f>
        <v>0</v>
      </c>
      <c r="HSC2" s="14">
        <f xml:space="preserve"> Time!HSC$20</f>
        <v>0</v>
      </c>
      <c r="HSD2" s="14">
        <f xml:space="preserve"> Time!HSD$20</f>
        <v>0</v>
      </c>
      <c r="HSE2" s="14">
        <f xml:space="preserve"> Time!HSE$20</f>
        <v>0</v>
      </c>
      <c r="HSF2" s="14">
        <f xml:space="preserve"> Time!HSF$20</f>
        <v>0</v>
      </c>
      <c r="HSG2" s="14">
        <f xml:space="preserve"> Time!HSG$20</f>
        <v>0</v>
      </c>
      <c r="HSH2" s="14">
        <f xml:space="preserve"> Time!HSH$20</f>
        <v>0</v>
      </c>
      <c r="HSI2" s="14">
        <f xml:space="preserve"> Time!HSI$20</f>
        <v>0</v>
      </c>
      <c r="HSJ2" s="14">
        <f xml:space="preserve"> Time!HSJ$20</f>
        <v>0</v>
      </c>
      <c r="HSK2" s="14">
        <f xml:space="preserve"> Time!HSK$20</f>
        <v>0</v>
      </c>
      <c r="HSL2" s="14">
        <f xml:space="preserve"> Time!HSL$20</f>
        <v>0</v>
      </c>
      <c r="HSM2" s="14">
        <f xml:space="preserve"> Time!HSM$20</f>
        <v>0</v>
      </c>
      <c r="HSN2" s="14">
        <f xml:space="preserve"> Time!HSN$20</f>
        <v>0</v>
      </c>
      <c r="HSO2" s="14">
        <f xml:space="preserve"> Time!HSO$20</f>
        <v>0</v>
      </c>
      <c r="HSP2" s="14">
        <f xml:space="preserve"> Time!HSP$20</f>
        <v>0</v>
      </c>
      <c r="HSQ2" s="14">
        <f xml:space="preserve"> Time!HSQ$20</f>
        <v>0</v>
      </c>
      <c r="HSR2" s="14">
        <f xml:space="preserve"> Time!HSR$20</f>
        <v>0</v>
      </c>
      <c r="HSS2" s="14">
        <f xml:space="preserve"> Time!HSS$20</f>
        <v>0</v>
      </c>
      <c r="HST2" s="14">
        <f xml:space="preserve"> Time!HST$20</f>
        <v>0</v>
      </c>
      <c r="HSU2" s="14">
        <f xml:space="preserve"> Time!HSU$20</f>
        <v>0</v>
      </c>
      <c r="HSV2" s="14">
        <f xml:space="preserve"> Time!HSV$20</f>
        <v>0</v>
      </c>
      <c r="HSW2" s="14">
        <f xml:space="preserve"> Time!HSW$20</f>
        <v>0</v>
      </c>
      <c r="HSX2" s="14">
        <f xml:space="preserve"> Time!HSX$20</f>
        <v>0</v>
      </c>
      <c r="HSY2" s="14">
        <f xml:space="preserve"> Time!HSY$20</f>
        <v>0</v>
      </c>
      <c r="HSZ2" s="14">
        <f xml:space="preserve"> Time!HSZ$20</f>
        <v>0</v>
      </c>
      <c r="HTA2" s="14">
        <f xml:space="preserve"> Time!HTA$20</f>
        <v>0</v>
      </c>
      <c r="HTB2" s="14">
        <f xml:space="preserve"> Time!HTB$20</f>
        <v>0</v>
      </c>
      <c r="HTC2" s="14">
        <f xml:space="preserve"> Time!HTC$20</f>
        <v>0</v>
      </c>
      <c r="HTD2" s="14">
        <f xml:space="preserve"> Time!HTD$20</f>
        <v>0</v>
      </c>
      <c r="HTE2" s="14">
        <f xml:space="preserve"> Time!HTE$20</f>
        <v>0</v>
      </c>
      <c r="HTF2" s="14">
        <f xml:space="preserve"> Time!HTF$20</f>
        <v>0</v>
      </c>
      <c r="HTG2" s="14">
        <f xml:space="preserve"> Time!HTG$20</f>
        <v>0</v>
      </c>
      <c r="HTH2" s="14">
        <f xml:space="preserve"> Time!HTH$20</f>
        <v>0</v>
      </c>
      <c r="HTI2" s="14">
        <f xml:space="preserve"> Time!HTI$20</f>
        <v>0</v>
      </c>
      <c r="HTJ2" s="14">
        <f xml:space="preserve"> Time!HTJ$20</f>
        <v>0</v>
      </c>
      <c r="HTK2" s="14">
        <f xml:space="preserve"> Time!HTK$20</f>
        <v>0</v>
      </c>
      <c r="HTL2" s="14">
        <f xml:space="preserve"> Time!HTL$20</f>
        <v>0</v>
      </c>
      <c r="HTM2" s="14">
        <f xml:space="preserve"> Time!HTM$20</f>
        <v>0</v>
      </c>
      <c r="HTN2" s="14">
        <f xml:space="preserve"> Time!HTN$20</f>
        <v>0</v>
      </c>
      <c r="HTO2" s="14">
        <f xml:space="preserve"> Time!HTO$20</f>
        <v>0</v>
      </c>
      <c r="HTP2" s="14">
        <f xml:space="preserve"> Time!HTP$20</f>
        <v>0</v>
      </c>
      <c r="HTQ2" s="14">
        <f xml:space="preserve"> Time!HTQ$20</f>
        <v>0</v>
      </c>
      <c r="HTR2" s="14">
        <f xml:space="preserve"> Time!HTR$20</f>
        <v>0</v>
      </c>
      <c r="HTS2" s="14">
        <f xml:space="preserve"> Time!HTS$20</f>
        <v>0</v>
      </c>
      <c r="HTT2" s="14">
        <f xml:space="preserve"> Time!HTT$20</f>
        <v>0</v>
      </c>
      <c r="HTU2" s="14">
        <f xml:space="preserve"> Time!HTU$20</f>
        <v>0</v>
      </c>
      <c r="HTV2" s="14">
        <f xml:space="preserve"> Time!HTV$20</f>
        <v>0</v>
      </c>
      <c r="HTW2" s="14">
        <f xml:space="preserve"> Time!HTW$20</f>
        <v>0</v>
      </c>
      <c r="HTX2" s="14">
        <f xml:space="preserve"> Time!HTX$20</f>
        <v>0</v>
      </c>
      <c r="HTY2" s="14">
        <f xml:space="preserve"> Time!HTY$20</f>
        <v>0</v>
      </c>
      <c r="HTZ2" s="14">
        <f xml:space="preserve"> Time!HTZ$20</f>
        <v>0</v>
      </c>
      <c r="HUA2" s="14">
        <f xml:space="preserve"> Time!HUA$20</f>
        <v>0</v>
      </c>
      <c r="HUB2" s="14">
        <f xml:space="preserve"> Time!HUB$20</f>
        <v>0</v>
      </c>
      <c r="HUC2" s="14">
        <f xml:space="preserve"> Time!HUC$20</f>
        <v>0</v>
      </c>
      <c r="HUD2" s="14">
        <f xml:space="preserve"> Time!HUD$20</f>
        <v>0</v>
      </c>
      <c r="HUE2" s="14">
        <f xml:space="preserve"> Time!HUE$20</f>
        <v>0</v>
      </c>
      <c r="HUF2" s="14">
        <f xml:space="preserve"> Time!HUF$20</f>
        <v>0</v>
      </c>
      <c r="HUG2" s="14">
        <f xml:space="preserve"> Time!HUG$20</f>
        <v>0</v>
      </c>
      <c r="HUH2" s="14">
        <f xml:space="preserve"> Time!HUH$20</f>
        <v>0</v>
      </c>
      <c r="HUI2" s="14">
        <f xml:space="preserve"> Time!HUI$20</f>
        <v>0</v>
      </c>
      <c r="HUJ2" s="14">
        <f xml:space="preserve"> Time!HUJ$20</f>
        <v>0</v>
      </c>
      <c r="HUK2" s="14">
        <f xml:space="preserve"> Time!HUK$20</f>
        <v>0</v>
      </c>
      <c r="HUL2" s="14">
        <f xml:space="preserve"> Time!HUL$20</f>
        <v>0</v>
      </c>
      <c r="HUM2" s="14">
        <f xml:space="preserve"> Time!HUM$20</f>
        <v>0</v>
      </c>
      <c r="HUN2" s="14">
        <f xml:space="preserve"> Time!HUN$20</f>
        <v>0</v>
      </c>
      <c r="HUO2" s="14">
        <f xml:space="preserve"> Time!HUO$20</f>
        <v>0</v>
      </c>
      <c r="HUP2" s="14">
        <f xml:space="preserve"> Time!HUP$20</f>
        <v>0</v>
      </c>
      <c r="HUQ2" s="14">
        <f xml:space="preserve"> Time!HUQ$20</f>
        <v>0</v>
      </c>
      <c r="HUR2" s="14">
        <f xml:space="preserve"> Time!HUR$20</f>
        <v>0</v>
      </c>
      <c r="HUS2" s="14">
        <f xml:space="preserve"> Time!HUS$20</f>
        <v>0</v>
      </c>
      <c r="HUT2" s="14">
        <f xml:space="preserve"> Time!HUT$20</f>
        <v>0</v>
      </c>
      <c r="HUU2" s="14">
        <f xml:space="preserve"> Time!HUU$20</f>
        <v>0</v>
      </c>
      <c r="HUV2" s="14">
        <f xml:space="preserve"> Time!HUV$20</f>
        <v>0</v>
      </c>
      <c r="HUW2" s="14">
        <f xml:space="preserve"> Time!HUW$20</f>
        <v>0</v>
      </c>
      <c r="HUX2" s="14">
        <f xml:space="preserve"> Time!HUX$20</f>
        <v>0</v>
      </c>
      <c r="HUY2" s="14">
        <f xml:space="preserve"> Time!HUY$20</f>
        <v>0</v>
      </c>
      <c r="HUZ2" s="14">
        <f xml:space="preserve"> Time!HUZ$20</f>
        <v>0</v>
      </c>
      <c r="HVA2" s="14">
        <f xml:space="preserve"> Time!HVA$20</f>
        <v>0</v>
      </c>
      <c r="HVB2" s="14">
        <f xml:space="preserve"> Time!HVB$20</f>
        <v>0</v>
      </c>
      <c r="HVC2" s="14">
        <f xml:space="preserve"> Time!HVC$20</f>
        <v>0</v>
      </c>
      <c r="HVD2" s="14">
        <f xml:space="preserve"> Time!HVD$20</f>
        <v>0</v>
      </c>
      <c r="HVE2" s="14">
        <f xml:space="preserve"> Time!HVE$20</f>
        <v>0</v>
      </c>
      <c r="HVF2" s="14">
        <f xml:space="preserve"> Time!HVF$20</f>
        <v>0</v>
      </c>
      <c r="HVG2" s="14">
        <f xml:space="preserve"> Time!HVG$20</f>
        <v>0</v>
      </c>
      <c r="HVH2" s="14">
        <f xml:space="preserve"> Time!HVH$20</f>
        <v>0</v>
      </c>
      <c r="HVI2" s="14">
        <f xml:space="preserve"> Time!HVI$20</f>
        <v>0</v>
      </c>
      <c r="HVJ2" s="14">
        <f xml:space="preserve"> Time!HVJ$20</f>
        <v>0</v>
      </c>
      <c r="HVK2" s="14">
        <f xml:space="preserve"> Time!HVK$20</f>
        <v>0</v>
      </c>
      <c r="HVL2" s="14">
        <f xml:space="preserve"> Time!HVL$20</f>
        <v>0</v>
      </c>
      <c r="HVM2" s="14">
        <f xml:space="preserve"> Time!HVM$20</f>
        <v>0</v>
      </c>
      <c r="HVN2" s="14">
        <f xml:space="preserve"> Time!HVN$20</f>
        <v>0</v>
      </c>
      <c r="HVO2" s="14">
        <f xml:space="preserve"> Time!HVO$20</f>
        <v>0</v>
      </c>
      <c r="HVP2" s="14">
        <f xml:space="preserve"> Time!HVP$20</f>
        <v>0</v>
      </c>
      <c r="HVQ2" s="14">
        <f xml:space="preserve"> Time!HVQ$20</f>
        <v>0</v>
      </c>
      <c r="HVR2" s="14">
        <f xml:space="preserve"> Time!HVR$20</f>
        <v>0</v>
      </c>
      <c r="HVS2" s="14">
        <f xml:space="preserve"> Time!HVS$20</f>
        <v>0</v>
      </c>
      <c r="HVT2" s="14">
        <f xml:space="preserve"> Time!HVT$20</f>
        <v>0</v>
      </c>
      <c r="HVU2" s="14">
        <f xml:space="preserve"> Time!HVU$20</f>
        <v>0</v>
      </c>
      <c r="HVV2" s="14">
        <f xml:space="preserve"> Time!HVV$20</f>
        <v>0</v>
      </c>
      <c r="HVW2" s="14">
        <f xml:space="preserve"> Time!HVW$20</f>
        <v>0</v>
      </c>
      <c r="HVX2" s="14">
        <f xml:space="preserve"> Time!HVX$20</f>
        <v>0</v>
      </c>
      <c r="HVY2" s="14">
        <f xml:space="preserve"> Time!HVY$20</f>
        <v>0</v>
      </c>
      <c r="HVZ2" s="14">
        <f xml:space="preserve"> Time!HVZ$20</f>
        <v>0</v>
      </c>
      <c r="HWA2" s="14">
        <f xml:space="preserve"> Time!HWA$20</f>
        <v>0</v>
      </c>
      <c r="HWB2" s="14">
        <f xml:space="preserve"> Time!HWB$20</f>
        <v>0</v>
      </c>
      <c r="HWC2" s="14">
        <f xml:space="preserve"> Time!HWC$20</f>
        <v>0</v>
      </c>
      <c r="HWD2" s="14">
        <f xml:space="preserve"> Time!HWD$20</f>
        <v>0</v>
      </c>
      <c r="HWE2" s="14">
        <f xml:space="preserve"> Time!HWE$20</f>
        <v>0</v>
      </c>
      <c r="HWF2" s="14">
        <f xml:space="preserve"> Time!HWF$20</f>
        <v>0</v>
      </c>
      <c r="HWG2" s="14">
        <f xml:space="preserve"> Time!HWG$20</f>
        <v>0</v>
      </c>
      <c r="HWH2" s="14">
        <f xml:space="preserve"> Time!HWH$20</f>
        <v>0</v>
      </c>
      <c r="HWI2" s="14">
        <f xml:space="preserve"> Time!HWI$20</f>
        <v>0</v>
      </c>
      <c r="HWJ2" s="14">
        <f xml:space="preserve"> Time!HWJ$20</f>
        <v>0</v>
      </c>
      <c r="HWK2" s="14">
        <f xml:space="preserve"> Time!HWK$20</f>
        <v>0</v>
      </c>
      <c r="HWL2" s="14">
        <f xml:space="preserve"> Time!HWL$20</f>
        <v>0</v>
      </c>
      <c r="HWM2" s="14">
        <f xml:space="preserve"> Time!HWM$20</f>
        <v>0</v>
      </c>
      <c r="HWN2" s="14">
        <f xml:space="preserve"> Time!HWN$20</f>
        <v>0</v>
      </c>
      <c r="HWO2" s="14">
        <f xml:space="preserve"> Time!HWO$20</f>
        <v>0</v>
      </c>
      <c r="HWP2" s="14">
        <f xml:space="preserve"> Time!HWP$20</f>
        <v>0</v>
      </c>
      <c r="HWQ2" s="14">
        <f xml:space="preserve"> Time!HWQ$20</f>
        <v>0</v>
      </c>
      <c r="HWR2" s="14">
        <f xml:space="preserve"> Time!HWR$20</f>
        <v>0</v>
      </c>
      <c r="HWS2" s="14">
        <f xml:space="preserve"> Time!HWS$20</f>
        <v>0</v>
      </c>
      <c r="HWT2" s="14">
        <f xml:space="preserve"> Time!HWT$20</f>
        <v>0</v>
      </c>
      <c r="HWU2" s="14">
        <f xml:space="preserve"> Time!HWU$20</f>
        <v>0</v>
      </c>
      <c r="HWV2" s="14">
        <f xml:space="preserve"> Time!HWV$20</f>
        <v>0</v>
      </c>
      <c r="HWW2" s="14">
        <f xml:space="preserve"> Time!HWW$20</f>
        <v>0</v>
      </c>
      <c r="HWX2" s="14">
        <f xml:space="preserve"> Time!HWX$20</f>
        <v>0</v>
      </c>
      <c r="HWY2" s="14">
        <f xml:space="preserve"> Time!HWY$20</f>
        <v>0</v>
      </c>
      <c r="HWZ2" s="14">
        <f xml:space="preserve"> Time!HWZ$20</f>
        <v>0</v>
      </c>
      <c r="HXA2" s="14">
        <f xml:space="preserve"> Time!HXA$20</f>
        <v>0</v>
      </c>
      <c r="HXB2" s="14">
        <f xml:space="preserve"> Time!HXB$20</f>
        <v>0</v>
      </c>
      <c r="HXC2" s="14">
        <f xml:space="preserve"> Time!HXC$20</f>
        <v>0</v>
      </c>
      <c r="HXD2" s="14">
        <f xml:space="preserve"> Time!HXD$20</f>
        <v>0</v>
      </c>
      <c r="HXE2" s="14">
        <f xml:space="preserve"> Time!HXE$20</f>
        <v>0</v>
      </c>
      <c r="HXF2" s="14">
        <f xml:space="preserve"> Time!HXF$20</f>
        <v>0</v>
      </c>
      <c r="HXG2" s="14">
        <f xml:space="preserve"> Time!HXG$20</f>
        <v>0</v>
      </c>
      <c r="HXH2" s="14">
        <f xml:space="preserve"> Time!HXH$20</f>
        <v>0</v>
      </c>
      <c r="HXI2" s="14">
        <f xml:space="preserve"> Time!HXI$20</f>
        <v>0</v>
      </c>
      <c r="HXJ2" s="14">
        <f xml:space="preserve"> Time!HXJ$20</f>
        <v>0</v>
      </c>
      <c r="HXK2" s="14">
        <f xml:space="preserve"> Time!HXK$20</f>
        <v>0</v>
      </c>
      <c r="HXL2" s="14">
        <f xml:space="preserve"> Time!HXL$20</f>
        <v>0</v>
      </c>
      <c r="HXM2" s="14">
        <f xml:space="preserve"> Time!HXM$20</f>
        <v>0</v>
      </c>
      <c r="HXN2" s="14">
        <f xml:space="preserve"> Time!HXN$20</f>
        <v>0</v>
      </c>
      <c r="HXO2" s="14">
        <f xml:space="preserve"> Time!HXO$20</f>
        <v>0</v>
      </c>
      <c r="HXP2" s="14">
        <f xml:space="preserve"> Time!HXP$20</f>
        <v>0</v>
      </c>
      <c r="HXQ2" s="14">
        <f xml:space="preserve"> Time!HXQ$20</f>
        <v>0</v>
      </c>
      <c r="HXR2" s="14">
        <f xml:space="preserve"> Time!HXR$20</f>
        <v>0</v>
      </c>
      <c r="HXS2" s="14">
        <f xml:space="preserve"> Time!HXS$20</f>
        <v>0</v>
      </c>
      <c r="HXT2" s="14">
        <f xml:space="preserve"> Time!HXT$20</f>
        <v>0</v>
      </c>
      <c r="HXU2" s="14">
        <f xml:space="preserve"> Time!HXU$20</f>
        <v>0</v>
      </c>
      <c r="HXV2" s="14">
        <f xml:space="preserve"> Time!HXV$20</f>
        <v>0</v>
      </c>
      <c r="HXW2" s="14">
        <f xml:space="preserve"> Time!HXW$20</f>
        <v>0</v>
      </c>
      <c r="HXX2" s="14">
        <f xml:space="preserve"> Time!HXX$20</f>
        <v>0</v>
      </c>
      <c r="HXY2" s="14">
        <f xml:space="preserve"> Time!HXY$20</f>
        <v>0</v>
      </c>
      <c r="HXZ2" s="14">
        <f xml:space="preserve"> Time!HXZ$20</f>
        <v>0</v>
      </c>
      <c r="HYA2" s="14">
        <f xml:space="preserve"> Time!HYA$20</f>
        <v>0</v>
      </c>
      <c r="HYB2" s="14">
        <f xml:space="preserve"> Time!HYB$20</f>
        <v>0</v>
      </c>
      <c r="HYC2" s="14">
        <f xml:space="preserve"> Time!HYC$20</f>
        <v>0</v>
      </c>
      <c r="HYD2" s="14">
        <f xml:space="preserve"> Time!HYD$20</f>
        <v>0</v>
      </c>
      <c r="HYE2" s="14">
        <f xml:space="preserve"> Time!HYE$20</f>
        <v>0</v>
      </c>
      <c r="HYF2" s="14">
        <f xml:space="preserve"> Time!HYF$20</f>
        <v>0</v>
      </c>
      <c r="HYG2" s="14">
        <f xml:space="preserve"> Time!HYG$20</f>
        <v>0</v>
      </c>
      <c r="HYH2" s="14">
        <f xml:space="preserve"> Time!HYH$20</f>
        <v>0</v>
      </c>
      <c r="HYI2" s="14">
        <f xml:space="preserve"> Time!HYI$20</f>
        <v>0</v>
      </c>
      <c r="HYJ2" s="14">
        <f xml:space="preserve"> Time!HYJ$20</f>
        <v>0</v>
      </c>
      <c r="HYK2" s="14">
        <f xml:space="preserve"> Time!HYK$20</f>
        <v>0</v>
      </c>
      <c r="HYL2" s="14">
        <f xml:space="preserve"> Time!HYL$20</f>
        <v>0</v>
      </c>
      <c r="HYM2" s="14">
        <f xml:space="preserve"> Time!HYM$20</f>
        <v>0</v>
      </c>
      <c r="HYN2" s="14">
        <f xml:space="preserve"> Time!HYN$20</f>
        <v>0</v>
      </c>
      <c r="HYO2" s="14">
        <f xml:space="preserve"> Time!HYO$20</f>
        <v>0</v>
      </c>
      <c r="HYP2" s="14">
        <f xml:space="preserve"> Time!HYP$20</f>
        <v>0</v>
      </c>
      <c r="HYQ2" s="14">
        <f xml:space="preserve"> Time!HYQ$20</f>
        <v>0</v>
      </c>
      <c r="HYR2" s="14">
        <f xml:space="preserve"> Time!HYR$20</f>
        <v>0</v>
      </c>
      <c r="HYS2" s="14">
        <f xml:space="preserve"> Time!HYS$20</f>
        <v>0</v>
      </c>
      <c r="HYT2" s="14">
        <f xml:space="preserve"> Time!HYT$20</f>
        <v>0</v>
      </c>
      <c r="HYU2" s="14">
        <f xml:space="preserve"> Time!HYU$20</f>
        <v>0</v>
      </c>
      <c r="HYV2" s="14">
        <f xml:space="preserve"> Time!HYV$20</f>
        <v>0</v>
      </c>
      <c r="HYW2" s="14">
        <f xml:space="preserve"> Time!HYW$20</f>
        <v>0</v>
      </c>
      <c r="HYX2" s="14">
        <f xml:space="preserve"> Time!HYX$20</f>
        <v>0</v>
      </c>
      <c r="HYY2" s="14">
        <f xml:space="preserve"> Time!HYY$20</f>
        <v>0</v>
      </c>
      <c r="HYZ2" s="14">
        <f xml:space="preserve"> Time!HYZ$20</f>
        <v>0</v>
      </c>
      <c r="HZA2" s="14">
        <f xml:space="preserve"> Time!HZA$20</f>
        <v>0</v>
      </c>
      <c r="HZB2" s="14">
        <f xml:space="preserve"> Time!HZB$20</f>
        <v>0</v>
      </c>
      <c r="HZC2" s="14">
        <f xml:space="preserve"> Time!HZC$20</f>
        <v>0</v>
      </c>
      <c r="HZD2" s="14">
        <f xml:space="preserve"> Time!HZD$20</f>
        <v>0</v>
      </c>
      <c r="HZE2" s="14">
        <f xml:space="preserve"> Time!HZE$20</f>
        <v>0</v>
      </c>
      <c r="HZF2" s="14">
        <f xml:space="preserve"> Time!HZF$20</f>
        <v>0</v>
      </c>
      <c r="HZG2" s="14">
        <f xml:space="preserve"> Time!HZG$20</f>
        <v>0</v>
      </c>
      <c r="HZH2" s="14">
        <f xml:space="preserve"> Time!HZH$20</f>
        <v>0</v>
      </c>
      <c r="HZI2" s="14">
        <f xml:space="preserve"> Time!HZI$20</f>
        <v>0</v>
      </c>
      <c r="HZJ2" s="14">
        <f xml:space="preserve"> Time!HZJ$20</f>
        <v>0</v>
      </c>
      <c r="HZK2" s="14">
        <f xml:space="preserve"> Time!HZK$20</f>
        <v>0</v>
      </c>
      <c r="HZL2" s="14">
        <f xml:space="preserve"> Time!HZL$20</f>
        <v>0</v>
      </c>
      <c r="HZM2" s="14">
        <f xml:space="preserve"> Time!HZM$20</f>
        <v>0</v>
      </c>
      <c r="HZN2" s="14">
        <f xml:space="preserve"> Time!HZN$20</f>
        <v>0</v>
      </c>
      <c r="HZO2" s="14">
        <f xml:space="preserve"> Time!HZO$20</f>
        <v>0</v>
      </c>
      <c r="HZP2" s="14">
        <f xml:space="preserve"> Time!HZP$20</f>
        <v>0</v>
      </c>
      <c r="HZQ2" s="14">
        <f xml:space="preserve"> Time!HZQ$20</f>
        <v>0</v>
      </c>
      <c r="HZR2" s="14">
        <f xml:space="preserve"> Time!HZR$20</f>
        <v>0</v>
      </c>
      <c r="HZS2" s="14">
        <f xml:space="preserve"> Time!HZS$20</f>
        <v>0</v>
      </c>
      <c r="HZT2" s="14">
        <f xml:space="preserve"> Time!HZT$20</f>
        <v>0</v>
      </c>
      <c r="HZU2" s="14">
        <f xml:space="preserve"> Time!HZU$20</f>
        <v>0</v>
      </c>
      <c r="HZV2" s="14">
        <f xml:space="preserve"> Time!HZV$20</f>
        <v>0</v>
      </c>
      <c r="HZW2" s="14">
        <f xml:space="preserve"> Time!HZW$20</f>
        <v>0</v>
      </c>
      <c r="HZX2" s="14">
        <f xml:space="preserve"> Time!HZX$20</f>
        <v>0</v>
      </c>
      <c r="HZY2" s="14">
        <f xml:space="preserve"> Time!HZY$20</f>
        <v>0</v>
      </c>
      <c r="HZZ2" s="14">
        <f xml:space="preserve"> Time!HZZ$20</f>
        <v>0</v>
      </c>
      <c r="IAA2" s="14">
        <f xml:space="preserve"> Time!IAA$20</f>
        <v>0</v>
      </c>
      <c r="IAB2" s="14">
        <f xml:space="preserve"> Time!IAB$20</f>
        <v>0</v>
      </c>
      <c r="IAC2" s="14">
        <f xml:space="preserve"> Time!IAC$20</f>
        <v>0</v>
      </c>
      <c r="IAD2" s="14">
        <f xml:space="preserve"> Time!IAD$20</f>
        <v>0</v>
      </c>
      <c r="IAE2" s="14">
        <f xml:space="preserve"> Time!IAE$20</f>
        <v>0</v>
      </c>
      <c r="IAF2" s="14">
        <f xml:space="preserve"> Time!IAF$20</f>
        <v>0</v>
      </c>
      <c r="IAG2" s="14">
        <f xml:space="preserve"> Time!IAG$20</f>
        <v>0</v>
      </c>
      <c r="IAH2" s="14">
        <f xml:space="preserve"> Time!IAH$20</f>
        <v>0</v>
      </c>
      <c r="IAI2" s="14">
        <f xml:space="preserve"> Time!IAI$20</f>
        <v>0</v>
      </c>
      <c r="IAJ2" s="14">
        <f xml:space="preserve"> Time!IAJ$20</f>
        <v>0</v>
      </c>
      <c r="IAK2" s="14">
        <f xml:space="preserve"> Time!IAK$20</f>
        <v>0</v>
      </c>
      <c r="IAL2" s="14">
        <f xml:space="preserve"> Time!IAL$20</f>
        <v>0</v>
      </c>
      <c r="IAM2" s="14">
        <f xml:space="preserve"> Time!IAM$20</f>
        <v>0</v>
      </c>
      <c r="IAN2" s="14">
        <f xml:space="preserve"> Time!IAN$20</f>
        <v>0</v>
      </c>
      <c r="IAO2" s="14">
        <f xml:space="preserve"> Time!IAO$20</f>
        <v>0</v>
      </c>
      <c r="IAP2" s="14">
        <f xml:space="preserve"> Time!IAP$20</f>
        <v>0</v>
      </c>
      <c r="IAQ2" s="14">
        <f xml:space="preserve"> Time!IAQ$20</f>
        <v>0</v>
      </c>
      <c r="IAR2" s="14">
        <f xml:space="preserve"> Time!IAR$20</f>
        <v>0</v>
      </c>
      <c r="IAS2" s="14">
        <f xml:space="preserve"> Time!IAS$20</f>
        <v>0</v>
      </c>
      <c r="IAT2" s="14">
        <f xml:space="preserve"> Time!IAT$20</f>
        <v>0</v>
      </c>
      <c r="IAU2" s="14">
        <f xml:space="preserve"> Time!IAU$20</f>
        <v>0</v>
      </c>
      <c r="IAV2" s="14">
        <f xml:space="preserve"> Time!IAV$20</f>
        <v>0</v>
      </c>
      <c r="IAW2" s="14">
        <f xml:space="preserve"> Time!IAW$20</f>
        <v>0</v>
      </c>
      <c r="IAX2" s="14">
        <f xml:space="preserve"> Time!IAX$20</f>
        <v>0</v>
      </c>
      <c r="IAY2" s="14">
        <f xml:space="preserve"> Time!IAY$20</f>
        <v>0</v>
      </c>
      <c r="IAZ2" s="14">
        <f xml:space="preserve"> Time!IAZ$20</f>
        <v>0</v>
      </c>
      <c r="IBA2" s="14">
        <f xml:space="preserve"> Time!IBA$20</f>
        <v>0</v>
      </c>
      <c r="IBB2" s="14">
        <f xml:space="preserve"> Time!IBB$20</f>
        <v>0</v>
      </c>
      <c r="IBC2" s="14">
        <f xml:space="preserve"> Time!IBC$20</f>
        <v>0</v>
      </c>
      <c r="IBD2" s="14">
        <f xml:space="preserve"> Time!IBD$20</f>
        <v>0</v>
      </c>
      <c r="IBE2" s="14">
        <f xml:space="preserve"> Time!IBE$20</f>
        <v>0</v>
      </c>
      <c r="IBF2" s="14">
        <f xml:space="preserve"> Time!IBF$20</f>
        <v>0</v>
      </c>
      <c r="IBG2" s="14">
        <f xml:space="preserve"> Time!IBG$20</f>
        <v>0</v>
      </c>
      <c r="IBH2" s="14">
        <f xml:space="preserve"> Time!IBH$20</f>
        <v>0</v>
      </c>
      <c r="IBI2" s="14">
        <f xml:space="preserve"> Time!IBI$20</f>
        <v>0</v>
      </c>
      <c r="IBJ2" s="14">
        <f xml:space="preserve"> Time!IBJ$20</f>
        <v>0</v>
      </c>
      <c r="IBK2" s="14">
        <f xml:space="preserve"> Time!IBK$20</f>
        <v>0</v>
      </c>
      <c r="IBL2" s="14">
        <f xml:space="preserve"> Time!IBL$20</f>
        <v>0</v>
      </c>
      <c r="IBM2" s="14">
        <f xml:space="preserve"> Time!IBM$20</f>
        <v>0</v>
      </c>
      <c r="IBN2" s="14">
        <f xml:space="preserve"> Time!IBN$20</f>
        <v>0</v>
      </c>
      <c r="IBO2" s="14">
        <f xml:space="preserve"> Time!IBO$20</f>
        <v>0</v>
      </c>
      <c r="IBP2" s="14">
        <f xml:space="preserve"> Time!IBP$20</f>
        <v>0</v>
      </c>
      <c r="IBQ2" s="14">
        <f xml:space="preserve"> Time!IBQ$20</f>
        <v>0</v>
      </c>
      <c r="IBR2" s="14">
        <f xml:space="preserve"> Time!IBR$20</f>
        <v>0</v>
      </c>
      <c r="IBS2" s="14">
        <f xml:space="preserve"> Time!IBS$20</f>
        <v>0</v>
      </c>
      <c r="IBT2" s="14">
        <f xml:space="preserve"> Time!IBT$20</f>
        <v>0</v>
      </c>
      <c r="IBU2" s="14">
        <f xml:space="preserve"> Time!IBU$20</f>
        <v>0</v>
      </c>
      <c r="IBV2" s="14">
        <f xml:space="preserve"> Time!IBV$20</f>
        <v>0</v>
      </c>
      <c r="IBW2" s="14">
        <f xml:space="preserve"> Time!IBW$20</f>
        <v>0</v>
      </c>
      <c r="IBX2" s="14">
        <f xml:space="preserve"> Time!IBX$20</f>
        <v>0</v>
      </c>
      <c r="IBY2" s="14">
        <f xml:space="preserve"> Time!IBY$20</f>
        <v>0</v>
      </c>
      <c r="IBZ2" s="14">
        <f xml:space="preserve"> Time!IBZ$20</f>
        <v>0</v>
      </c>
      <c r="ICA2" s="14">
        <f xml:space="preserve"> Time!ICA$20</f>
        <v>0</v>
      </c>
      <c r="ICB2" s="14">
        <f xml:space="preserve"> Time!ICB$20</f>
        <v>0</v>
      </c>
      <c r="ICC2" s="14">
        <f xml:space="preserve"> Time!ICC$20</f>
        <v>0</v>
      </c>
      <c r="ICD2" s="14">
        <f xml:space="preserve"> Time!ICD$20</f>
        <v>0</v>
      </c>
      <c r="ICE2" s="14">
        <f xml:space="preserve"> Time!ICE$20</f>
        <v>0</v>
      </c>
      <c r="ICF2" s="14">
        <f xml:space="preserve"> Time!ICF$20</f>
        <v>0</v>
      </c>
      <c r="ICG2" s="14">
        <f xml:space="preserve"> Time!ICG$20</f>
        <v>0</v>
      </c>
      <c r="ICH2" s="14">
        <f xml:space="preserve"> Time!ICH$20</f>
        <v>0</v>
      </c>
      <c r="ICI2" s="14">
        <f xml:space="preserve"> Time!ICI$20</f>
        <v>0</v>
      </c>
      <c r="ICJ2" s="14">
        <f xml:space="preserve"> Time!ICJ$20</f>
        <v>0</v>
      </c>
      <c r="ICK2" s="14">
        <f xml:space="preserve"> Time!ICK$20</f>
        <v>0</v>
      </c>
      <c r="ICL2" s="14">
        <f xml:space="preserve"> Time!ICL$20</f>
        <v>0</v>
      </c>
      <c r="ICM2" s="14">
        <f xml:space="preserve"> Time!ICM$20</f>
        <v>0</v>
      </c>
      <c r="ICN2" s="14">
        <f xml:space="preserve"> Time!ICN$20</f>
        <v>0</v>
      </c>
      <c r="ICO2" s="14">
        <f xml:space="preserve"> Time!ICO$20</f>
        <v>0</v>
      </c>
      <c r="ICP2" s="14">
        <f xml:space="preserve"> Time!ICP$20</f>
        <v>0</v>
      </c>
      <c r="ICQ2" s="14">
        <f xml:space="preserve"> Time!ICQ$20</f>
        <v>0</v>
      </c>
      <c r="ICR2" s="14">
        <f xml:space="preserve"> Time!ICR$20</f>
        <v>0</v>
      </c>
      <c r="ICS2" s="14">
        <f xml:space="preserve"> Time!ICS$20</f>
        <v>0</v>
      </c>
      <c r="ICT2" s="14">
        <f xml:space="preserve"> Time!ICT$20</f>
        <v>0</v>
      </c>
      <c r="ICU2" s="14">
        <f xml:space="preserve"> Time!ICU$20</f>
        <v>0</v>
      </c>
      <c r="ICV2" s="14">
        <f xml:space="preserve"> Time!ICV$20</f>
        <v>0</v>
      </c>
      <c r="ICW2" s="14">
        <f xml:space="preserve"> Time!ICW$20</f>
        <v>0</v>
      </c>
      <c r="ICX2" s="14">
        <f xml:space="preserve"> Time!ICX$20</f>
        <v>0</v>
      </c>
      <c r="ICY2" s="14">
        <f xml:space="preserve"> Time!ICY$20</f>
        <v>0</v>
      </c>
      <c r="ICZ2" s="14">
        <f xml:space="preserve"> Time!ICZ$20</f>
        <v>0</v>
      </c>
      <c r="IDA2" s="14">
        <f xml:space="preserve"> Time!IDA$20</f>
        <v>0</v>
      </c>
      <c r="IDB2" s="14">
        <f xml:space="preserve"> Time!IDB$20</f>
        <v>0</v>
      </c>
      <c r="IDC2" s="14">
        <f xml:space="preserve"> Time!IDC$20</f>
        <v>0</v>
      </c>
      <c r="IDD2" s="14">
        <f xml:space="preserve"> Time!IDD$20</f>
        <v>0</v>
      </c>
      <c r="IDE2" s="14">
        <f xml:space="preserve"> Time!IDE$20</f>
        <v>0</v>
      </c>
      <c r="IDF2" s="14">
        <f xml:space="preserve"> Time!IDF$20</f>
        <v>0</v>
      </c>
      <c r="IDG2" s="14">
        <f xml:space="preserve"> Time!IDG$20</f>
        <v>0</v>
      </c>
      <c r="IDH2" s="14">
        <f xml:space="preserve"> Time!IDH$20</f>
        <v>0</v>
      </c>
      <c r="IDI2" s="14">
        <f xml:space="preserve"> Time!IDI$20</f>
        <v>0</v>
      </c>
      <c r="IDJ2" s="14">
        <f xml:space="preserve"> Time!IDJ$20</f>
        <v>0</v>
      </c>
      <c r="IDK2" s="14">
        <f xml:space="preserve"> Time!IDK$20</f>
        <v>0</v>
      </c>
      <c r="IDL2" s="14">
        <f xml:space="preserve"> Time!IDL$20</f>
        <v>0</v>
      </c>
      <c r="IDM2" s="14">
        <f xml:space="preserve"> Time!IDM$20</f>
        <v>0</v>
      </c>
      <c r="IDN2" s="14">
        <f xml:space="preserve"> Time!IDN$20</f>
        <v>0</v>
      </c>
      <c r="IDO2" s="14">
        <f xml:space="preserve"> Time!IDO$20</f>
        <v>0</v>
      </c>
      <c r="IDP2" s="14">
        <f xml:space="preserve"> Time!IDP$20</f>
        <v>0</v>
      </c>
      <c r="IDQ2" s="14">
        <f xml:space="preserve"> Time!IDQ$20</f>
        <v>0</v>
      </c>
      <c r="IDR2" s="14">
        <f xml:space="preserve"> Time!IDR$20</f>
        <v>0</v>
      </c>
      <c r="IDS2" s="14">
        <f xml:space="preserve"> Time!IDS$20</f>
        <v>0</v>
      </c>
      <c r="IDT2" s="14">
        <f xml:space="preserve"> Time!IDT$20</f>
        <v>0</v>
      </c>
      <c r="IDU2" s="14">
        <f xml:space="preserve"> Time!IDU$20</f>
        <v>0</v>
      </c>
      <c r="IDV2" s="14">
        <f xml:space="preserve"> Time!IDV$20</f>
        <v>0</v>
      </c>
      <c r="IDW2" s="14">
        <f xml:space="preserve"> Time!IDW$20</f>
        <v>0</v>
      </c>
      <c r="IDX2" s="14">
        <f xml:space="preserve"> Time!IDX$20</f>
        <v>0</v>
      </c>
      <c r="IDY2" s="14">
        <f xml:space="preserve"> Time!IDY$20</f>
        <v>0</v>
      </c>
      <c r="IDZ2" s="14">
        <f xml:space="preserve"> Time!IDZ$20</f>
        <v>0</v>
      </c>
      <c r="IEA2" s="14">
        <f xml:space="preserve"> Time!IEA$20</f>
        <v>0</v>
      </c>
      <c r="IEB2" s="14">
        <f xml:space="preserve"> Time!IEB$20</f>
        <v>0</v>
      </c>
      <c r="IEC2" s="14">
        <f xml:space="preserve"> Time!IEC$20</f>
        <v>0</v>
      </c>
      <c r="IED2" s="14">
        <f xml:space="preserve"> Time!IED$20</f>
        <v>0</v>
      </c>
      <c r="IEE2" s="14">
        <f xml:space="preserve"> Time!IEE$20</f>
        <v>0</v>
      </c>
      <c r="IEF2" s="14">
        <f xml:space="preserve"> Time!IEF$20</f>
        <v>0</v>
      </c>
      <c r="IEG2" s="14">
        <f xml:space="preserve"> Time!IEG$20</f>
        <v>0</v>
      </c>
      <c r="IEH2" s="14">
        <f xml:space="preserve"> Time!IEH$20</f>
        <v>0</v>
      </c>
      <c r="IEI2" s="14">
        <f xml:space="preserve"> Time!IEI$20</f>
        <v>0</v>
      </c>
      <c r="IEJ2" s="14">
        <f xml:space="preserve"> Time!IEJ$20</f>
        <v>0</v>
      </c>
      <c r="IEK2" s="14">
        <f xml:space="preserve"> Time!IEK$20</f>
        <v>0</v>
      </c>
      <c r="IEL2" s="14">
        <f xml:space="preserve"> Time!IEL$20</f>
        <v>0</v>
      </c>
      <c r="IEM2" s="14">
        <f xml:space="preserve"> Time!IEM$20</f>
        <v>0</v>
      </c>
      <c r="IEN2" s="14">
        <f xml:space="preserve"> Time!IEN$20</f>
        <v>0</v>
      </c>
      <c r="IEO2" s="14">
        <f xml:space="preserve"> Time!IEO$20</f>
        <v>0</v>
      </c>
      <c r="IEP2" s="14">
        <f xml:space="preserve"> Time!IEP$20</f>
        <v>0</v>
      </c>
      <c r="IEQ2" s="14">
        <f xml:space="preserve"> Time!IEQ$20</f>
        <v>0</v>
      </c>
      <c r="IER2" s="14">
        <f xml:space="preserve"> Time!IER$20</f>
        <v>0</v>
      </c>
      <c r="IES2" s="14">
        <f xml:space="preserve"> Time!IES$20</f>
        <v>0</v>
      </c>
      <c r="IET2" s="14">
        <f xml:space="preserve"> Time!IET$20</f>
        <v>0</v>
      </c>
      <c r="IEU2" s="14">
        <f xml:space="preserve"> Time!IEU$20</f>
        <v>0</v>
      </c>
      <c r="IEV2" s="14">
        <f xml:space="preserve"> Time!IEV$20</f>
        <v>0</v>
      </c>
      <c r="IEW2" s="14">
        <f xml:space="preserve"> Time!IEW$20</f>
        <v>0</v>
      </c>
      <c r="IEX2" s="14">
        <f xml:space="preserve"> Time!IEX$20</f>
        <v>0</v>
      </c>
      <c r="IEY2" s="14">
        <f xml:space="preserve"> Time!IEY$20</f>
        <v>0</v>
      </c>
      <c r="IEZ2" s="14">
        <f xml:space="preserve"> Time!IEZ$20</f>
        <v>0</v>
      </c>
      <c r="IFA2" s="14">
        <f xml:space="preserve"> Time!IFA$20</f>
        <v>0</v>
      </c>
      <c r="IFB2" s="14">
        <f xml:space="preserve"> Time!IFB$20</f>
        <v>0</v>
      </c>
      <c r="IFC2" s="14">
        <f xml:space="preserve"> Time!IFC$20</f>
        <v>0</v>
      </c>
      <c r="IFD2" s="14">
        <f xml:space="preserve"> Time!IFD$20</f>
        <v>0</v>
      </c>
      <c r="IFE2" s="14">
        <f xml:space="preserve"> Time!IFE$20</f>
        <v>0</v>
      </c>
      <c r="IFF2" s="14">
        <f xml:space="preserve"> Time!IFF$20</f>
        <v>0</v>
      </c>
      <c r="IFG2" s="14">
        <f xml:space="preserve"> Time!IFG$20</f>
        <v>0</v>
      </c>
      <c r="IFH2" s="14">
        <f xml:space="preserve"> Time!IFH$20</f>
        <v>0</v>
      </c>
      <c r="IFI2" s="14">
        <f xml:space="preserve"> Time!IFI$20</f>
        <v>0</v>
      </c>
      <c r="IFJ2" s="14">
        <f xml:space="preserve"> Time!IFJ$20</f>
        <v>0</v>
      </c>
      <c r="IFK2" s="14">
        <f xml:space="preserve"> Time!IFK$20</f>
        <v>0</v>
      </c>
      <c r="IFL2" s="14">
        <f xml:space="preserve"> Time!IFL$20</f>
        <v>0</v>
      </c>
      <c r="IFM2" s="14">
        <f xml:space="preserve"> Time!IFM$20</f>
        <v>0</v>
      </c>
      <c r="IFN2" s="14">
        <f xml:space="preserve"> Time!IFN$20</f>
        <v>0</v>
      </c>
      <c r="IFO2" s="14">
        <f xml:space="preserve"> Time!IFO$20</f>
        <v>0</v>
      </c>
      <c r="IFP2" s="14">
        <f xml:space="preserve"> Time!IFP$20</f>
        <v>0</v>
      </c>
      <c r="IFQ2" s="14">
        <f xml:space="preserve"> Time!IFQ$20</f>
        <v>0</v>
      </c>
      <c r="IFR2" s="14">
        <f xml:space="preserve"> Time!IFR$20</f>
        <v>0</v>
      </c>
      <c r="IFS2" s="14">
        <f xml:space="preserve"> Time!IFS$20</f>
        <v>0</v>
      </c>
      <c r="IFT2" s="14">
        <f xml:space="preserve"> Time!IFT$20</f>
        <v>0</v>
      </c>
      <c r="IFU2" s="14">
        <f xml:space="preserve"> Time!IFU$20</f>
        <v>0</v>
      </c>
      <c r="IFV2" s="14">
        <f xml:space="preserve"> Time!IFV$20</f>
        <v>0</v>
      </c>
      <c r="IFW2" s="14">
        <f xml:space="preserve"> Time!IFW$20</f>
        <v>0</v>
      </c>
      <c r="IFX2" s="14">
        <f xml:space="preserve"> Time!IFX$20</f>
        <v>0</v>
      </c>
      <c r="IFY2" s="14">
        <f xml:space="preserve"> Time!IFY$20</f>
        <v>0</v>
      </c>
      <c r="IFZ2" s="14">
        <f xml:space="preserve"> Time!IFZ$20</f>
        <v>0</v>
      </c>
      <c r="IGA2" s="14">
        <f xml:space="preserve"> Time!IGA$20</f>
        <v>0</v>
      </c>
      <c r="IGB2" s="14">
        <f xml:space="preserve"> Time!IGB$20</f>
        <v>0</v>
      </c>
      <c r="IGC2" s="14">
        <f xml:space="preserve"> Time!IGC$20</f>
        <v>0</v>
      </c>
      <c r="IGD2" s="14">
        <f xml:space="preserve"> Time!IGD$20</f>
        <v>0</v>
      </c>
      <c r="IGE2" s="14">
        <f xml:space="preserve"> Time!IGE$20</f>
        <v>0</v>
      </c>
      <c r="IGF2" s="14">
        <f xml:space="preserve"> Time!IGF$20</f>
        <v>0</v>
      </c>
      <c r="IGG2" s="14">
        <f xml:space="preserve"> Time!IGG$20</f>
        <v>0</v>
      </c>
      <c r="IGH2" s="14">
        <f xml:space="preserve"> Time!IGH$20</f>
        <v>0</v>
      </c>
      <c r="IGI2" s="14">
        <f xml:space="preserve"> Time!IGI$20</f>
        <v>0</v>
      </c>
      <c r="IGJ2" s="14">
        <f xml:space="preserve"> Time!IGJ$20</f>
        <v>0</v>
      </c>
      <c r="IGK2" s="14">
        <f xml:space="preserve"> Time!IGK$20</f>
        <v>0</v>
      </c>
      <c r="IGL2" s="14">
        <f xml:space="preserve"> Time!IGL$20</f>
        <v>0</v>
      </c>
      <c r="IGM2" s="14">
        <f xml:space="preserve"> Time!IGM$20</f>
        <v>0</v>
      </c>
      <c r="IGN2" s="14">
        <f xml:space="preserve"> Time!IGN$20</f>
        <v>0</v>
      </c>
      <c r="IGO2" s="14">
        <f xml:space="preserve"> Time!IGO$20</f>
        <v>0</v>
      </c>
      <c r="IGP2" s="14">
        <f xml:space="preserve"> Time!IGP$20</f>
        <v>0</v>
      </c>
      <c r="IGQ2" s="14">
        <f xml:space="preserve"> Time!IGQ$20</f>
        <v>0</v>
      </c>
      <c r="IGR2" s="14">
        <f xml:space="preserve"> Time!IGR$20</f>
        <v>0</v>
      </c>
      <c r="IGS2" s="14">
        <f xml:space="preserve"> Time!IGS$20</f>
        <v>0</v>
      </c>
      <c r="IGT2" s="14">
        <f xml:space="preserve"> Time!IGT$20</f>
        <v>0</v>
      </c>
      <c r="IGU2" s="14">
        <f xml:space="preserve"> Time!IGU$20</f>
        <v>0</v>
      </c>
      <c r="IGV2" s="14">
        <f xml:space="preserve"> Time!IGV$20</f>
        <v>0</v>
      </c>
      <c r="IGW2" s="14">
        <f xml:space="preserve"> Time!IGW$20</f>
        <v>0</v>
      </c>
      <c r="IGX2" s="14">
        <f xml:space="preserve"> Time!IGX$20</f>
        <v>0</v>
      </c>
      <c r="IGY2" s="14">
        <f xml:space="preserve"> Time!IGY$20</f>
        <v>0</v>
      </c>
      <c r="IGZ2" s="14">
        <f xml:space="preserve"> Time!IGZ$20</f>
        <v>0</v>
      </c>
      <c r="IHA2" s="14">
        <f xml:space="preserve"> Time!IHA$20</f>
        <v>0</v>
      </c>
      <c r="IHB2" s="14">
        <f xml:space="preserve"> Time!IHB$20</f>
        <v>0</v>
      </c>
      <c r="IHC2" s="14">
        <f xml:space="preserve"> Time!IHC$20</f>
        <v>0</v>
      </c>
      <c r="IHD2" s="14">
        <f xml:space="preserve"> Time!IHD$20</f>
        <v>0</v>
      </c>
      <c r="IHE2" s="14">
        <f xml:space="preserve"> Time!IHE$20</f>
        <v>0</v>
      </c>
      <c r="IHF2" s="14">
        <f xml:space="preserve"> Time!IHF$20</f>
        <v>0</v>
      </c>
      <c r="IHG2" s="14">
        <f xml:space="preserve"> Time!IHG$20</f>
        <v>0</v>
      </c>
      <c r="IHH2" s="14">
        <f xml:space="preserve"> Time!IHH$20</f>
        <v>0</v>
      </c>
      <c r="IHI2" s="14">
        <f xml:space="preserve"> Time!IHI$20</f>
        <v>0</v>
      </c>
      <c r="IHJ2" s="14">
        <f xml:space="preserve"> Time!IHJ$20</f>
        <v>0</v>
      </c>
      <c r="IHK2" s="14">
        <f xml:space="preserve"> Time!IHK$20</f>
        <v>0</v>
      </c>
      <c r="IHL2" s="14">
        <f xml:space="preserve"> Time!IHL$20</f>
        <v>0</v>
      </c>
      <c r="IHM2" s="14">
        <f xml:space="preserve"> Time!IHM$20</f>
        <v>0</v>
      </c>
      <c r="IHN2" s="14">
        <f xml:space="preserve"> Time!IHN$20</f>
        <v>0</v>
      </c>
      <c r="IHO2" s="14">
        <f xml:space="preserve"> Time!IHO$20</f>
        <v>0</v>
      </c>
      <c r="IHP2" s="14">
        <f xml:space="preserve"> Time!IHP$20</f>
        <v>0</v>
      </c>
      <c r="IHQ2" s="14">
        <f xml:space="preserve"> Time!IHQ$20</f>
        <v>0</v>
      </c>
      <c r="IHR2" s="14">
        <f xml:space="preserve"> Time!IHR$20</f>
        <v>0</v>
      </c>
      <c r="IHS2" s="14">
        <f xml:space="preserve"> Time!IHS$20</f>
        <v>0</v>
      </c>
      <c r="IHT2" s="14">
        <f xml:space="preserve"> Time!IHT$20</f>
        <v>0</v>
      </c>
      <c r="IHU2" s="14">
        <f xml:space="preserve"> Time!IHU$20</f>
        <v>0</v>
      </c>
      <c r="IHV2" s="14">
        <f xml:space="preserve"> Time!IHV$20</f>
        <v>0</v>
      </c>
      <c r="IHW2" s="14">
        <f xml:space="preserve"> Time!IHW$20</f>
        <v>0</v>
      </c>
      <c r="IHX2" s="14">
        <f xml:space="preserve"> Time!IHX$20</f>
        <v>0</v>
      </c>
      <c r="IHY2" s="14">
        <f xml:space="preserve"> Time!IHY$20</f>
        <v>0</v>
      </c>
      <c r="IHZ2" s="14">
        <f xml:space="preserve"> Time!IHZ$20</f>
        <v>0</v>
      </c>
      <c r="IIA2" s="14">
        <f xml:space="preserve"> Time!IIA$20</f>
        <v>0</v>
      </c>
      <c r="IIB2" s="14">
        <f xml:space="preserve"> Time!IIB$20</f>
        <v>0</v>
      </c>
      <c r="IIC2" s="14">
        <f xml:space="preserve"> Time!IIC$20</f>
        <v>0</v>
      </c>
      <c r="IID2" s="14">
        <f xml:space="preserve"> Time!IID$20</f>
        <v>0</v>
      </c>
      <c r="IIE2" s="14">
        <f xml:space="preserve"> Time!IIE$20</f>
        <v>0</v>
      </c>
      <c r="IIF2" s="14">
        <f xml:space="preserve"> Time!IIF$20</f>
        <v>0</v>
      </c>
      <c r="IIG2" s="14">
        <f xml:space="preserve"> Time!IIG$20</f>
        <v>0</v>
      </c>
      <c r="IIH2" s="14">
        <f xml:space="preserve"> Time!IIH$20</f>
        <v>0</v>
      </c>
      <c r="III2" s="14">
        <f xml:space="preserve"> Time!III$20</f>
        <v>0</v>
      </c>
      <c r="IIJ2" s="14">
        <f xml:space="preserve"> Time!IIJ$20</f>
        <v>0</v>
      </c>
      <c r="IIK2" s="14">
        <f xml:space="preserve"> Time!IIK$20</f>
        <v>0</v>
      </c>
      <c r="IIL2" s="14">
        <f xml:space="preserve"> Time!IIL$20</f>
        <v>0</v>
      </c>
      <c r="IIM2" s="14">
        <f xml:space="preserve"> Time!IIM$20</f>
        <v>0</v>
      </c>
      <c r="IIN2" s="14">
        <f xml:space="preserve"> Time!IIN$20</f>
        <v>0</v>
      </c>
      <c r="IIO2" s="14">
        <f xml:space="preserve"> Time!IIO$20</f>
        <v>0</v>
      </c>
      <c r="IIP2" s="14">
        <f xml:space="preserve"> Time!IIP$20</f>
        <v>0</v>
      </c>
      <c r="IIQ2" s="14">
        <f xml:space="preserve"> Time!IIQ$20</f>
        <v>0</v>
      </c>
      <c r="IIR2" s="14">
        <f xml:space="preserve"> Time!IIR$20</f>
        <v>0</v>
      </c>
      <c r="IIS2" s="14">
        <f xml:space="preserve"> Time!IIS$20</f>
        <v>0</v>
      </c>
      <c r="IIT2" s="14">
        <f xml:space="preserve"> Time!IIT$20</f>
        <v>0</v>
      </c>
      <c r="IIU2" s="14">
        <f xml:space="preserve"> Time!IIU$20</f>
        <v>0</v>
      </c>
      <c r="IIV2" s="14">
        <f xml:space="preserve"> Time!IIV$20</f>
        <v>0</v>
      </c>
      <c r="IIW2" s="14">
        <f xml:space="preserve"> Time!IIW$20</f>
        <v>0</v>
      </c>
      <c r="IIX2" s="14">
        <f xml:space="preserve"> Time!IIX$20</f>
        <v>0</v>
      </c>
      <c r="IIY2" s="14">
        <f xml:space="preserve"> Time!IIY$20</f>
        <v>0</v>
      </c>
      <c r="IIZ2" s="14">
        <f xml:space="preserve"> Time!IIZ$20</f>
        <v>0</v>
      </c>
      <c r="IJA2" s="14">
        <f xml:space="preserve"> Time!IJA$20</f>
        <v>0</v>
      </c>
      <c r="IJB2" s="14">
        <f xml:space="preserve"> Time!IJB$20</f>
        <v>0</v>
      </c>
      <c r="IJC2" s="14">
        <f xml:space="preserve"> Time!IJC$20</f>
        <v>0</v>
      </c>
      <c r="IJD2" s="14">
        <f xml:space="preserve"> Time!IJD$20</f>
        <v>0</v>
      </c>
      <c r="IJE2" s="14">
        <f xml:space="preserve"> Time!IJE$20</f>
        <v>0</v>
      </c>
      <c r="IJF2" s="14">
        <f xml:space="preserve"> Time!IJF$20</f>
        <v>0</v>
      </c>
      <c r="IJG2" s="14">
        <f xml:space="preserve"> Time!IJG$20</f>
        <v>0</v>
      </c>
      <c r="IJH2" s="14">
        <f xml:space="preserve"> Time!IJH$20</f>
        <v>0</v>
      </c>
      <c r="IJI2" s="14">
        <f xml:space="preserve"> Time!IJI$20</f>
        <v>0</v>
      </c>
      <c r="IJJ2" s="14">
        <f xml:space="preserve"> Time!IJJ$20</f>
        <v>0</v>
      </c>
      <c r="IJK2" s="14">
        <f xml:space="preserve"> Time!IJK$20</f>
        <v>0</v>
      </c>
      <c r="IJL2" s="14">
        <f xml:space="preserve"> Time!IJL$20</f>
        <v>0</v>
      </c>
      <c r="IJM2" s="14">
        <f xml:space="preserve"> Time!IJM$20</f>
        <v>0</v>
      </c>
      <c r="IJN2" s="14">
        <f xml:space="preserve"> Time!IJN$20</f>
        <v>0</v>
      </c>
      <c r="IJO2" s="14">
        <f xml:space="preserve"> Time!IJO$20</f>
        <v>0</v>
      </c>
      <c r="IJP2" s="14">
        <f xml:space="preserve"> Time!IJP$20</f>
        <v>0</v>
      </c>
      <c r="IJQ2" s="14">
        <f xml:space="preserve"> Time!IJQ$20</f>
        <v>0</v>
      </c>
      <c r="IJR2" s="14">
        <f xml:space="preserve"> Time!IJR$20</f>
        <v>0</v>
      </c>
      <c r="IJS2" s="14">
        <f xml:space="preserve"> Time!IJS$20</f>
        <v>0</v>
      </c>
      <c r="IJT2" s="14">
        <f xml:space="preserve"> Time!IJT$20</f>
        <v>0</v>
      </c>
      <c r="IJU2" s="14">
        <f xml:space="preserve"> Time!IJU$20</f>
        <v>0</v>
      </c>
      <c r="IJV2" s="14">
        <f xml:space="preserve"> Time!IJV$20</f>
        <v>0</v>
      </c>
      <c r="IJW2" s="14">
        <f xml:space="preserve"> Time!IJW$20</f>
        <v>0</v>
      </c>
      <c r="IJX2" s="14">
        <f xml:space="preserve"> Time!IJX$20</f>
        <v>0</v>
      </c>
      <c r="IJY2" s="14">
        <f xml:space="preserve"> Time!IJY$20</f>
        <v>0</v>
      </c>
      <c r="IJZ2" s="14">
        <f xml:space="preserve"> Time!IJZ$20</f>
        <v>0</v>
      </c>
      <c r="IKA2" s="14">
        <f xml:space="preserve"> Time!IKA$20</f>
        <v>0</v>
      </c>
      <c r="IKB2" s="14">
        <f xml:space="preserve"> Time!IKB$20</f>
        <v>0</v>
      </c>
      <c r="IKC2" s="14">
        <f xml:space="preserve"> Time!IKC$20</f>
        <v>0</v>
      </c>
      <c r="IKD2" s="14">
        <f xml:space="preserve"> Time!IKD$20</f>
        <v>0</v>
      </c>
      <c r="IKE2" s="14">
        <f xml:space="preserve"> Time!IKE$20</f>
        <v>0</v>
      </c>
      <c r="IKF2" s="14">
        <f xml:space="preserve"> Time!IKF$20</f>
        <v>0</v>
      </c>
      <c r="IKG2" s="14">
        <f xml:space="preserve"> Time!IKG$20</f>
        <v>0</v>
      </c>
      <c r="IKH2" s="14">
        <f xml:space="preserve"> Time!IKH$20</f>
        <v>0</v>
      </c>
      <c r="IKI2" s="14">
        <f xml:space="preserve"> Time!IKI$20</f>
        <v>0</v>
      </c>
      <c r="IKJ2" s="14">
        <f xml:space="preserve"> Time!IKJ$20</f>
        <v>0</v>
      </c>
      <c r="IKK2" s="14">
        <f xml:space="preserve"> Time!IKK$20</f>
        <v>0</v>
      </c>
      <c r="IKL2" s="14">
        <f xml:space="preserve"> Time!IKL$20</f>
        <v>0</v>
      </c>
      <c r="IKM2" s="14">
        <f xml:space="preserve"> Time!IKM$20</f>
        <v>0</v>
      </c>
      <c r="IKN2" s="14">
        <f xml:space="preserve"> Time!IKN$20</f>
        <v>0</v>
      </c>
      <c r="IKO2" s="14">
        <f xml:space="preserve"> Time!IKO$20</f>
        <v>0</v>
      </c>
      <c r="IKP2" s="14">
        <f xml:space="preserve"> Time!IKP$20</f>
        <v>0</v>
      </c>
      <c r="IKQ2" s="14">
        <f xml:space="preserve"> Time!IKQ$20</f>
        <v>0</v>
      </c>
      <c r="IKR2" s="14">
        <f xml:space="preserve"> Time!IKR$20</f>
        <v>0</v>
      </c>
      <c r="IKS2" s="14">
        <f xml:space="preserve"> Time!IKS$20</f>
        <v>0</v>
      </c>
      <c r="IKT2" s="14">
        <f xml:space="preserve"> Time!IKT$20</f>
        <v>0</v>
      </c>
      <c r="IKU2" s="14">
        <f xml:space="preserve"> Time!IKU$20</f>
        <v>0</v>
      </c>
      <c r="IKV2" s="14">
        <f xml:space="preserve"> Time!IKV$20</f>
        <v>0</v>
      </c>
      <c r="IKW2" s="14">
        <f xml:space="preserve"> Time!IKW$20</f>
        <v>0</v>
      </c>
      <c r="IKX2" s="14">
        <f xml:space="preserve"> Time!IKX$20</f>
        <v>0</v>
      </c>
      <c r="IKY2" s="14">
        <f xml:space="preserve"> Time!IKY$20</f>
        <v>0</v>
      </c>
      <c r="IKZ2" s="14">
        <f xml:space="preserve"> Time!IKZ$20</f>
        <v>0</v>
      </c>
      <c r="ILA2" s="14">
        <f xml:space="preserve"> Time!ILA$20</f>
        <v>0</v>
      </c>
      <c r="ILB2" s="14">
        <f xml:space="preserve"> Time!ILB$20</f>
        <v>0</v>
      </c>
      <c r="ILC2" s="14">
        <f xml:space="preserve"> Time!ILC$20</f>
        <v>0</v>
      </c>
      <c r="ILD2" s="14">
        <f xml:space="preserve"> Time!ILD$20</f>
        <v>0</v>
      </c>
      <c r="ILE2" s="14">
        <f xml:space="preserve"> Time!ILE$20</f>
        <v>0</v>
      </c>
      <c r="ILF2" s="14">
        <f xml:space="preserve"> Time!ILF$20</f>
        <v>0</v>
      </c>
      <c r="ILG2" s="14">
        <f xml:space="preserve"> Time!ILG$20</f>
        <v>0</v>
      </c>
      <c r="ILH2" s="14">
        <f xml:space="preserve"> Time!ILH$20</f>
        <v>0</v>
      </c>
      <c r="ILI2" s="14">
        <f xml:space="preserve"> Time!ILI$20</f>
        <v>0</v>
      </c>
      <c r="ILJ2" s="14">
        <f xml:space="preserve"> Time!ILJ$20</f>
        <v>0</v>
      </c>
      <c r="ILK2" s="14">
        <f xml:space="preserve"> Time!ILK$20</f>
        <v>0</v>
      </c>
      <c r="ILL2" s="14">
        <f xml:space="preserve"> Time!ILL$20</f>
        <v>0</v>
      </c>
      <c r="ILM2" s="14">
        <f xml:space="preserve"> Time!ILM$20</f>
        <v>0</v>
      </c>
      <c r="ILN2" s="14">
        <f xml:space="preserve"> Time!ILN$20</f>
        <v>0</v>
      </c>
      <c r="ILO2" s="14">
        <f xml:space="preserve"> Time!ILO$20</f>
        <v>0</v>
      </c>
      <c r="ILP2" s="14">
        <f xml:space="preserve"> Time!ILP$20</f>
        <v>0</v>
      </c>
      <c r="ILQ2" s="14">
        <f xml:space="preserve"> Time!ILQ$20</f>
        <v>0</v>
      </c>
      <c r="ILR2" s="14">
        <f xml:space="preserve"> Time!ILR$20</f>
        <v>0</v>
      </c>
      <c r="ILS2" s="14">
        <f xml:space="preserve"> Time!ILS$20</f>
        <v>0</v>
      </c>
      <c r="ILT2" s="14">
        <f xml:space="preserve"> Time!ILT$20</f>
        <v>0</v>
      </c>
      <c r="ILU2" s="14">
        <f xml:space="preserve"> Time!ILU$20</f>
        <v>0</v>
      </c>
      <c r="ILV2" s="14">
        <f xml:space="preserve"> Time!ILV$20</f>
        <v>0</v>
      </c>
      <c r="ILW2" s="14">
        <f xml:space="preserve"> Time!ILW$20</f>
        <v>0</v>
      </c>
      <c r="ILX2" s="14">
        <f xml:space="preserve"> Time!ILX$20</f>
        <v>0</v>
      </c>
      <c r="ILY2" s="14">
        <f xml:space="preserve"> Time!ILY$20</f>
        <v>0</v>
      </c>
      <c r="ILZ2" s="14">
        <f xml:space="preserve"> Time!ILZ$20</f>
        <v>0</v>
      </c>
      <c r="IMA2" s="14">
        <f xml:space="preserve"> Time!IMA$20</f>
        <v>0</v>
      </c>
      <c r="IMB2" s="14">
        <f xml:space="preserve"> Time!IMB$20</f>
        <v>0</v>
      </c>
      <c r="IMC2" s="14">
        <f xml:space="preserve"> Time!IMC$20</f>
        <v>0</v>
      </c>
      <c r="IMD2" s="14">
        <f xml:space="preserve"> Time!IMD$20</f>
        <v>0</v>
      </c>
      <c r="IME2" s="14">
        <f xml:space="preserve"> Time!IME$20</f>
        <v>0</v>
      </c>
      <c r="IMF2" s="14">
        <f xml:space="preserve"> Time!IMF$20</f>
        <v>0</v>
      </c>
      <c r="IMG2" s="14">
        <f xml:space="preserve"> Time!IMG$20</f>
        <v>0</v>
      </c>
      <c r="IMH2" s="14">
        <f xml:space="preserve"> Time!IMH$20</f>
        <v>0</v>
      </c>
      <c r="IMI2" s="14">
        <f xml:space="preserve"> Time!IMI$20</f>
        <v>0</v>
      </c>
      <c r="IMJ2" s="14">
        <f xml:space="preserve"> Time!IMJ$20</f>
        <v>0</v>
      </c>
      <c r="IMK2" s="14">
        <f xml:space="preserve"> Time!IMK$20</f>
        <v>0</v>
      </c>
      <c r="IML2" s="14">
        <f xml:space="preserve"> Time!IML$20</f>
        <v>0</v>
      </c>
      <c r="IMM2" s="14">
        <f xml:space="preserve"> Time!IMM$20</f>
        <v>0</v>
      </c>
      <c r="IMN2" s="14">
        <f xml:space="preserve"> Time!IMN$20</f>
        <v>0</v>
      </c>
      <c r="IMO2" s="14">
        <f xml:space="preserve"> Time!IMO$20</f>
        <v>0</v>
      </c>
      <c r="IMP2" s="14">
        <f xml:space="preserve"> Time!IMP$20</f>
        <v>0</v>
      </c>
      <c r="IMQ2" s="14">
        <f xml:space="preserve"> Time!IMQ$20</f>
        <v>0</v>
      </c>
      <c r="IMR2" s="14">
        <f xml:space="preserve"> Time!IMR$20</f>
        <v>0</v>
      </c>
      <c r="IMS2" s="14">
        <f xml:space="preserve"> Time!IMS$20</f>
        <v>0</v>
      </c>
      <c r="IMT2" s="14">
        <f xml:space="preserve"> Time!IMT$20</f>
        <v>0</v>
      </c>
      <c r="IMU2" s="14">
        <f xml:space="preserve"> Time!IMU$20</f>
        <v>0</v>
      </c>
      <c r="IMV2" s="14">
        <f xml:space="preserve"> Time!IMV$20</f>
        <v>0</v>
      </c>
      <c r="IMW2" s="14">
        <f xml:space="preserve"> Time!IMW$20</f>
        <v>0</v>
      </c>
      <c r="IMX2" s="14">
        <f xml:space="preserve"> Time!IMX$20</f>
        <v>0</v>
      </c>
      <c r="IMY2" s="14">
        <f xml:space="preserve"> Time!IMY$20</f>
        <v>0</v>
      </c>
      <c r="IMZ2" s="14">
        <f xml:space="preserve"> Time!IMZ$20</f>
        <v>0</v>
      </c>
      <c r="INA2" s="14">
        <f xml:space="preserve"> Time!INA$20</f>
        <v>0</v>
      </c>
      <c r="INB2" s="14">
        <f xml:space="preserve"> Time!INB$20</f>
        <v>0</v>
      </c>
      <c r="INC2" s="14">
        <f xml:space="preserve"> Time!INC$20</f>
        <v>0</v>
      </c>
      <c r="IND2" s="14">
        <f xml:space="preserve"> Time!IND$20</f>
        <v>0</v>
      </c>
      <c r="INE2" s="14">
        <f xml:space="preserve"> Time!INE$20</f>
        <v>0</v>
      </c>
      <c r="INF2" s="14">
        <f xml:space="preserve"> Time!INF$20</f>
        <v>0</v>
      </c>
      <c r="ING2" s="14">
        <f xml:space="preserve"> Time!ING$20</f>
        <v>0</v>
      </c>
      <c r="INH2" s="14">
        <f xml:space="preserve"> Time!INH$20</f>
        <v>0</v>
      </c>
      <c r="INI2" s="14">
        <f xml:space="preserve"> Time!INI$20</f>
        <v>0</v>
      </c>
      <c r="INJ2" s="14">
        <f xml:space="preserve"> Time!INJ$20</f>
        <v>0</v>
      </c>
      <c r="INK2" s="14">
        <f xml:space="preserve"> Time!INK$20</f>
        <v>0</v>
      </c>
      <c r="INL2" s="14">
        <f xml:space="preserve"> Time!INL$20</f>
        <v>0</v>
      </c>
      <c r="INM2" s="14">
        <f xml:space="preserve"> Time!INM$20</f>
        <v>0</v>
      </c>
      <c r="INN2" s="14">
        <f xml:space="preserve"> Time!INN$20</f>
        <v>0</v>
      </c>
      <c r="INO2" s="14">
        <f xml:space="preserve"> Time!INO$20</f>
        <v>0</v>
      </c>
      <c r="INP2" s="14">
        <f xml:space="preserve"> Time!INP$20</f>
        <v>0</v>
      </c>
      <c r="INQ2" s="14">
        <f xml:space="preserve"> Time!INQ$20</f>
        <v>0</v>
      </c>
      <c r="INR2" s="14">
        <f xml:space="preserve"> Time!INR$20</f>
        <v>0</v>
      </c>
      <c r="INS2" s="14">
        <f xml:space="preserve"> Time!INS$20</f>
        <v>0</v>
      </c>
      <c r="INT2" s="14">
        <f xml:space="preserve"> Time!INT$20</f>
        <v>0</v>
      </c>
      <c r="INU2" s="14">
        <f xml:space="preserve"> Time!INU$20</f>
        <v>0</v>
      </c>
      <c r="INV2" s="14">
        <f xml:space="preserve"> Time!INV$20</f>
        <v>0</v>
      </c>
      <c r="INW2" s="14">
        <f xml:space="preserve"> Time!INW$20</f>
        <v>0</v>
      </c>
      <c r="INX2" s="14">
        <f xml:space="preserve"> Time!INX$20</f>
        <v>0</v>
      </c>
      <c r="INY2" s="14">
        <f xml:space="preserve"> Time!INY$20</f>
        <v>0</v>
      </c>
      <c r="INZ2" s="14">
        <f xml:space="preserve"> Time!INZ$20</f>
        <v>0</v>
      </c>
      <c r="IOA2" s="14">
        <f xml:space="preserve"> Time!IOA$20</f>
        <v>0</v>
      </c>
      <c r="IOB2" s="14">
        <f xml:space="preserve"> Time!IOB$20</f>
        <v>0</v>
      </c>
      <c r="IOC2" s="14">
        <f xml:space="preserve"> Time!IOC$20</f>
        <v>0</v>
      </c>
      <c r="IOD2" s="14">
        <f xml:space="preserve"> Time!IOD$20</f>
        <v>0</v>
      </c>
      <c r="IOE2" s="14">
        <f xml:space="preserve"> Time!IOE$20</f>
        <v>0</v>
      </c>
      <c r="IOF2" s="14">
        <f xml:space="preserve"> Time!IOF$20</f>
        <v>0</v>
      </c>
      <c r="IOG2" s="14">
        <f xml:space="preserve"> Time!IOG$20</f>
        <v>0</v>
      </c>
      <c r="IOH2" s="14">
        <f xml:space="preserve"> Time!IOH$20</f>
        <v>0</v>
      </c>
      <c r="IOI2" s="14">
        <f xml:space="preserve"> Time!IOI$20</f>
        <v>0</v>
      </c>
      <c r="IOJ2" s="14">
        <f xml:space="preserve"> Time!IOJ$20</f>
        <v>0</v>
      </c>
      <c r="IOK2" s="14">
        <f xml:space="preserve"> Time!IOK$20</f>
        <v>0</v>
      </c>
      <c r="IOL2" s="14">
        <f xml:space="preserve"> Time!IOL$20</f>
        <v>0</v>
      </c>
      <c r="IOM2" s="14">
        <f xml:space="preserve"> Time!IOM$20</f>
        <v>0</v>
      </c>
      <c r="ION2" s="14">
        <f xml:space="preserve"> Time!ION$20</f>
        <v>0</v>
      </c>
      <c r="IOO2" s="14">
        <f xml:space="preserve"> Time!IOO$20</f>
        <v>0</v>
      </c>
      <c r="IOP2" s="14">
        <f xml:space="preserve"> Time!IOP$20</f>
        <v>0</v>
      </c>
      <c r="IOQ2" s="14">
        <f xml:space="preserve"> Time!IOQ$20</f>
        <v>0</v>
      </c>
      <c r="IOR2" s="14">
        <f xml:space="preserve"> Time!IOR$20</f>
        <v>0</v>
      </c>
      <c r="IOS2" s="14">
        <f xml:space="preserve"> Time!IOS$20</f>
        <v>0</v>
      </c>
      <c r="IOT2" s="14">
        <f xml:space="preserve"> Time!IOT$20</f>
        <v>0</v>
      </c>
      <c r="IOU2" s="14">
        <f xml:space="preserve"> Time!IOU$20</f>
        <v>0</v>
      </c>
      <c r="IOV2" s="14">
        <f xml:space="preserve"> Time!IOV$20</f>
        <v>0</v>
      </c>
      <c r="IOW2" s="14">
        <f xml:space="preserve"> Time!IOW$20</f>
        <v>0</v>
      </c>
      <c r="IOX2" s="14">
        <f xml:space="preserve"> Time!IOX$20</f>
        <v>0</v>
      </c>
      <c r="IOY2" s="14">
        <f xml:space="preserve"> Time!IOY$20</f>
        <v>0</v>
      </c>
      <c r="IOZ2" s="14">
        <f xml:space="preserve"> Time!IOZ$20</f>
        <v>0</v>
      </c>
      <c r="IPA2" s="14">
        <f xml:space="preserve"> Time!IPA$20</f>
        <v>0</v>
      </c>
      <c r="IPB2" s="14">
        <f xml:space="preserve"> Time!IPB$20</f>
        <v>0</v>
      </c>
      <c r="IPC2" s="14">
        <f xml:space="preserve"> Time!IPC$20</f>
        <v>0</v>
      </c>
      <c r="IPD2" s="14">
        <f xml:space="preserve"> Time!IPD$20</f>
        <v>0</v>
      </c>
      <c r="IPE2" s="14">
        <f xml:space="preserve"> Time!IPE$20</f>
        <v>0</v>
      </c>
      <c r="IPF2" s="14">
        <f xml:space="preserve"> Time!IPF$20</f>
        <v>0</v>
      </c>
      <c r="IPG2" s="14">
        <f xml:space="preserve"> Time!IPG$20</f>
        <v>0</v>
      </c>
      <c r="IPH2" s="14">
        <f xml:space="preserve"> Time!IPH$20</f>
        <v>0</v>
      </c>
      <c r="IPI2" s="14">
        <f xml:space="preserve"> Time!IPI$20</f>
        <v>0</v>
      </c>
      <c r="IPJ2" s="14">
        <f xml:space="preserve"> Time!IPJ$20</f>
        <v>0</v>
      </c>
      <c r="IPK2" s="14">
        <f xml:space="preserve"> Time!IPK$20</f>
        <v>0</v>
      </c>
      <c r="IPL2" s="14">
        <f xml:space="preserve"> Time!IPL$20</f>
        <v>0</v>
      </c>
      <c r="IPM2" s="14">
        <f xml:space="preserve"> Time!IPM$20</f>
        <v>0</v>
      </c>
      <c r="IPN2" s="14">
        <f xml:space="preserve"> Time!IPN$20</f>
        <v>0</v>
      </c>
      <c r="IPO2" s="14">
        <f xml:space="preserve"> Time!IPO$20</f>
        <v>0</v>
      </c>
      <c r="IPP2" s="14">
        <f xml:space="preserve"> Time!IPP$20</f>
        <v>0</v>
      </c>
      <c r="IPQ2" s="14">
        <f xml:space="preserve"> Time!IPQ$20</f>
        <v>0</v>
      </c>
      <c r="IPR2" s="14">
        <f xml:space="preserve"> Time!IPR$20</f>
        <v>0</v>
      </c>
      <c r="IPS2" s="14">
        <f xml:space="preserve"> Time!IPS$20</f>
        <v>0</v>
      </c>
      <c r="IPT2" s="14">
        <f xml:space="preserve"> Time!IPT$20</f>
        <v>0</v>
      </c>
      <c r="IPU2" s="14">
        <f xml:space="preserve"> Time!IPU$20</f>
        <v>0</v>
      </c>
      <c r="IPV2" s="14">
        <f xml:space="preserve"> Time!IPV$20</f>
        <v>0</v>
      </c>
      <c r="IPW2" s="14">
        <f xml:space="preserve"> Time!IPW$20</f>
        <v>0</v>
      </c>
      <c r="IPX2" s="14">
        <f xml:space="preserve"> Time!IPX$20</f>
        <v>0</v>
      </c>
      <c r="IPY2" s="14">
        <f xml:space="preserve"> Time!IPY$20</f>
        <v>0</v>
      </c>
      <c r="IPZ2" s="14">
        <f xml:space="preserve"> Time!IPZ$20</f>
        <v>0</v>
      </c>
      <c r="IQA2" s="14">
        <f xml:space="preserve"> Time!IQA$20</f>
        <v>0</v>
      </c>
      <c r="IQB2" s="14">
        <f xml:space="preserve"> Time!IQB$20</f>
        <v>0</v>
      </c>
      <c r="IQC2" s="14">
        <f xml:space="preserve"> Time!IQC$20</f>
        <v>0</v>
      </c>
      <c r="IQD2" s="14">
        <f xml:space="preserve"> Time!IQD$20</f>
        <v>0</v>
      </c>
      <c r="IQE2" s="14">
        <f xml:space="preserve"> Time!IQE$20</f>
        <v>0</v>
      </c>
      <c r="IQF2" s="14">
        <f xml:space="preserve"> Time!IQF$20</f>
        <v>0</v>
      </c>
      <c r="IQG2" s="14">
        <f xml:space="preserve"> Time!IQG$20</f>
        <v>0</v>
      </c>
      <c r="IQH2" s="14">
        <f xml:space="preserve"> Time!IQH$20</f>
        <v>0</v>
      </c>
      <c r="IQI2" s="14">
        <f xml:space="preserve"> Time!IQI$20</f>
        <v>0</v>
      </c>
      <c r="IQJ2" s="14">
        <f xml:space="preserve"> Time!IQJ$20</f>
        <v>0</v>
      </c>
      <c r="IQK2" s="14">
        <f xml:space="preserve"> Time!IQK$20</f>
        <v>0</v>
      </c>
      <c r="IQL2" s="14">
        <f xml:space="preserve"> Time!IQL$20</f>
        <v>0</v>
      </c>
      <c r="IQM2" s="14">
        <f xml:space="preserve"> Time!IQM$20</f>
        <v>0</v>
      </c>
      <c r="IQN2" s="14">
        <f xml:space="preserve"> Time!IQN$20</f>
        <v>0</v>
      </c>
      <c r="IQO2" s="14">
        <f xml:space="preserve"> Time!IQO$20</f>
        <v>0</v>
      </c>
      <c r="IQP2" s="14">
        <f xml:space="preserve"> Time!IQP$20</f>
        <v>0</v>
      </c>
      <c r="IQQ2" s="14">
        <f xml:space="preserve"> Time!IQQ$20</f>
        <v>0</v>
      </c>
      <c r="IQR2" s="14">
        <f xml:space="preserve"> Time!IQR$20</f>
        <v>0</v>
      </c>
      <c r="IQS2" s="14">
        <f xml:space="preserve"> Time!IQS$20</f>
        <v>0</v>
      </c>
      <c r="IQT2" s="14">
        <f xml:space="preserve"> Time!IQT$20</f>
        <v>0</v>
      </c>
      <c r="IQU2" s="14">
        <f xml:space="preserve"> Time!IQU$20</f>
        <v>0</v>
      </c>
      <c r="IQV2" s="14">
        <f xml:space="preserve"> Time!IQV$20</f>
        <v>0</v>
      </c>
      <c r="IQW2" s="14">
        <f xml:space="preserve"> Time!IQW$20</f>
        <v>0</v>
      </c>
      <c r="IQX2" s="14">
        <f xml:space="preserve"> Time!IQX$20</f>
        <v>0</v>
      </c>
      <c r="IQY2" s="14">
        <f xml:space="preserve"> Time!IQY$20</f>
        <v>0</v>
      </c>
      <c r="IQZ2" s="14">
        <f xml:space="preserve"> Time!IQZ$20</f>
        <v>0</v>
      </c>
      <c r="IRA2" s="14">
        <f xml:space="preserve"> Time!IRA$20</f>
        <v>0</v>
      </c>
      <c r="IRB2" s="14">
        <f xml:space="preserve"> Time!IRB$20</f>
        <v>0</v>
      </c>
      <c r="IRC2" s="14">
        <f xml:space="preserve"> Time!IRC$20</f>
        <v>0</v>
      </c>
      <c r="IRD2" s="14">
        <f xml:space="preserve"> Time!IRD$20</f>
        <v>0</v>
      </c>
      <c r="IRE2" s="14">
        <f xml:space="preserve"> Time!IRE$20</f>
        <v>0</v>
      </c>
      <c r="IRF2" s="14">
        <f xml:space="preserve"> Time!IRF$20</f>
        <v>0</v>
      </c>
      <c r="IRG2" s="14">
        <f xml:space="preserve"> Time!IRG$20</f>
        <v>0</v>
      </c>
      <c r="IRH2" s="14">
        <f xml:space="preserve"> Time!IRH$20</f>
        <v>0</v>
      </c>
      <c r="IRI2" s="14">
        <f xml:space="preserve"> Time!IRI$20</f>
        <v>0</v>
      </c>
      <c r="IRJ2" s="14">
        <f xml:space="preserve"> Time!IRJ$20</f>
        <v>0</v>
      </c>
      <c r="IRK2" s="14">
        <f xml:space="preserve"> Time!IRK$20</f>
        <v>0</v>
      </c>
      <c r="IRL2" s="14">
        <f xml:space="preserve"> Time!IRL$20</f>
        <v>0</v>
      </c>
      <c r="IRM2" s="14">
        <f xml:space="preserve"> Time!IRM$20</f>
        <v>0</v>
      </c>
      <c r="IRN2" s="14">
        <f xml:space="preserve"> Time!IRN$20</f>
        <v>0</v>
      </c>
      <c r="IRO2" s="14">
        <f xml:space="preserve"> Time!IRO$20</f>
        <v>0</v>
      </c>
      <c r="IRP2" s="14">
        <f xml:space="preserve"> Time!IRP$20</f>
        <v>0</v>
      </c>
      <c r="IRQ2" s="14">
        <f xml:space="preserve"> Time!IRQ$20</f>
        <v>0</v>
      </c>
      <c r="IRR2" s="14">
        <f xml:space="preserve"> Time!IRR$20</f>
        <v>0</v>
      </c>
      <c r="IRS2" s="14">
        <f xml:space="preserve"> Time!IRS$20</f>
        <v>0</v>
      </c>
      <c r="IRT2" s="14">
        <f xml:space="preserve"> Time!IRT$20</f>
        <v>0</v>
      </c>
      <c r="IRU2" s="14">
        <f xml:space="preserve"> Time!IRU$20</f>
        <v>0</v>
      </c>
      <c r="IRV2" s="14">
        <f xml:space="preserve"> Time!IRV$20</f>
        <v>0</v>
      </c>
      <c r="IRW2" s="14">
        <f xml:space="preserve"> Time!IRW$20</f>
        <v>0</v>
      </c>
      <c r="IRX2" s="14">
        <f xml:space="preserve"> Time!IRX$20</f>
        <v>0</v>
      </c>
      <c r="IRY2" s="14">
        <f xml:space="preserve"> Time!IRY$20</f>
        <v>0</v>
      </c>
      <c r="IRZ2" s="14">
        <f xml:space="preserve"> Time!IRZ$20</f>
        <v>0</v>
      </c>
      <c r="ISA2" s="14">
        <f xml:space="preserve"> Time!ISA$20</f>
        <v>0</v>
      </c>
      <c r="ISB2" s="14">
        <f xml:space="preserve"> Time!ISB$20</f>
        <v>0</v>
      </c>
      <c r="ISC2" s="14">
        <f xml:space="preserve"> Time!ISC$20</f>
        <v>0</v>
      </c>
      <c r="ISD2" s="14">
        <f xml:space="preserve"> Time!ISD$20</f>
        <v>0</v>
      </c>
      <c r="ISE2" s="14">
        <f xml:space="preserve"> Time!ISE$20</f>
        <v>0</v>
      </c>
      <c r="ISF2" s="14">
        <f xml:space="preserve"> Time!ISF$20</f>
        <v>0</v>
      </c>
      <c r="ISG2" s="14">
        <f xml:space="preserve"> Time!ISG$20</f>
        <v>0</v>
      </c>
      <c r="ISH2" s="14">
        <f xml:space="preserve"> Time!ISH$20</f>
        <v>0</v>
      </c>
      <c r="ISI2" s="14">
        <f xml:space="preserve"> Time!ISI$20</f>
        <v>0</v>
      </c>
      <c r="ISJ2" s="14">
        <f xml:space="preserve"> Time!ISJ$20</f>
        <v>0</v>
      </c>
      <c r="ISK2" s="14">
        <f xml:space="preserve"> Time!ISK$20</f>
        <v>0</v>
      </c>
      <c r="ISL2" s="14">
        <f xml:space="preserve"> Time!ISL$20</f>
        <v>0</v>
      </c>
      <c r="ISM2" s="14">
        <f xml:space="preserve"> Time!ISM$20</f>
        <v>0</v>
      </c>
      <c r="ISN2" s="14">
        <f xml:space="preserve"> Time!ISN$20</f>
        <v>0</v>
      </c>
      <c r="ISO2" s="14">
        <f xml:space="preserve"> Time!ISO$20</f>
        <v>0</v>
      </c>
      <c r="ISP2" s="14">
        <f xml:space="preserve"> Time!ISP$20</f>
        <v>0</v>
      </c>
      <c r="ISQ2" s="14">
        <f xml:space="preserve"> Time!ISQ$20</f>
        <v>0</v>
      </c>
      <c r="ISR2" s="14">
        <f xml:space="preserve"> Time!ISR$20</f>
        <v>0</v>
      </c>
      <c r="ISS2" s="14">
        <f xml:space="preserve"> Time!ISS$20</f>
        <v>0</v>
      </c>
      <c r="IST2" s="14">
        <f xml:space="preserve"> Time!IST$20</f>
        <v>0</v>
      </c>
      <c r="ISU2" s="14">
        <f xml:space="preserve"> Time!ISU$20</f>
        <v>0</v>
      </c>
      <c r="ISV2" s="14">
        <f xml:space="preserve"> Time!ISV$20</f>
        <v>0</v>
      </c>
      <c r="ISW2" s="14">
        <f xml:space="preserve"> Time!ISW$20</f>
        <v>0</v>
      </c>
      <c r="ISX2" s="14">
        <f xml:space="preserve"> Time!ISX$20</f>
        <v>0</v>
      </c>
      <c r="ISY2" s="14">
        <f xml:space="preserve"> Time!ISY$20</f>
        <v>0</v>
      </c>
      <c r="ISZ2" s="14">
        <f xml:space="preserve"> Time!ISZ$20</f>
        <v>0</v>
      </c>
      <c r="ITA2" s="14">
        <f xml:space="preserve"> Time!ITA$20</f>
        <v>0</v>
      </c>
      <c r="ITB2" s="14">
        <f xml:space="preserve"> Time!ITB$20</f>
        <v>0</v>
      </c>
      <c r="ITC2" s="14">
        <f xml:space="preserve"> Time!ITC$20</f>
        <v>0</v>
      </c>
      <c r="ITD2" s="14">
        <f xml:space="preserve"> Time!ITD$20</f>
        <v>0</v>
      </c>
      <c r="ITE2" s="14">
        <f xml:space="preserve"> Time!ITE$20</f>
        <v>0</v>
      </c>
      <c r="ITF2" s="14">
        <f xml:space="preserve"> Time!ITF$20</f>
        <v>0</v>
      </c>
      <c r="ITG2" s="14">
        <f xml:space="preserve"> Time!ITG$20</f>
        <v>0</v>
      </c>
      <c r="ITH2" s="14">
        <f xml:space="preserve"> Time!ITH$20</f>
        <v>0</v>
      </c>
      <c r="ITI2" s="14">
        <f xml:space="preserve"> Time!ITI$20</f>
        <v>0</v>
      </c>
      <c r="ITJ2" s="14">
        <f xml:space="preserve"> Time!ITJ$20</f>
        <v>0</v>
      </c>
      <c r="ITK2" s="14">
        <f xml:space="preserve"> Time!ITK$20</f>
        <v>0</v>
      </c>
      <c r="ITL2" s="14">
        <f xml:space="preserve"> Time!ITL$20</f>
        <v>0</v>
      </c>
      <c r="ITM2" s="14">
        <f xml:space="preserve"> Time!ITM$20</f>
        <v>0</v>
      </c>
      <c r="ITN2" s="14">
        <f xml:space="preserve"> Time!ITN$20</f>
        <v>0</v>
      </c>
      <c r="ITO2" s="14">
        <f xml:space="preserve"> Time!ITO$20</f>
        <v>0</v>
      </c>
      <c r="ITP2" s="14">
        <f xml:space="preserve"> Time!ITP$20</f>
        <v>0</v>
      </c>
      <c r="ITQ2" s="14">
        <f xml:space="preserve"> Time!ITQ$20</f>
        <v>0</v>
      </c>
      <c r="ITR2" s="14">
        <f xml:space="preserve"> Time!ITR$20</f>
        <v>0</v>
      </c>
      <c r="ITS2" s="14">
        <f xml:space="preserve"> Time!ITS$20</f>
        <v>0</v>
      </c>
      <c r="ITT2" s="14">
        <f xml:space="preserve"> Time!ITT$20</f>
        <v>0</v>
      </c>
      <c r="ITU2" s="14">
        <f xml:space="preserve"> Time!ITU$20</f>
        <v>0</v>
      </c>
      <c r="ITV2" s="14">
        <f xml:space="preserve"> Time!ITV$20</f>
        <v>0</v>
      </c>
      <c r="ITW2" s="14">
        <f xml:space="preserve"> Time!ITW$20</f>
        <v>0</v>
      </c>
      <c r="ITX2" s="14">
        <f xml:space="preserve"> Time!ITX$20</f>
        <v>0</v>
      </c>
      <c r="ITY2" s="14">
        <f xml:space="preserve"> Time!ITY$20</f>
        <v>0</v>
      </c>
      <c r="ITZ2" s="14">
        <f xml:space="preserve"> Time!ITZ$20</f>
        <v>0</v>
      </c>
      <c r="IUA2" s="14">
        <f xml:space="preserve"> Time!IUA$20</f>
        <v>0</v>
      </c>
      <c r="IUB2" s="14">
        <f xml:space="preserve"> Time!IUB$20</f>
        <v>0</v>
      </c>
      <c r="IUC2" s="14">
        <f xml:space="preserve"> Time!IUC$20</f>
        <v>0</v>
      </c>
      <c r="IUD2" s="14">
        <f xml:space="preserve"> Time!IUD$20</f>
        <v>0</v>
      </c>
      <c r="IUE2" s="14">
        <f xml:space="preserve"> Time!IUE$20</f>
        <v>0</v>
      </c>
      <c r="IUF2" s="14">
        <f xml:space="preserve"> Time!IUF$20</f>
        <v>0</v>
      </c>
      <c r="IUG2" s="14">
        <f xml:space="preserve"> Time!IUG$20</f>
        <v>0</v>
      </c>
      <c r="IUH2" s="14">
        <f xml:space="preserve"> Time!IUH$20</f>
        <v>0</v>
      </c>
      <c r="IUI2" s="14">
        <f xml:space="preserve"> Time!IUI$20</f>
        <v>0</v>
      </c>
      <c r="IUJ2" s="14">
        <f xml:space="preserve"> Time!IUJ$20</f>
        <v>0</v>
      </c>
      <c r="IUK2" s="14">
        <f xml:space="preserve"> Time!IUK$20</f>
        <v>0</v>
      </c>
      <c r="IUL2" s="14">
        <f xml:space="preserve"> Time!IUL$20</f>
        <v>0</v>
      </c>
      <c r="IUM2" s="14">
        <f xml:space="preserve"> Time!IUM$20</f>
        <v>0</v>
      </c>
      <c r="IUN2" s="14">
        <f xml:space="preserve"> Time!IUN$20</f>
        <v>0</v>
      </c>
      <c r="IUO2" s="14">
        <f xml:space="preserve"> Time!IUO$20</f>
        <v>0</v>
      </c>
      <c r="IUP2" s="14">
        <f xml:space="preserve"> Time!IUP$20</f>
        <v>0</v>
      </c>
      <c r="IUQ2" s="14">
        <f xml:space="preserve"> Time!IUQ$20</f>
        <v>0</v>
      </c>
      <c r="IUR2" s="14">
        <f xml:space="preserve"> Time!IUR$20</f>
        <v>0</v>
      </c>
      <c r="IUS2" s="14">
        <f xml:space="preserve"> Time!IUS$20</f>
        <v>0</v>
      </c>
      <c r="IUT2" s="14">
        <f xml:space="preserve"> Time!IUT$20</f>
        <v>0</v>
      </c>
      <c r="IUU2" s="14">
        <f xml:space="preserve"> Time!IUU$20</f>
        <v>0</v>
      </c>
      <c r="IUV2" s="14">
        <f xml:space="preserve"> Time!IUV$20</f>
        <v>0</v>
      </c>
      <c r="IUW2" s="14">
        <f xml:space="preserve"> Time!IUW$20</f>
        <v>0</v>
      </c>
      <c r="IUX2" s="14">
        <f xml:space="preserve"> Time!IUX$20</f>
        <v>0</v>
      </c>
      <c r="IUY2" s="14">
        <f xml:space="preserve"> Time!IUY$20</f>
        <v>0</v>
      </c>
      <c r="IUZ2" s="14">
        <f xml:space="preserve"> Time!IUZ$20</f>
        <v>0</v>
      </c>
      <c r="IVA2" s="14">
        <f xml:space="preserve"> Time!IVA$20</f>
        <v>0</v>
      </c>
      <c r="IVB2" s="14">
        <f xml:space="preserve"> Time!IVB$20</f>
        <v>0</v>
      </c>
      <c r="IVC2" s="14">
        <f xml:space="preserve"> Time!IVC$20</f>
        <v>0</v>
      </c>
      <c r="IVD2" s="14">
        <f xml:space="preserve"> Time!IVD$20</f>
        <v>0</v>
      </c>
      <c r="IVE2" s="14">
        <f xml:space="preserve"> Time!IVE$20</f>
        <v>0</v>
      </c>
      <c r="IVF2" s="14">
        <f xml:space="preserve"> Time!IVF$20</f>
        <v>0</v>
      </c>
      <c r="IVG2" s="14">
        <f xml:space="preserve"> Time!IVG$20</f>
        <v>0</v>
      </c>
      <c r="IVH2" s="14">
        <f xml:space="preserve"> Time!IVH$20</f>
        <v>0</v>
      </c>
      <c r="IVI2" s="14">
        <f xml:space="preserve"> Time!IVI$20</f>
        <v>0</v>
      </c>
      <c r="IVJ2" s="14">
        <f xml:space="preserve"> Time!IVJ$20</f>
        <v>0</v>
      </c>
      <c r="IVK2" s="14">
        <f xml:space="preserve"> Time!IVK$20</f>
        <v>0</v>
      </c>
      <c r="IVL2" s="14">
        <f xml:space="preserve"> Time!IVL$20</f>
        <v>0</v>
      </c>
      <c r="IVM2" s="14">
        <f xml:space="preserve"> Time!IVM$20</f>
        <v>0</v>
      </c>
      <c r="IVN2" s="14">
        <f xml:space="preserve"> Time!IVN$20</f>
        <v>0</v>
      </c>
      <c r="IVO2" s="14">
        <f xml:space="preserve"> Time!IVO$20</f>
        <v>0</v>
      </c>
      <c r="IVP2" s="14">
        <f xml:space="preserve"> Time!IVP$20</f>
        <v>0</v>
      </c>
      <c r="IVQ2" s="14">
        <f xml:space="preserve"> Time!IVQ$20</f>
        <v>0</v>
      </c>
      <c r="IVR2" s="14">
        <f xml:space="preserve"> Time!IVR$20</f>
        <v>0</v>
      </c>
      <c r="IVS2" s="14">
        <f xml:space="preserve"> Time!IVS$20</f>
        <v>0</v>
      </c>
      <c r="IVT2" s="14">
        <f xml:space="preserve"> Time!IVT$20</f>
        <v>0</v>
      </c>
      <c r="IVU2" s="14">
        <f xml:space="preserve"> Time!IVU$20</f>
        <v>0</v>
      </c>
      <c r="IVV2" s="14">
        <f xml:space="preserve"> Time!IVV$20</f>
        <v>0</v>
      </c>
      <c r="IVW2" s="14">
        <f xml:space="preserve"> Time!IVW$20</f>
        <v>0</v>
      </c>
      <c r="IVX2" s="14">
        <f xml:space="preserve"> Time!IVX$20</f>
        <v>0</v>
      </c>
      <c r="IVY2" s="14">
        <f xml:space="preserve"> Time!IVY$20</f>
        <v>0</v>
      </c>
      <c r="IVZ2" s="14">
        <f xml:space="preserve"> Time!IVZ$20</f>
        <v>0</v>
      </c>
      <c r="IWA2" s="14">
        <f xml:space="preserve"> Time!IWA$20</f>
        <v>0</v>
      </c>
      <c r="IWB2" s="14">
        <f xml:space="preserve"> Time!IWB$20</f>
        <v>0</v>
      </c>
      <c r="IWC2" s="14">
        <f xml:space="preserve"> Time!IWC$20</f>
        <v>0</v>
      </c>
      <c r="IWD2" s="14">
        <f xml:space="preserve"> Time!IWD$20</f>
        <v>0</v>
      </c>
      <c r="IWE2" s="14">
        <f xml:space="preserve"> Time!IWE$20</f>
        <v>0</v>
      </c>
      <c r="IWF2" s="14">
        <f xml:space="preserve"> Time!IWF$20</f>
        <v>0</v>
      </c>
      <c r="IWG2" s="14">
        <f xml:space="preserve"> Time!IWG$20</f>
        <v>0</v>
      </c>
      <c r="IWH2" s="14">
        <f xml:space="preserve"> Time!IWH$20</f>
        <v>0</v>
      </c>
      <c r="IWI2" s="14">
        <f xml:space="preserve"> Time!IWI$20</f>
        <v>0</v>
      </c>
      <c r="IWJ2" s="14">
        <f xml:space="preserve"> Time!IWJ$20</f>
        <v>0</v>
      </c>
      <c r="IWK2" s="14">
        <f xml:space="preserve"> Time!IWK$20</f>
        <v>0</v>
      </c>
      <c r="IWL2" s="14">
        <f xml:space="preserve"> Time!IWL$20</f>
        <v>0</v>
      </c>
      <c r="IWM2" s="14">
        <f xml:space="preserve"> Time!IWM$20</f>
        <v>0</v>
      </c>
      <c r="IWN2" s="14">
        <f xml:space="preserve"> Time!IWN$20</f>
        <v>0</v>
      </c>
      <c r="IWO2" s="14">
        <f xml:space="preserve"> Time!IWO$20</f>
        <v>0</v>
      </c>
      <c r="IWP2" s="14">
        <f xml:space="preserve"> Time!IWP$20</f>
        <v>0</v>
      </c>
      <c r="IWQ2" s="14">
        <f xml:space="preserve"> Time!IWQ$20</f>
        <v>0</v>
      </c>
      <c r="IWR2" s="14">
        <f xml:space="preserve"> Time!IWR$20</f>
        <v>0</v>
      </c>
      <c r="IWS2" s="14">
        <f xml:space="preserve"> Time!IWS$20</f>
        <v>0</v>
      </c>
      <c r="IWT2" s="14">
        <f xml:space="preserve"> Time!IWT$20</f>
        <v>0</v>
      </c>
      <c r="IWU2" s="14">
        <f xml:space="preserve"> Time!IWU$20</f>
        <v>0</v>
      </c>
      <c r="IWV2" s="14">
        <f xml:space="preserve"> Time!IWV$20</f>
        <v>0</v>
      </c>
      <c r="IWW2" s="14">
        <f xml:space="preserve"> Time!IWW$20</f>
        <v>0</v>
      </c>
      <c r="IWX2" s="14">
        <f xml:space="preserve"> Time!IWX$20</f>
        <v>0</v>
      </c>
      <c r="IWY2" s="14">
        <f xml:space="preserve"> Time!IWY$20</f>
        <v>0</v>
      </c>
      <c r="IWZ2" s="14">
        <f xml:space="preserve"> Time!IWZ$20</f>
        <v>0</v>
      </c>
      <c r="IXA2" s="14">
        <f xml:space="preserve"> Time!IXA$20</f>
        <v>0</v>
      </c>
      <c r="IXB2" s="14">
        <f xml:space="preserve"> Time!IXB$20</f>
        <v>0</v>
      </c>
      <c r="IXC2" s="14">
        <f xml:space="preserve"> Time!IXC$20</f>
        <v>0</v>
      </c>
      <c r="IXD2" s="14">
        <f xml:space="preserve"> Time!IXD$20</f>
        <v>0</v>
      </c>
      <c r="IXE2" s="14">
        <f xml:space="preserve"> Time!IXE$20</f>
        <v>0</v>
      </c>
      <c r="IXF2" s="14">
        <f xml:space="preserve"> Time!IXF$20</f>
        <v>0</v>
      </c>
      <c r="IXG2" s="14">
        <f xml:space="preserve"> Time!IXG$20</f>
        <v>0</v>
      </c>
      <c r="IXH2" s="14">
        <f xml:space="preserve"> Time!IXH$20</f>
        <v>0</v>
      </c>
      <c r="IXI2" s="14">
        <f xml:space="preserve"> Time!IXI$20</f>
        <v>0</v>
      </c>
      <c r="IXJ2" s="14">
        <f xml:space="preserve"> Time!IXJ$20</f>
        <v>0</v>
      </c>
      <c r="IXK2" s="14">
        <f xml:space="preserve"> Time!IXK$20</f>
        <v>0</v>
      </c>
      <c r="IXL2" s="14">
        <f xml:space="preserve"> Time!IXL$20</f>
        <v>0</v>
      </c>
      <c r="IXM2" s="14">
        <f xml:space="preserve"> Time!IXM$20</f>
        <v>0</v>
      </c>
      <c r="IXN2" s="14">
        <f xml:space="preserve"> Time!IXN$20</f>
        <v>0</v>
      </c>
      <c r="IXO2" s="14">
        <f xml:space="preserve"> Time!IXO$20</f>
        <v>0</v>
      </c>
      <c r="IXP2" s="14">
        <f xml:space="preserve"> Time!IXP$20</f>
        <v>0</v>
      </c>
      <c r="IXQ2" s="14">
        <f xml:space="preserve"> Time!IXQ$20</f>
        <v>0</v>
      </c>
      <c r="IXR2" s="14">
        <f xml:space="preserve"> Time!IXR$20</f>
        <v>0</v>
      </c>
      <c r="IXS2" s="14">
        <f xml:space="preserve"> Time!IXS$20</f>
        <v>0</v>
      </c>
      <c r="IXT2" s="14">
        <f xml:space="preserve"> Time!IXT$20</f>
        <v>0</v>
      </c>
      <c r="IXU2" s="14">
        <f xml:space="preserve"> Time!IXU$20</f>
        <v>0</v>
      </c>
      <c r="IXV2" s="14">
        <f xml:space="preserve"> Time!IXV$20</f>
        <v>0</v>
      </c>
      <c r="IXW2" s="14">
        <f xml:space="preserve"> Time!IXW$20</f>
        <v>0</v>
      </c>
      <c r="IXX2" s="14">
        <f xml:space="preserve"> Time!IXX$20</f>
        <v>0</v>
      </c>
      <c r="IXY2" s="14">
        <f xml:space="preserve"> Time!IXY$20</f>
        <v>0</v>
      </c>
      <c r="IXZ2" s="14">
        <f xml:space="preserve"> Time!IXZ$20</f>
        <v>0</v>
      </c>
      <c r="IYA2" s="14">
        <f xml:space="preserve"> Time!IYA$20</f>
        <v>0</v>
      </c>
      <c r="IYB2" s="14">
        <f xml:space="preserve"> Time!IYB$20</f>
        <v>0</v>
      </c>
      <c r="IYC2" s="14">
        <f xml:space="preserve"> Time!IYC$20</f>
        <v>0</v>
      </c>
      <c r="IYD2" s="14">
        <f xml:space="preserve"> Time!IYD$20</f>
        <v>0</v>
      </c>
      <c r="IYE2" s="14">
        <f xml:space="preserve"> Time!IYE$20</f>
        <v>0</v>
      </c>
      <c r="IYF2" s="14">
        <f xml:space="preserve"> Time!IYF$20</f>
        <v>0</v>
      </c>
      <c r="IYG2" s="14">
        <f xml:space="preserve"> Time!IYG$20</f>
        <v>0</v>
      </c>
      <c r="IYH2" s="14">
        <f xml:space="preserve"> Time!IYH$20</f>
        <v>0</v>
      </c>
      <c r="IYI2" s="14">
        <f xml:space="preserve"> Time!IYI$20</f>
        <v>0</v>
      </c>
      <c r="IYJ2" s="14">
        <f xml:space="preserve"> Time!IYJ$20</f>
        <v>0</v>
      </c>
      <c r="IYK2" s="14">
        <f xml:space="preserve"> Time!IYK$20</f>
        <v>0</v>
      </c>
      <c r="IYL2" s="14">
        <f xml:space="preserve"> Time!IYL$20</f>
        <v>0</v>
      </c>
      <c r="IYM2" s="14">
        <f xml:space="preserve"> Time!IYM$20</f>
        <v>0</v>
      </c>
      <c r="IYN2" s="14">
        <f xml:space="preserve"> Time!IYN$20</f>
        <v>0</v>
      </c>
      <c r="IYO2" s="14">
        <f xml:space="preserve"> Time!IYO$20</f>
        <v>0</v>
      </c>
      <c r="IYP2" s="14">
        <f xml:space="preserve"> Time!IYP$20</f>
        <v>0</v>
      </c>
      <c r="IYQ2" s="14">
        <f xml:space="preserve"> Time!IYQ$20</f>
        <v>0</v>
      </c>
      <c r="IYR2" s="14">
        <f xml:space="preserve"> Time!IYR$20</f>
        <v>0</v>
      </c>
      <c r="IYS2" s="14">
        <f xml:space="preserve"> Time!IYS$20</f>
        <v>0</v>
      </c>
      <c r="IYT2" s="14">
        <f xml:space="preserve"> Time!IYT$20</f>
        <v>0</v>
      </c>
      <c r="IYU2" s="14">
        <f xml:space="preserve"> Time!IYU$20</f>
        <v>0</v>
      </c>
      <c r="IYV2" s="14">
        <f xml:space="preserve"> Time!IYV$20</f>
        <v>0</v>
      </c>
      <c r="IYW2" s="14">
        <f xml:space="preserve"> Time!IYW$20</f>
        <v>0</v>
      </c>
      <c r="IYX2" s="14">
        <f xml:space="preserve"> Time!IYX$20</f>
        <v>0</v>
      </c>
      <c r="IYY2" s="14">
        <f xml:space="preserve"> Time!IYY$20</f>
        <v>0</v>
      </c>
      <c r="IYZ2" s="14">
        <f xml:space="preserve"> Time!IYZ$20</f>
        <v>0</v>
      </c>
      <c r="IZA2" s="14">
        <f xml:space="preserve"> Time!IZA$20</f>
        <v>0</v>
      </c>
      <c r="IZB2" s="14">
        <f xml:space="preserve"> Time!IZB$20</f>
        <v>0</v>
      </c>
      <c r="IZC2" s="14">
        <f xml:space="preserve"> Time!IZC$20</f>
        <v>0</v>
      </c>
      <c r="IZD2" s="14">
        <f xml:space="preserve"> Time!IZD$20</f>
        <v>0</v>
      </c>
      <c r="IZE2" s="14">
        <f xml:space="preserve"> Time!IZE$20</f>
        <v>0</v>
      </c>
      <c r="IZF2" s="14">
        <f xml:space="preserve"> Time!IZF$20</f>
        <v>0</v>
      </c>
      <c r="IZG2" s="14">
        <f xml:space="preserve"> Time!IZG$20</f>
        <v>0</v>
      </c>
      <c r="IZH2" s="14">
        <f xml:space="preserve"> Time!IZH$20</f>
        <v>0</v>
      </c>
      <c r="IZI2" s="14">
        <f xml:space="preserve"> Time!IZI$20</f>
        <v>0</v>
      </c>
      <c r="IZJ2" s="14">
        <f xml:space="preserve"> Time!IZJ$20</f>
        <v>0</v>
      </c>
      <c r="IZK2" s="14">
        <f xml:space="preserve"> Time!IZK$20</f>
        <v>0</v>
      </c>
      <c r="IZL2" s="14">
        <f xml:space="preserve"> Time!IZL$20</f>
        <v>0</v>
      </c>
      <c r="IZM2" s="14">
        <f xml:space="preserve"> Time!IZM$20</f>
        <v>0</v>
      </c>
      <c r="IZN2" s="14">
        <f xml:space="preserve"> Time!IZN$20</f>
        <v>0</v>
      </c>
      <c r="IZO2" s="14">
        <f xml:space="preserve"> Time!IZO$20</f>
        <v>0</v>
      </c>
      <c r="IZP2" s="14">
        <f xml:space="preserve"> Time!IZP$20</f>
        <v>0</v>
      </c>
      <c r="IZQ2" s="14">
        <f xml:space="preserve"> Time!IZQ$20</f>
        <v>0</v>
      </c>
      <c r="IZR2" s="14">
        <f xml:space="preserve"> Time!IZR$20</f>
        <v>0</v>
      </c>
      <c r="IZS2" s="14">
        <f xml:space="preserve"> Time!IZS$20</f>
        <v>0</v>
      </c>
      <c r="IZT2" s="14">
        <f xml:space="preserve"> Time!IZT$20</f>
        <v>0</v>
      </c>
      <c r="IZU2" s="14">
        <f xml:space="preserve"> Time!IZU$20</f>
        <v>0</v>
      </c>
      <c r="IZV2" s="14">
        <f xml:space="preserve"> Time!IZV$20</f>
        <v>0</v>
      </c>
      <c r="IZW2" s="14">
        <f xml:space="preserve"> Time!IZW$20</f>
        <v>0</v>
      </c>
      <c r="IZX2" s="14">
        <f xml:space="preserve"> Time!IZX$20</f>
        <v>0</v>
      </c>
      <c r="IZY2" s="14">
        <f xml:space="preserve"> Time!IZY$20</f>
        <v>0</v>
      </c>
      <c r="IZZ2" s="14">
        <f xml:space="preserve"> Time!IZZ$20</f>
        <v>0</v>
      </c>
      <c r="JAA2" s="14">
        <f xml:space="preserve"> Time!JAA$20</f>
        <v>0</v>
      </c>
      <c r="JAB2" s="14">
        <f xml:space="preserve"> Time!JAB$20</f>
        <v>0</v>
      </c>
      <c r="JAC2" s="14">
        <f xml:space="preserve"> Time!JAC$20</f>
        <v>0</v>
      </c>
      <c r="JAD2" s="14">
        <f xml:space="preserve"> Time!JAD$20</f>
        <v>0</v>
      </c>
      <c r="JAE2" s="14">
        <f xml:space="preserve"> Time!JAE$20</f>
        <v>0</v>
      </c>
      <c r="JAF2" s="14">
        <f xml:space="preserve"> Time!JAF$20</f>
        <v>0</v>
      </c>
      <c r="JAG2" s="14">
        <f xml:space="preserve"> Time!JAG$20</f>
        <v>0</v>
      </c>
      <c r="JAH2" s="14">
        <f xml:space="preserve"> Time!JAH$20</f>
        <v>0</v>
      </c>
      <c r="JAI2" s="14">
        <f xml:space="preserve"> Time!JAI$20</f>
        <v>0</v>
      </c>
      <c r="JAJ2" s="14">
        <f xml:space="preserve"> Time!JAJ$20</f>
        <v>0</v>
      </c>
      <c r="JAK2" s="14">
        <f xml:space="preserve"> Time!JAK$20</f>
        <v>0</v>
      </c>
      <c r="JAL2" s="14">
        <f xml:space="preserve"> Time!JAL$20</f>
        <v>0</v>
      </c>
      <c r="JAM2" s="14">
        <f xml:space="preserve"> Time!JAM$20</f>
        <v>0</v>
      </c>
      <c r="JAN2" s="14">
        <f xml:space="preserve"> Time!JAN$20</f>
        <v>0</v>
      </c>
      <c r="JAO2" s="14">
        <f xml:space="preserve"> Time!JAO$20</f>
        <v>0</v>
      </c>
      <c r="JAP2" s="14">
        <f xml:space="preserve"> Time!JAP$20</f>
        <v>0</v>
      </c>
      <c r="JAQ2" s="14">
        <f xml:space="preserve"> Time!JAQ$20</f>
        <v>0</v>
      </c>
      <c r="JAR2" s="14">
        <f xml:space="preserve"> Time!JAR$20</f>
        <v>0</v>
      </c>
      <c r="JAS2" s="14">
        <f xml:space="preserve"> Time!JAS$20</f>
        <v>0</v>
      </c>
      <c r="JAT2" s="14">
        <f xml:space="preserve"> Time!JAT$20</f>
        <v>0</v>
      </c>
      <c r="JAU2" s="14">
        <f xml:space="preserve"> Time!JAU$20</f>
        <v>0</v>
      </c>
      <c r="JAV2" s="14">
        <f xml:space="preserve"> Time!JAV$20</f>
        <v>0</v>
      </c>
      <c r="JAW2" s="14">
        <f xml:space="preserve"> Time!JAW$20</f>
        <v>0</v>
      </c>
      <c r="JAX2" s="14">
        <f xml:space="preserve"> Time!JAX$20</f>
        <v>0</v>
      </c>
      <c r="JAY2" s="14">
        <f xml:space="preserve"> Time!JAY$20</f>
        <v>0</v>
      </c>
      <c r="JAZ2" s="14">
        <f xml:space="preserve"> Time!JAZ$20</f>
        <v>0</v>
      </c>
      <c r="JBA2" s="14">
        <f xml:space="preserve"> Time!JBA$20</f>
        <v>0</v>
      </c>
      <c r="JBB2" s="14">
        <f xml:space="preserve"> Time!JBB$20</f>
        <v>0</v>
      </c>
      <c r="JBC2" s="14">
        <f xml:space="preserve"> Time!JBC$20</f>
        <v>0</v>
      </c>
      <c r="JBD2" s="14">
        <f xml:space="preserve"> Time!JBD$20</f>
        <v>0</v>
      </c>
      <c r="JBE2" s="14">
        <f xml:space="preserve"> Time!JBE$20</f>
        <v>0</v>
      </c>
      <c r="JBF2" s="14">
        <f xml:space="preserve"> Time!JBF$20</f>
        <v>0</v>
      </c>
      <c r="JBG2" s="14">
        <f xml:space="preserve"> Time!JBG$20</f>
        <v>0</v>
      </c>
      <c r="JBH2" s="14">
        <f xml:space="preserve"> Time!JBH$20</f>
        <v>0</v>
      </c>
      <c r="JBI2" s="14">
        <f xml:space="preserve"> Time!JBI$20</f>
        <v>0</v>
      </c>
      <c r="JBJ2" s="14">
        <f xml:space="preserve"> Time!JBJ$20</f>
        <v>0</v>
      </c>
      <c r="JBK2" s="14">
        <f xml:space="preserve"> Time!JBK$20</f>
        <v>0</v>
      </c>
      <c r="JBL2" s="14">
        <f xml:space="preserve"> Time!JBL$20</f>
        <v>0</v>
      </c>
      <c r="JBM2" s="14">
        <f xml:space="preserve"> Time!JBM$20</f>
        <v>0</v>
      </c>
      <c r="JBN2" s="14">
        <f xml:space="preserve"> Time!JBN$20</f>
        <v>0</v>
      </c>
      <c r="JBO2" s="14">
        <f xml:space="preserve"> Time!JBO$20</f>
        <v>0</v>
      </c>
      <c r="JBP2" s="14">
        <f xml:space="preserve"> Time!JBP$20</f>
        <v>0</v>
      </c>
      <c r="JBQ2" s="14">
        <f xml:space="preserve"> Time!JBQ$20</f>
        <v>0</v>
      </c>
      <c r="JBR2" s="14">
        <f xml:space="preserve"> Time!JBR$20</f>
        <v>0</v>
      </c>
      <c r="JBS2" s="14">
        <f xml:space="preserve"> Time!JBS$20</f>
        <v>0</v>
      </c>
      <c r="JBT2" s="14">
        <f xml:space="preserve"> Time!JBT$20</f>
        <v>0</v>
      </c>
      <c r="JBU2" s="14">
        <f xml:space="preserve"> Time!JBU$20</f>
        <v>0</v>
      </c>
      <c r="JBV2" s="14">
        <f xml:space="preserve"> Time!JBV$20</f>
        <v>0</v>
      </c>
      <c r="JBW2" s="14">
        <f xml:space="preserve"> Time!JBW$20</f>
        <v>0</v>
      </c>
      <c r="JBX2" s="14">
        <f xml:space="preserve"> Time!JBX$20</f>
        <v>0</v>
      </c>
      <c r="JBY2" s="14">
        <f xml:space="preserve"> Time!JBY$20</f>
        <v>0</v>
      </c>
      <c r="JBZ2" s="14">
        <f xml:space="preserve"> Time!JBZ$20</f>
        <v>0</v>
      </c>
      <c r="JCA2" s="14">
        <f xml:space="preserve"> Time!JCA$20</f>
        <v>0</v>
      </c>
      <c r="JCB2" s="14">
        <f xml:space="preserve"> Time!JCB$20</f>
        <v>0</v>
      </c>
      <c r="JCC2" s="14">
        <f xml:space="preserve"> Time!JCC$20</f>
        <v>0</v>
      </c>
      <c r="JCD2" s="14">
        <f xml:space="preserve"> Time!JCD$20</f>
        <v>0</v>
      </c>
      <c r="JCE2" s="14">
        <f xml:space="preserve"> Time!JCE$20</f>
        <v>0</v>
      </c>
      <c r="JCF2" s="14">
        <f xml:space="preserve"> Time!JCF$20</f>
        <v>0</v>
      </c>
      <c r="JCG2" s="14">
        <f xml:space="preserve"> Time!JCG$20</f>
        <v>0</v>
      </c>
      <c r="JCH2" s="14">
        <f xml:space="preserve"> Time!JCH$20</f>
        <v>0</v>
      </c>
      <c r="JCI2" s="14">
        <f xml:space="preserve"> Time!JCI$20</f>
        <v>0</v>
      </c>
      <c r="JCJ2" s="14">
        <f xml:space="preserve"> Time!JCJ$20</f>
        <v>0</v>
      </c>
      <c r="JCK2" s="14">
        <f xml:space="preserve"> Time!JCK$20</f>
        <v>0</v>
      </c>
      <c r="JCL2" s="14">
        <f xml:space="preserve"> Time!JCL$20</f>
        <v>0</v>
      </c>
      <c r="JCM2" s="14">
        <f xml:space="preserve"> Time!JCM$20</f>
        <v>0</v>
      </c>
      <c r="JCN2" s="14">
        <f xml:space="preserve"> Time!JCN$20</f>
        <v>0</v>
      </c>
      <c r="JCO2" s="14">
        <f xml:space="preserve"> Time!JCO$20</f>
        <v>0</v>
      </c>
      <c r="JCP2" s="14">
        <f xml:space="preserve"> Time!JCP$20</f>
        <v>0</v>
      </c>
      <c r="JCQ2" s="14">
        <f xml:space="preserve"> Time!JCQ$20</f>
        <v>0</v>
      </c>
      <c r="JCR2" s="14">
        <f xml:space="preserve"> Time!JCR$20</f>
        <v>0</v>
      </c>
      <c r="JCS2" s="14">
        <f xml:space="preserve"> Time!JCS$20</f>
        <v>0</v>
      </c>
      <c r="JCT2" s="14">
        <f xml:space="preserve"> Time!JCT$20</f>
        <v>0</v>
      </c>
      <c r="JCU2" s="14">
        <f xml:space="preserve"> Time!JCU$20</f>
        <v>0</v>
      </c>
      <c r="JCV2" s="14">
        <f xml:space="preserve"> Time!JCV$20</f>
        <v>0</v>
      </c>
      <c r="JCW2" s="14">
        <f xml:space="preserve"> Time!JCW$20</f>
        <v>0</v>
      </c>
      <c r="JCX2" s="14">
        <f xml:space="preserve"> Time!JCX$20</f>
        <v>0</v>
      </c>
      <c r="JCY2" s="14">
        <f xml:space="preserve"> Time!JCY$20</f>
        <v>0</v>
      </c>
      <c r="JCZ2" s="14">
        <f xml:space="preserve"> Time!JCZ$20</f>
        <v>0</v>
      </c>
      <c r="JDA2" s="14">
        <f xml:space="preserve"> Time!JDA$20</f>
        <v>0</v>
      </c>
      <c r="JDB2" s="14">
        <f xml:space="preserve"> Time!JDB$20</f>
        <v>0</v>
      </c>
      <c r="JDC2" s="14">
        <f xml:space="preserve"> Time!JDC$20</f>
        <v>0</v>
      </c>
      <c r="JDD2" s="14">
        <f xml:space="preserve"> Time!JDD$20</f>
        <v>0</v>
      </c>
      <c r="JDE2" s="14">
        <f xml:space="preserve"> Time!JDE$20</f>
        <v>0</v>
      </c>
      <c r="JDF2" s="14">
        <f xml:space="preserve"> Time!JDF$20</f>
        <v>0</v>
      </c>
      <c r="JDG2" s="14">
        <f xml:space="preserve"> Time!JDG$20</f>
        <v>0</v>
      </c>
      <c r="JDH2" s="14">
        <f xml:space="preserve"> Time!JDH$20</f>
        <v>0</v>
      </c>
      <c r="JDI2" s="14">
        <f xml:space="preserve"> Time!JDI$20</f>
        <v>0</v>
      </c>
      <c r="JDJ2" s="14">
        <f xml:space="preserve"> Time!JDJ$20</f>
        <v>0</v>
      </c>
      <c r="JDK2" s="14">
        <f xml:space="preserve"> Time!JDK$20</f>
        <v>0</v>
      </c>
      <c r="JDL2" s="14">
        <f xml:space="preserve"> Time!JDL$20</f>
        <v>0</v>
      </c>
      <c r="JDM2" s="14">
        <f xml:space="preserve"> Time!JDM$20</f>
        <v>0</v>
      </c>
      <c r="JDN2" s="14">
        <f xml:space="preserve"> Time!JDN$20</f>
        <v>0</v>
      </c>
      <c r="JDO2" s="14">
        <f xml:space="preserve"> Time!JDO$20</f>
        <v>0</v>
      </c>
      <c r="JDP2" s="14">
        <f xml:space="preserve"> Time!JDP$20</f>
        <v>0</v>
      </c>
      <c r="JDQ2" s="14">
        <f xml:space="preserve"> Time!JDQ$20</f>
        <v>0</v>
      </c>
      <c r="JDR2" s="14">
        <f xml:space="preserve"> Time!JDR$20</f>
        <v>0</v>
      </c>
      <c r="JDS2" s="14">
        <f xml:space="preserve"> Time!JDS$20</f>
        <v>0</v>
      </c>
      <c r="JDT2" s="14">
        <f xml:space="preserve"> Time!JDT$20</f>
        <v>0</v>
      </c>
      <c r="JDU2" s="14">
        <f xml:space="preserve"> Time!JDU$20</f>
        <v>0</v>
      </c>
      <c r="JDV2" s="14">
        <f xml:space="preserve"> Time!JDV$20</f>
        <v>0</v>
      </c>
      <c r="JDW2" s="14">
        <f xml:space="preserve"> Time!JDW$20</f>
        <v>0</v>
      </c>
      <c r="JDX2" s="14">
        <f xml:space="preserve"> Time!JDX$20</f>
        <v>0</v>
      </c>
      <c r="JDY2" s="14">
        <f xml:space="preserve"> Time!JDY$20</f>
        <v>0</v>
      </c>
      <c r="JDZ2" s="14">
        <f xml:space="preserve"> Time!JDZ$20</f>
        <v>0</v>
      </c>
      <c r="JEA2" s="14">
        <f xml:space="preserve"> Time!JEA$20</f>
        <v>0</v>
      </c>
      <c r="JEB2" s="14">
        <f xml:space="preserve"> Time!JEB$20</f>
        <v>0</v>
      </c>
      <c r="JEC2" s="14">
        <f xml:space="preserve"> Time!JEC$20</f>
        <v>0</v>
      </c>
      <c r="JED2" s="14">
        <f xml:space="preserve"> Time!JED$20</f>
        <v>0</v>
      </c>
      <c r="JEE2" s="14">
        <f xml:space="preserve"> Time!JEE$20</f>
        <v>0</v>
      </c>
      <c r="JEF2" s="14">
        <f xml:space="preserve"> Time!JEF$20</f>
        <v>0</v>
      </c>
      <c r="JEG2" s="14">
        <f xml:space="preserve"> Time!JEG$20</f>
        <v>0</v>
      </c>
      <c r="JEH2" s="14">
        <f xml:space="preserve"> Time!JEH$20</f>
        <v>0</v>
      </c>
      <c r="JEI2" s="14">
        <f xml:space="preserve"> Time!JEI$20</f>
        <v>0</v>
      </c>
      <c r="JEJ2" s="14">
        <f xml:space="preserve"> Time!JEJ$20</f>
        <v>0</v>
      </c>
      <c r="JEK2" s="14">
        <f xml:space="preserve"> Time!JEK$20</f>
        <v>0</v>
      </c>
      <c r="JEL2" s="14">
        <f xml:space="preserve"> Time!JEL$20</f>
        <v>0</v>
      </c>
      <c r="JEM2" s="14">
        <f xml:space="preserve"> Time!JEM$20</f>
        <v>0</v>
      </c>
      <c r="JEN2" s="14">
        <f xml:space="preserve"> Time!JEN$20</f>
        <v>0</v>
      </c>
      <c r="JEO2" s="14">
        <f xml:space="preserve"> Time!JEO$20</f>
        <v>0</v>
      </c>
      <c r="JEP2" s="14">
        <f xml:space="preserve"> Time!JEP$20</f>
        <v>0</v>
      </c>
      <c r="JEQ2" s="14">
        <f xml:space="preserve"> Time!JEQ$20</f>
        <v>0</v>
      </c>
      <c r="JER2" s="14">
        <f xml:space="preserve"> Time!JER$20</f>
        <v>0</v>
      </c>
      <c r="JES2" s="14">
        <f xml:space="preserve"> Time!JES$20</f>
        <v>0</v>
      </c>
      <c r="JET2" s="14">
        <f xml:space="preserve"> Time!JET$20</f>
        <v>0</v>
      </c>
      <c r="JEU2" s="14">
        <f xml:space="preserve"> Time!JEU$20</f>
        <v>0</v>
      </c>
      <c r="JEV2" s="14">
        <f xml:space="preserve"> Time!JEV$20</f>
        <v>0</v>
      </c>
      <c r="JEW2" s="14">
        <f xml:space="preserve"> Time!JEW$20</f>
        <v>0</v>
      </c>
      <c r="JEX2" s="14">
        <f xml:space="preserve"> Time!JEX$20</f>
        <v>0</v>
      </c>
      <c r="JEY2" s="14">
        <f xml:space="preserve"> Time!JEY$20</f>
        <v>0</v>
      </c>
      <c r="JEZ2" s="14">
        <f xml:space="preserve"> Time!JEZ$20</f>
        <v>0</v>
      </c>
      <c r="JFA2" s="14">
        <f xml:space="preserve"> Time!JFA$20</f>
        <v>0</v>
      </c>
      <c r="JFB2" s="14">
        <f xml:space="preserve"> Time!JFB$20</f>
        <v>0</v>
      </c>
      <c r="JFC2" s="14">
        <f xml:space="preserve"> Time!JFC$20</f>
        <v>0</v>
      </c>
      <c r="JFD2" s="14">
        <f xml:space="preserve"> Time!JFD$20</f>
        <v>0</v>
      </c>
      <c r="JFE2" s="14">
        <f xml:space="preserve"> Time!JFE$20</f>
        <v>0</v>
      </c>
      <c r="JFF2" s="14">
        <f xml:space="preserve"> Time!JFF$20</f>
        <v>0</v>
      </c>
      <c r="JFG2" s="14">
        <f xml:space="preserve"> Time!JFG$20</f>
        <v>0</v>
      </c>
      <c r="JFH2" s="14">
        <f xml:space="preserve"> Time!JFH$20</f>
        <v>0</v>
      </c>
      <c r="JFI2" s="14">
        <f xml:space="preserve"> Time!JFI$20</f>
        <v>0</v>
      </c>
      <c r="JFJ2" s="14">
        <f xml:space="preserve"> Time!JFJ$20</f>
        <v>0</v>
      </c>
      <c r="JFK2" s="14">
        <f xml:space="preserve"> Time!JFK$20</f>
        <v>0</v>
      </c>
      <c r="JFL2" s="14">
        <f xml:space="preserve"> Time!JFL$20</f>
        <v>0</v>
      </c>
      <c r="JFM2" s="14">
        <f xml:space="preserve"> Time!JFM$20</f>
        <v>0</v>
      </c>
      <c r="JFN2" s="14">
        <f xml:space="preserve"> Time!JFN$20</f>
        <v>0</v>
      </c>
      <c r="JFO2" s="14">
        <f xml:space="preserve"> Time!JFO$20</f>
        <v>0</v>
      </c>
      <c r="JFP2" s="14">
        <f xml:space="preserve"> Time!JFP$20</f>
        <v>0</v>
      </c>
      <c r="JFQ2" s="14">
        <f xml:space="preserve"> Time!JFQ$20</f>
        <v>0</v>
      </c>
      <c r="JFR2" s="14">
        <f xml:space="preserve"> Time!JFR$20</f>
        <v>0</v>
      </c>
      <c r="JFS2" s="14">
        <f xml:space="preserve"> Time!JFS$20</f>
        <v>0</v>
      </c>
      <c r="JFT2" s="14">
        <f xml:space="preserve"> Time!JFT$20</f>
        <v>0</v>
      </c>
      <c r="JFU2" s="14">
        <f xml:space="preserve"> Time!JFU$20</f>
        <v>0</v>
      </c>
      <c r="JFV2" s="14">
        <f xml:space="preserve"> Time!JFV$20</f>
        <v>0</v>
      </c>
      <c r="JFW2" s="14">
        <f xml:space="preserve"> Time!JFW$20</f>
        <v>0</v>
      </c>
      <c r="JFX2" s="14">
        <f xml:space="preserve"> Time!JFX$20</f>
        <v>0</v>
      </c>
      <c r="JFY2" s="14">
        <f xml:space="preserve"> Time!JFY$20</f>
        <v>0</v>
      </c>
      <c r="JFZ2" s="14">
        <f xml:space="preserve"> Time!JFZ$20</f>
        <v>0</v>
      </c>
      <c r="JGA2" s="14">
        <f xml:space="preserve"> Time!JGA$20</f>
        <v>0</v>
      </c>
      <c r="JGB2" s="14">
        <f xml:space="preserve"> Time!JGB$20</f>
        <v>0</v>
      </c>
      <c r="JGC2" s="14">
        <f xml:space="preserve"> Time!JGC$20</f>
        <v>0</v>
      </c>
      <c r="JGD2" s="14">
        <f xml:space="preserve"> Time!JGD$20</f>
        <v>0</v>
      </c>
      <c r="JGE2" s="14">
        <f xml:space="preserve"> Time!JGE$20</f>
        <v>0</v>
      </c>
      <c r="JGF2" s="14">
        <f xml:space="preserve"> Time!JGF$20</f>
        <v>0</v>
      </c>
      <c r="JGG2" s="14">
        <f xml:space="preserve"> Time!JGG$20</f>
        <v>0</v>
      </c>
      <c r="JGH2" s="14">
        <f xml:space="preserve"> Time!JGH$20</f>
        <v>0</v>
      </c>
      <c r="JGI2" s="14">
        <f xml:space="preserve"> Time!JGI$20</f>
        <v>0</v>
      </c>
      <c r="JGJ2" s="14">
        <f xml:space="preserve"> Time!JGJ$20</f>
        <v>0</v>
      </c>
      <c r="JGK2" s="14">
        <f xml:space="preserve"> Time!JGK$20</f>
        <v>0</v>
      </c>
      <c r="JGL2" s="14">
        <f xml:space="preserve"> Time!JGL$20</f>
        <v>0</v>
      </c>
      <c r="JGM2" s="14">
        <f xml:space="preserve"> Time!JGM$20</f>
        <v>0</v>
      </c>
      <c r="JGN2" s="14">
        <f xml:space="preserve"> Time!JGN$20</f>
        <v>0</v>
      </c>
      <c r="JGO2" s="14">
        <f xml:space="preserve"> Time!JGO$20</f>
        <v>0</v>
      </c>
      <c r="JGP2" s="14">
        <f xml:space="preserve"> Time!JGP$20</f>
        <v>0</v>
      </c>
      <c r="JGQ2" s="14">
        <f xml:space="preserve"> Time!JGQ$20</f>
        <v>0</v>
      </c>
      <c r="JGR2" s="14">
        <f xml:space="preserve"> Time!JGR$20</f>
        <v>0</v>
      </c>
      <c r="JGS2" s="14">
        <f xml:space="preserve"> Time!JGS$20</f>
        <v>0</v>
      </c>
      <c r="JGT2" s="14">
        <f xml:space="preserve"> Time!JGT$20</f>
        <v>0</v>
      </c>
      <c r="JGU2" s="14">
        <f xml:space="preserve"> Time!JGU$20</f>
        <v>0</v>
      </c>
      <c r="JGV2" s="14">
        <f xml:space="preserve"> Time!JGV$20</f>
        <v>0</v>
      </c>
      <c r="JGW2" s="14">
        <f xml:space="preserve"> Time!JGW$20</f>
        <v>0</v>
      </c>
      <c r="JGX2" s="14">
        <f xml:space="preserve"> Time!JGX$20</f>
        <v>0</v>
      </c>
      <c r="JGY2" s="14">
        <f xml:space="preserve"> Time!JGY$20</f>
        <v>0</v>
      </c>
      <c r="JGZ2" s="14">
        <f xml:space="preserve"> Time!JGZ$20</f>
        <v>0</v>
      </c>
      <c r="JHA2" s="14">
        <f xml:space="preserve"> Time!JHA$20</f>
        <v>0</v>
      </c>
      <c r="JHB2" s="14">
        <f xml:space="preserve"> Time!JHB$20</f>
        <v>0</v>
      </c>
      <c r="JHC2" s="14">
        <f xml:space="preserve"> Time!JHC$20</f>
        <v>0</v>
      </c>
      <c r="JHD2" s="14">
        <f xml:space="preserve"> Time!JHD$20</f>
        <v>0</v>
      </c>
      <c r="JHE2" s="14">
        <f xml:space="preserve"> Time!JHE$20</f>
        <v>0</v>
      </c>
      <c r="JHF2" s="14">
        <f xml:space="preserve"> Time!JHF$20</f>
        <v>0</v>
      </c>
      <c r="JHG2" s="14">
        <f xml:space="preserve"> Time!JHG$20</f>
        <v>0</v>
      </c>
      <c r="JHH2" s="14">
        <f xml:space="preserve"> Time!JHH$20</f>
        <v>0</v>
      </c>
      <c r="JHI2" s="14">
        <f xml:space="preserve"> Time!JHI$20</f>
        <v>0</v>
      </c>
      <c r="JHJ2" s="14">
        <f xml:space="preserve"> Time!JHJ$20</f>
        <v>0</v>
      </c>
      <c r="JHK2" s="14">
        <f xml:space="preserve"> Time!JHK$20</f>
        <v>0</v>
      </c>
      <c r="JHL2" s="14">
        <f xml:space="preserve"> Time!JHL$20</f>
        <v>0</v>
      </c>
      <c r="JHM2" s="14">
        <f xml:space="preserve"> Time!JHM$20</f>
        <v>0</v>
      </c>
      <c r="JHN2" s="14">
        <f xml:space="preserve"> Time!JHN$20</f>
        <v>0</v>
      </c>
      <c r="JHO2" s="14">
        <f xml:space="preserve"> Time!JHO$20</f>
        <v>0</v>
      </c>
      <c r="JHP2" s="14">
        <f xml:space="preserve"> Time!JHP$20</f>
        <v>0</v>
      </c>
      <c r="JHQ2" s="14">
        <f xml:space="preserve"> Time!JHQ$20</f>
        <v>0</v>
      </c>
      <c r="JHR2" s="14">
        <f xml:space="preserve"> Time!JHR$20</f>
        <v>0</v>
      </c>
      <c r="JHS2" s="14">
        <f xml:space="preserve"> Time!JHS$20</f>
        <v>0</v>
      </c>
      <c r="JHT2" s="14">
        <f xml:space="preserve"> Time!JHT$20</f>
        <v>0</v>
      </c>
      <c r="JHU2" s="14">
        <f xml:space="preserve"> Time!JHU$20</f>
        <v>0</v>
      </c>
      <c r="JHV2" s="14">
        <f xml:space="preserve"> Time!JHV$20</f>
        <v>0</v>
      </c>
      <c r="JHW2" s="14">
        <f xml:space="preserve"> Time!JHW$20</f>
        <v>0</v>
      </c>
      <c r="JHX2" s="14">
        <f xml:space="preserve"> Time!JHX$20</f>
        <v>0</v>
      </c>
      <c r="JHY2" s="14">
        <f xml:space="preserve"> Time!JHY$20</f>
        <v>0</v>
      </c>
      <c r="JHZ2" s="14">
        <f xml:space="preserve"> Time!JHZ$20</f>
        <v>0</v>
      </c>
      <c r="JIA2" s="14">
        <f xml:space="preserve"> Time!JIA$20</f>
        <v>0</v>
      </c>
      <c r="JIB2" s="14">
        <f xml:space="preserve"> Time!JIB$20</f>
        <v>0</v>
      </c>
      <c r="JIC2" s="14">
        <f xml:space="preserve"> Time!JIC$20</f>
        <v>0</v>
      </c>
      <c r="JID2" s="14">
        <f xml:space="preserve"> Time!JID$20</f>
        <v>0</v>
      </c>
      <c r="JIE2" s="14">
        <f xml:space="preserve"> Time!JIE$20</f>
        <v>0</v>
      </c>
      <c r="JIF2" s="14">
        <f xml:space="preserve"> Time!JIF$20</f>
        <v>0</v>
      </c>
      <c r="JIG2" s="14">
        <f xml:space="preserve"> Time!JIG$20</f>
        <v>0</v>
      </c>
      <c r="JIH2" s="14">
        <f xml:space="preserve"> Time!JIH$20</f>
        <v>0</v>
      </c>
      <c r="JII2" s="14">
        <f xml:space="preserve"> Time!JII$20</f>
        <v>0</v>
      </c>
      <c r="JIJ2" s="14">
        <f xml:space="preserve"> Time!JIJ$20</f>
        <v>0</v>
      </c>
      <c r="JIK2" s="14">
        <f xml:space="preserve"> Time!JIK$20</f>
        <v>0</v>
      </c>
      <c r="JIL2" s="14">
        <f xml:space="preserve"> Time!JIL$20</f>
        <v>0</v>
      </c>
      <c r="JIM2" s="14">
        <f xml:space="preserve"> Time!JIM$20</f>
        <v>0</v>
      </c>
      <c r="JIN2" s="14">
        <f xml:space="preserve"> Time!JIN$20</f>
        <v>0</v>
      </c>
      <c r="JIO2" s="14">
        <f xml:space="preserve"> Time!JIO$20</f>
        <v>0</v>
      </c>
      <c r="JIP2" s="14">
        <f xml:space="preserve"> Time!JIP$20</f>
        <v>0</v>
      </c>
      <c r="JIQ2" s="14">
        <f xml:space="preserve"> Time!JIQ$20</f>
        <v>0</v>
      </c>
      <c r="JIR2" s="14">
        <f xml:space="preserve"> Time!JIR$20</f>
        <v>0</v>
      </c>
      <c r="JIS2" s="14">
        <f xml:space="preserve"> Time!JIS$20</f>
        <v>0</v>
      </c>
      <c r="JIT2" s="14">
        <f xml:space="preserve"> Time!JIT$20</f>
        <v>0</v>
      </c>
      <c r="JIU2" s="14">
        <f xml:space="preserve"> Time!JIU$20</f>
        <v>0</v>
      </c>
      <c r="JIV2" s="14">
        <f xml:space="preserve"> Time!JIV$20</f>
        <v>0</v>
      </c>
      <c r="JIW2" s="14">
        <f xml:space="preserve"> Time!JIW$20</f>
        <v>0</v>
      </c>
      <c r="JIX2" s="14">
        <f xml:space="preserve"> Time!JIX$20</f>
        <v>0</v>
      </c>
      <c r="JIY2" s="14">
        <f xml:space="preserve"> Time!JIY$20</f>
        <v>0</v>
      </c>
      <c r="JIZ2" s="14">
        <f xml:space="preserve"> Time!JIZ$20</f>
        <v>0</v>
      </c>
      <c r="JJA2" s="14">
        <f xml:space="preserve"> Time!JJA$20</f>
        <v>0</v>
      </c>
      <c r="JJB2" s="14">
        <f xml:space="preserve"> Time!JJB$20</f>
        <v>0</v>
      </c>
      <c r="JJC2" s="14">
        <f xml:space="preserve"> Time!JJC$20</f>
        <v>0</v>
      </c>
      <c r="JJD2" s="14">
        <f xml:space="preserve"> Time!JJD$20</f>
        <v>0</v>
      </c>
      <c r="JJE2" s="14">
        <f xml:space="preserve"> Time!JJE$20</f>
        <v>0</v>
      </c>
      <c r="JJF2" s="14">
        <f xml:space="preserve"> Time!JJF$20</f>
        <v>0</v>
      </c>
      <c r="JJG2" s="14">
        <f xml:space="preserve"> Time!JJG$20</f>
        <v>0</v>
      </c>
      <c r="JJH2" s="14">
        <f xml:space="preserve"> Time!JJH$20</f>
        <v>0</v>
      </c>
      <c r="JJI2" s="14">
        <f xml:space="preserve"> Time!JJI$20</f>
        <v>0</v>
      </c>
      <c r="JJJ2" s="14">
        <f xml:space="preserve"> Time!JJJ$20</f>
        <v>0</v>
      </c>
      <c r="JJK2" s="14">
        <f xml:space="preserve"> Time!JJK$20</f>
        <v>0</v>
      </c>
      <c r="JJL2" s="14">
        <f xml:space="preserve"> Time!JJL$20</f>
        <v>0</v>
      </c>
      <c r="JJM2" s="14">
        <f xml:space="preserve"> Time!JJM$20</f>
        <v>0</v>
      </c>
      <c r="JJN2" s="14">
        <f xml:space="preserve"> Time!JJN$20</f>
        <v>0</v>
      </c>
      <c r="JJO2" s="14">
        <f xml:space="preserve"> Time!JJO$20</f>
        <v>0</v>
      </c>
      <c r="JJP2" s="14">
        <f xml:space="preserve"> Time!JJP$20</f>
        <v>0</v>
      </c>
      <c r="JJQ2" s="14">
        <f xml:space="preserve"> Time!JJQ$20</f>
        <v>0</v>
      </c>
      <c r="JJR2" s="14">
        <f xml:space="preserve"> Time!JJR$20</f>
        <v>0</v>
      </c>
      <c r="JJS2" s="14">
        <f xml:space="preserve"> Time!JJS$20</f>
        <v>0</v>
      </c>
      <c r="JJT2" s="14">
        <f xml:space="preserve"> Time!JJT$20</f>
        <v>0</v>
      </c>
      <c r="JJU2" s="14">
        <f xml:space="preserve"> Time!JJU$20</f>
        <v>0</v>
      </c>
      <c r="JJV2" s="14">
        <f xml:space="preserve"> Time!JJV$20</f>
        <v>0</v>
      </c>
      <c r="JJW2" s="14">
        <f xml:space="preserve"> Time!JJW$20</f>
        <v>0</v>
      </c>
      <c r="JJX2" s="14">
        <f xml:space="preserve"> Time!JJX$20</f>
        <v>0</v>
      </c>
      <c r="JJY2" s="14">
        <f xml:space="preserve"> Time!JJY$20</f>
        <v>0</v>
      </c>
      <c r="JJZ2" s="14">
        <f xml:space="preserve"> Time!JJZ$20</f>
        <v>0</v>
      </c>
      <c r="JKA2" s="14">
        <f xml:space="preserve"> Time!JKA$20</f>
        <v>0</v>
      </c>
      <c r="JKB2" s="14">
        <f xml:space="preserve"> Time!JKB$20</f>
        <v>0</v>
      </c>
      <c r="JKC2" s="14">
        <f xml:space="preserve"> Time!JKC$20</f>
        <v>0</v>
      </c>
      <c r="JKD2" s="14">
        <f xml:space="preserve"> Time!JKD$20</f>
        <v>0</v>
      </c>
      <c r="JKE2" s="14">
        <f xml:space="preserve"> Time!JKE$20</f>
        <v>0</v>
      </c>
      <c r="JKF2" s="14">
        <f xml:space="preserve"> Time!JKF$20</f>
        <v>0</v>
      </c>
      <c r="JKG2" s="14">
        <f xml:space="preserve"> Time!JKG$20</f>
        <v>0</v>
      </c>
      <c r="JKH2" s="14">
        <f xml:space="preserve"> Time!JKH$20</f>
        <v>0</v>
      </c>
      <c r="JKI2" s="14">
        <f xml:space="preserve"> Time!JKI$20</f>
        <v>0</v>
      </c>
      <c r="JKJ2" s="14">
        <f xml:space="preserve"> Time!JKJ$20</f>
        <v>0</v>
      </c>
      <c r="JKK2" s="14">
        <f xml:space="preserve"> Time!JKK$20</f>
        <v>0</v>
      </c>
      <c r="JKL2" s="14">
        <f xml:space="preserve"> Time!JKL$20</f>
        <v>0</v>
      </c>
      <c r="JKM2" s="14">
        <f xml:space="preserve"> Time!JKM$20</f>
        <v>0</v>
      </c>
      <c r="JKN2" s="14">
        <f xml:space="preserve"> Time!JKN$20</f>
        <v>0</v>
      </c>
      <c r="JKO2" s="14">
        <f xml:space="preserve"> Time!JKO$20</f>
        <v>0</v>
      </c>
      <c r="JKP2" s="14">
        <f xml:space="preserve"> Time!JKP$20</f>
        <v>0</v>
      </c>
      <c r="JKQ2" s="14">
        <f xml:space="preserve"> Time!JKQ$20</f>
        <v>0</v>
      </c>
      <c r="JKR2" s="14">
        <f xml:space="preserve"> Time!JKR$20</f>
        <v>0</v>
      </c>
      <c r="JKS2" s="14">
        <f xml:space="preserve"> Time!JKS$20</f>
        <v>0</v>
      </c>
      <c r="JKT2" s="14">
        <f xml:space="preserve"> Time!JKT$20</f>
        <v>0</v>
      </c>
      <c r="JKU2" s="14">
        <f xml:space="preserve"> Time!JKU$20</f>
        <v>0</v>
      </c>
      <c r="JKV2" s="14">
        <f xml:space="preserve"> Time!JKV$20</f>
        <v>0</v>
      </c>
      <c r="JKW2" s="14">
        <f xml:space="preserve"> Time!JKW$20</f>
        <v>0</v>
      </c>
      <c r="JKX2" s="14">
        <f xml:space="preserve"> Time!JKX$20</f>
        <v>0</v>
      </c>
      <c r="JKY2" s="14">
        <f xml:space="preserve"> Time!JKY$20</f>
        <v>0</v>
      </c>
      <c r="JKZ2" s="14">
        <f xml:space="preserve"> Time!JKZ$20</f>
        <v>0</v>
      </c>
      <c r="JLA2" s="14">
        <f xml:space="preserve"> Time!JLA$20</f>
        <v>0</v>
      </c>
      <c r="JLB2" s="14">
        <f xml:space="preserve"> Time!JLB$20</f>
        <v>0</v>
      </c>
      <c r="JLC2" s="14">
        <f xml:space="preserve"> Time!JLC$20</f>
        <v>0</v>
      </c>
      <c r="JLD2" s="14">
        <f xml:space="preserve"> Time!JLD$20</f>
        <v>0</v>
      </c>
      <c r="JLE2" s="14">
        <f xml:space="preserve"> Time!JLE$20</f>
        <v>0</v>
      </c>
      <c r="JLF2" s="14">
        <f xml:space="preserve"> Time!JLF$20</f>
        <v>0</v>
      </c>
      <c r="JLG2" s="14">
        <f xml:space="preserve"> Time!JLG$20</f>
        <v>0</v>
      </c>
      <c r="JLH2" s="14">
        <f xml:space="preserve"> Time!JLH$20</f>
        <v>0</v>
      </c>
      <c r="JLI2" s="14">
        <f xml:space="preserve"> Time!JLI$20</f>
        <v>0</v>
      </c>
      <c r="JLJ2" s="14">
        <f xml:space="preserve"> Time!JLJ$20</f>
        <v>0</v>
      </c>
      <c r="JLK2" s="14">
        <f xml:space="preserve"> Time!JLK$20</f>
        <v>0</v>
      </c>
      <c r="JLL2" s="14">
        <f xml:space="preserve"> Time!JLL$20</f>
        <v>0</v>
      </c>
      <c r="JLM2" s="14">
        <f xml:space="preserve"> Time!JLM$20</f>
        <v>0</v>
      </c>
      <c r="JLN2" s="14">
        <f xml:space="preserve"> Time!JLN$20</f>
        <v>0</v>
      </c>
      <c r="JLO2" s="14">
        <f xml:space="preserve"> Time!JLO$20</f>
        <v>0</v>
      </c>
      <c r="JLP2" s="14">
        <f xml:space="preserve"> Time!JLP$20</f>
        <v>0</v>
      </c>
      <c r="JLQ2" s="14">
        <f xml:space="preserve"> Time!JLQ$20</f>
        <v>0</v>
      </c>
      <c r="JLR2" s="14">
        <f xml:space="preserve"> Time!JLR$20</f>
        <v>0</v>
      </c>
      <c r="JLS2" s="14">
        <f xml:space="preserve"> Time!JLS$20</f>
        <v>0</v>
      </c>
      <c r="JLT2" s="14">
        <f xml:space="preserve"> Time!JLT$20</f>
        <v>0</v>
      </c>
      <c r="JLU2" s="14">
        <f xml:space="preserve"> Time!JLU$20</f>
        <v>0</v>
      </c>
      <c r="JLV2" s="14">
        <f xml:space="preserve"> Time!JLV$20</f>
        <v>0</v>
      </c>
      <c r="JLW2" s="14">
        <f xml:space="preserve"> Time!JLW$20</f>
        <v>0</v>
      </c>
      <c r="JLX2" s="14">
        <f xml:space="preserve"> Time!JLX$20</f>
        <v>0</v>
      </c>
      <c r="JLY2" s="14">
        <f xml:space="preserve"> Time!JLY$20</f>
        <v>0</v>
      </c>
      <c r="JLZ2" s="14">
        <f xml:space="preserve"> Time!JLZ$20</f>
        <v>0</v>
      </c>
      <c r="JMA2" s="14">
        <f xml:space="preserve"> Time!JMA$20</f>
        <v>0</v>
      </c>
      <c r="JMB2" s="14">
        <f xml:space="preserve"> Time!JMB$20</f>
        <v>0</v>
      </c>
      <c r="JMC2" s="14">
        <f xml:space="preserve"> Time!JMC$20</f>
        <v>0</v>
      </c>
      <c r="JMD2" s="14">
        <f xml:space="preserve"> Time!JMD$20</f>
        <v>0</v>
      </c>
      <c r="JME2" s="14">
        <f xml:space="preserve"> Time!JME$20</f>
        <v>0</v>
      </c>
      <c r="JMF2" s="14">
        <f xml:space="preserve"> Time!JMF$20</f>
        <v>0</v>
      </c>
      <c r="JMG2" s="14">
        <f xml:space="preserve"> Time!JMG$20</f>
        <v>0</v>
      </c>
      <c r="JMH2" s="14">
        <f xml:space="preserve"> Time!JMH$20</f>
        <v>0</v>
      </c>
      <c r="JMI2" s="14">
        <f xml:space="preserve"> Time!JMI$20</f>
        <v>0</v>
      </c>
      <c r="JMJ2" s="14">
        <f xml:space="preserve"> Time!JMJ$20</f>
        <v>0</v>
      </c>
      <c r="JMK2" s="14">
        <f xml:space="preserve"> Time!JMK$20</f>
        <v>0</v>
      </c>
      <c r="JML2" s="14">
        <f xml:space="preserve"> Time!JML$20</f>
        <v>0</v>
      </c>
      <c r="JMM2" s="14">
        <f xml:space="preserve"> Time!JMM$20</f>
        <v>0</v>
      </c>
      <c r="JMN2" s="14">
        <f xml:space="preserve"> Time!JMN$20</f>
        <v>0</v>
      </c>
      <c r="JMO2" s="14">
        <f xml:space="preserve"> Time!JMO$20</f>
        <v>0</v>
      </c>
      <c r="JMP2" s="14">
        <f xml:space="preserve"> Time!JMP$20</f>
        <v>0</v>
      </c>
      <c r="JMQ2" s="14">
        <f xml:space="preserve"> Time!JMQ$20</f>
        <v>0</v>
      </c>
      <c r="JMR2" s="14">
        <f xml:space="preserve"> Time!JMR$20</f>
        <v>0</v>
      </c>
      <c r="JMS2" s="14">
        <f xml:space="preserve"> Time!JMS$20</f>
        <v>0</v>
      </c>
      <c r="JMT2" s="14">
        <f xml:space="preserve"> Time!JMT$20</f>
        <v>0</v>
      </c>
      <c r="JMU2" s="14">
        <f xml:space="preserve"> Time!JMU$20</f>
        <v>0</v>
      </c>
      <c r="JMV2" s="14">
        <f xml:space="preserve"> Time!JMV$20</f>
        <v>0</v>
      </c>
      <c r="JMW2" s="14">
        <f xml:space="preserve"> Time!JMW$20</f>
        <v>0</v>
      </c>
      <c r="JMX2" s="14">
        <f xml:space="preserve"> Time!JMX$20</f>
        <v>0</v>
      </c>
      <c r="JMY2" s="14">
        <f xml:space="preserve"> Time!JMY$20</f>
        <v>0</v>
      </c>
      <c r="JMZ2" s="14">
        <f xml:space="preserve"> Time!JMZ$20</f>
        <v>0</v>
      </c>
      <c r="JNA2" s="14">
        <f xml:space="preserve"> Time!JNA$20</f>
        <v>0</v>
      </c>
      <c r="JNB2" s="14">
        <f xml:space="preserve"> Time!JNB$20</f>
        <v>0</v>
      </c>
      <c r="JNC2" s="14">
        <f xml:space="preserve"> Time!JNC$20</f>
        <v>0</v>
      </c>
      <c r="JND2" s="14">
        <f xml:space="preserve"> Time!JND$20</f>
        <v>0</v>
      </c>
      <c r="JNE2" s="14">
        <f xml:space="preserve"> Time!JNE$20</f>
        <v>0</v>
      </c>
      <c r="JNF2" s="14">
        <f xml:space="preserve"> Time!JNF$20</f>
        <v>0</v>
      </c>
      <c r="JNG2" s="14">
        <f xml:space="preserve"> Time!JNG$20</f>
        <v>0</v>
      </c>
      <c r="JNH2" s="14">
        <f xml:space="preserve"> Time!JNH$20</f>
        <v>0</v>
      </c>
      <c r="JNI2" s="14">
        <f xml:space="preserve"> Time!JNI$20</f>
        <v>0</v>
      </c>
      <c r="JNJ2" s="14">
        <f xml:space="preserve"> Time!JNJ$20</f>
        <v>0</v>
      </c>
      <c r="JNK2" s="14">
        <f xml:space="preserve"> Time!JNK$20</f>
        <v>0</v>
      </c>
      <c r="JNL2" s="14">
        <f xml:space="preserve"> Time!JNL$20</f>
        <v>0</v>
      </c>
      <c r="JNM2" s="14">
        <f xml:space="preserve"> Time!JNM$20</f>
        <v>0</v>
      </c>
      <c r="JNN2" s="14">
        <f xml:space="preserve"> Time!JNN$20</f>
        <v>0</v>
      </c>
      <c r="JNO2" s="14">
        <f xml:space="preserve"> Time!JNO$20</f>
        <v>0</v>
      </c>
      <c r="JNP2" s="14">
        <f xml:space="preserve"> Time!JNP$20</f>
        <v>0</v>
      </c>
      <c r="JNQ2" s="14">
        <f xml:space="preserve"> Time!JNQ$20</f>
        <v>0</v>
      </c>
      <c r="JNR2" s="14">
        <f xml:space="preserve"> Time!JNR$20</f>
        <v>0</v>
      </c>
      <c r="JNS2" s="14">
        <f xml:space="preserve"> Time!JNS$20</f>
        <v>0</v>
      </c>
      <c r="JNT2" s="14">
        <f xml:space="preserve"> Time!JNT$20</f>
        <v>0</v>
      </c>
      <c r="JNU2" s="14">
        <f xml:space="preserve"> Time!JNU$20</f>
        <v>0</v>
      </c>
      <c r="JNV2" s="14">
        <f xml:space="preserve"> Time!JNV$20</f>
        <v>0</v>
      </c>
      <c r="JNW2" s="14">
        <f xml:space="preserve"> Time!JNW$20</f>
        <v>0</v>
      </c>
      <c r="JNX2" s="14">
        <f xml:space="preserve"> Time!JNX$20</f>
        <v>0</v>
      </c>
      <c r="JNY2" s="14">
        <f xml:space="preserve"> Time!JNY$20</f>
        <v>0</v>
      </c>
      <c r="JNZ2" s="14">
        <f xml:space="preserve"> Time!JNZ$20</f>
        <v>0</v>
      </c>
      <c r="JOA2" s="14">
        <f xml:space="preserve"> Time!JOA$20</f>
        <v>0</v>
      </c>
      <c r="JOB2" s="14">
        <f xml:space="preserve"> Time!JOB$20</f>
        <v>0</v>
      </c>
      <c r="JOC2" s="14">
        <f xml:space="preserve"> Time!JOC$20</f>
        <v>0</v>
      </c>
      <c r="JOD2" s="14">
        <f xml:space="preserve"> Time!JOD$20</f>
        <v>0</v>
      </c>
      <c r="JOE2" s="14">
        <f xml:space="preserve"> Time!JOE$20</f>
        <v>0</v>
      </c>
      <c r="JOF2" s="14">
        <f xml:space="preserve"> Time!JOF$20</f>
        <v>0</v>
      </c>
      <c r="JOG2" s="14">
        <f xml:space="preserve"> Time!JOG$20</f>
        <v>0</v>
      </c>
      <c r="JOH2" s="14">
        <f xml:space="preserve"> Time!JOH$20</f>
        <v>0</v>
      </c>
      <c r="JOI2" s="14">
        <f xml:space="preserve"> Time!JOI$20</f>
        <v>0</v>
      </c>
      <c r="JOJ2" s="14">
        <f xml:space="preserve"> Time!JOJ$20</f>
        <v>0</v>
      </c>
      <c r="JOK2" s="14">
        <f xml:space="preserve"> Time!JOK$20</f>
        <v>0</v>
      </c>
      <c r="JOL2" s="14">
        <f xml:space="preserve"> Time!JOL$20</f>
        <v>0</v>
      </c>
      <c r="JOM2" s="14">
        <f xml:space="preserve"> Time!JOM$20</f>
        <v>0</v>
      </c>
      <c r="JON2" s="14">
        <f xml:space="preserve"> Time!JON$20</f>
        <v>0</v>
      </c>
      <c r="JOO2" s="14">
        <f xml:space="preserve"> Time!JOO$20</f>
        <v>0</v>
      </c>
      <c r="JOP2" s="14">
        <f xml:space="preserve"> Time!JOP$20</f>
        <v>0</v>
      </c>
      <c r="JOQ2" s="14">
        <f xml:space="preserve"> Time!JOQ$20</f>
        <v>0</v>
      </c>
      <c r="JOR2" s="14">
        <f xml:space="preserve"> Time!JOR$20</f>
        <v>0</v>
      </c>
      <c r="JOS2" s="14">
        <f xml:space="preserve"> Time!JOS$20</f>
        <v>0</v>
      </c>
      <c r="JOT2" s="14">
        <f xml:space="preserve"> Time!JOT$20</f>
        <v>0</v>
      </c>
      <c r="JOU2" s="14">
        <f xml:space="preserve"> Time!JOU$20</f>
        <v>0</v>
      </c>
      <c r="JOV2" s="14">
        <f xml:space="preserve"> Time!JOV$20</f>
        <v>0</v>
      </c>
      <c r="JOW2" s="14">
        <f xml:space="preserve"> Time!JOW$20</f>
        <v>0</v>
      </c>
      <c r="JOX2" s="14">
        <f xml:space="preserve"> Time!JOX$20</f>
        <v>0</v>
      </c>
      <c r="JOY2" s="14">
        <f xml:space="preserve"> Time!JOY$20</f>
        <v>0</v>
      </c>
      <c r="JOZ2" s="14">
        <f xml:space="preserve"> Time!JOZ$20</f>
        <v>0</v>
      </c>
      <c r="JPA2" s="14">
        <f xml:space="preserve"> Time!JPA$20</f>
        <v>0</v>
      </c>
      <c r="JPB2" s="14">
        <f xml:space="preserve"> Time!JPB$20</f>
        <v>0</v>
      </c>
      <c r="JPC2" s="14">
        <f xml:space="preserve"> Time!JPC$20</f>
        <v>0</v>
      </c>
      <c r="JPD2" s="14">
        <f xml:space="preserve"> Time!JPD$20</f>
        <v>0</v>
      </c>
      <c r="JPE2" s="14">
        <f xml:space="preserve"> Time!JPE$20</f>
        <v>0</v>
      </c>
      <c r="JPF2" s="14">
        <f xml:space="preserve"> Time!JPF$20</f>
        <v>0</v>
      </c>
      <c r="JPG2" s="14">
        <f xml:space="preserve"> Time!JPG$20</f>
        <v>0</v>
      </c>
      <c r="JPH2" s="14">
        <f xml:space="preserve"> Time!JPH$20</f>
        <v>0</v>
      </c>
      <c r="JPI2" s="14">
        <f xml:space="preserve"> Time!JPI$20</f>
        <v>0</v>
      </c>
      <c r="JPJ2" s="14">
        <f xml:space="preserve"> Time!JPJ$20</f>
        <v>0</v>
      </c>
      <c r="JPK2" s="14">
        <f xml:space="preserve"> Time!JPK$20</f>
        <v>0</v>
      </c>
      <c r="JPL2" s="14">
        <f xml:space="preserve"> Time!JPL$20</f>
        <v>0</v>
      </c>
      <c r="JPM2" s="14">
        <f xml:space="preserve"> Time!JPM$20</f>
        <v>0</v>
      </c>
      <c r="JPN2" s="14">
        <f xml:space="preserve"> Time!JPN$20</f>
        <v>0</v>
      </c>
      <c r="JPO2" s="14">
        <f xml:space="preserve"> Time!JPO$20</f>
        <v>0</v>
      </c>
      <c r="JPP2" s="14">
        <f xml:space="preserve"> Time!JPP$20</f>
        <v>0</v>
      </c>
      <c r="JPQ2" s="14">
        <f xml:space="preserve"> Time!JPQ$20</f>
        <v>0</v>
      </c>
      <c r="JPR2" s="14">
        <f xml:space="preserve"> Time!JPR$20</f>
        <v>0</v>
      </c>
      <c r="JPS2" s="14">
        <f xml:space="preserve"> Time!JPS$20</f>
        <v>0</v>
      </c>
      <c r="JPT2" s="14">
        <f xml:space="preserve"> Time!JPT$20</f>
        <v>0</v>
      </c>
      <c r="JPU2" s="14">
        <f xml:space="preserve"> Time!JPU$20</f>
        <v>0</v>
      </c>
      <c r="JPV2" s="14">
        <f xml:space="preserve"> Time!JPV$20</f>
        <v>0</v>
      </c>
      <c r="JPW2" s="14">
        <f xml:space="preserve"> Time!JPW$20</f>
        <v>0</v>
      </c>
      <c r="JPX2" s="14">
        <f xml:space="preserve"> Time!JPX$20</f>
        <v>0</v>
      </c>
      <c r="JPY2" s="14">
        <f xml:space="preserve"> Time!JPY$20</f>
        <v>0</v>
      </c>
      <c r="JPZ2" s="14">
        <f xml:space="preserve"> Time!JPZ$20</f>
        <v>0</v>
      </c>
      <c r="JQA2" s="14">
        <f xml:space="preserve"> Time!JQA$20</f>
        <v>0</v>
      </c>
      <c r="JQB2" s="14">
        <f xml:space="preserve"> Time!JQB$20</f>
        <v>0</v>
      </c>
      <c r="JQC2" s="14">
        <f xml:space="preserve"> Time!JQC$20</f>
        <v>0</v>
      </c>
      <c r="JQD2" s="14">
        <f xml:space="preserve"> Time!JQD$20</f>
        <v>0</v>
      </c>
      <c r="JQE2" s="14">
        <f xml:space="preserve"> Time!JQE$20</f>
        <v>0</v>
      </c>
      <c r="JQF2" s="14">
        <f xml:space="preserve"> Time!JQF$20</f>
        <v>0</v>
      </c>
      <c r="JQG2" s="14">
        <f xml:space="preserve"> Time!JQG$20</f>
        <v>0</v>
      </c>
      <c r="JQH2" s="14">
        <f xml:space="preserve"> Time!JQH$20</f>
        <v>0</v>
      </c>
      <c r="JQI2" s="14">
        <f xml:space="preserve"> Time!JQI$20</f>
        <v>0</v>
      </c>
      <c r="JQJ2" s="14">
        <f xml:space="preserve"> Time!JQJ$20</f>
        <v>0</v>
      </c>
      <c r="JQK2" s="14">
        <f xml:space="preserve"> Time!JQK$20</f>
        <v>0</v>
      </c>
      <c r="JQL2" s="14">
        <f xml:space="preserve"> Time!JQL$20</f>
        <v>0</v>
      </c>
      <c r="JQM2" s="14">
        <f xml:space="preserve"> Time!JQM$20</f>
        <v>0</v>
      </c>
      <c r="JQN2" s="14">
        <f xml:space="preserve"> Time!JQN$20</f>
        <v>0</v>
      </c>
      <c r="JQO2" s="14">
        <f xml:space="preserve"> Time!JQO$20</f>
        <v>0</v>
      </c>
      <c r="JQP2" s="14">
        <f xml:space="preserve"> Time!JQP$20</f>
        <v>0</v>
      </c>
      <c r="JQQ2" s="14">
        <f xml:space="preserve"> Time!JQQ$20</f>
        <v>0</v>
      </c>
      <c r="JQR2" s="14">
        <f xml:space="preserve"> Time!JQR$20</f>
        <v>0</v>
      </c>
      <c r="JQS2" s="14">
        <f xml:space="preserve"> Time!JQS$20</f>
        <v>0</v>
      </c>
      <c r="JQT2" s="14">
        <f xml:space="preserve"> Time!JQT$20</f>
        <v>0</v>
      </c>
      <c r="JQU2" s="14">
        <f xml:space="preserve"> Time!JQU$20</f>
        <v>0</v>
      </c>
      <c r="JQV2" s="14">
        <f xml:space="preserve"> Time!JQV$20</f>
        <v>0</v>
      </c>
      <c r="JQW2" s="14">
        <f xml:space="preserve"> Time!JQW$20</f>
        <v>0</v>
      </c>
      <c r="JQX2" s="14">
        <f xml:space="preserve"> Time!JQX$20</f>
        <v>0</v>
      </c>
      <c r="JQY2" s="14">
        <f xml:space="preserve"> Time!JQY$20</f>
        <v>0</v>
      </c>
      <c r="JQZ2" s="14">
        <f xml:space="preserve"> Time!JQZ$20</f>
        <v>0</v>
      </c>
      <c r="JRA2" s="14">
        <f xml:space="preserve"> Time!JRA$20</f>
        <v>0</v>
      </c>
      <c r="JRB2" s="14">
        <f xml:space="preserve"> Time!JRB$20</f>
        <v>0</v>
      </c>
      <c r="JRC2" s="14">
        <f xml:space="preserve"> Time!JRC$20</f>
        <v>0</v>
      </c>
      <c r="JRD2" s="14">
        <f xml:space="preserve"> Time!JRD$20</f>
        <v>0</v>
      </c>
      <c r="JRE2" s="14">
        <f xml:space="preserve"> Time!JRE$20</f>
        <v>0</v>
      </c>
      <c r="JRF2" s="14">
        <f xml:space="preserve"> Time!JRF$20</f>
        <v>0</v>
      </c>
      <c r="JRG2" s="14">
        <f xml:space="preserve"> Time!JRG$20</f>
        <v>0</v>
      </c>
      <c r="JRH2" s="14">
        <f xml:space="preserve"> Time!JRH$20</f>
        <v>0</v>
      </c>
      <c r="JRI2" s="14">
        <f xml:space="preserve"> Time!JRI$20</f>
        <v>0</v>
      </c>
      <c r="JRJ2" s="14">
        <f xml:space="preserve"> Time!JRJ$20</f>
        <v>0</v>
      </c>
      <c r="JRK2" s="14">
        <f xml:space="preserve"> Time!JRK$20</f>
        <v>0</v>
      </c>
      <c r="JRL2" s="14">
        <f xml:space="preserve"> Time!JRL$20</f>
        <v>0</v>
      </c>
      <c r="JRM2" s="14">
        <f xml:space="preserve"> Time!JRM$20</f>
        <v>0</v>
      </c>
      <c r="JRN2" s="14">
        <f xml:space="preserve"> Time!JRN$20</f>
        <v>0</v>
      </c>
      <c r="JRO2" s="14">
        <f xml:space="preserve"> Time!JRO$20</f>
        <v>0</v>
      </c>
      <c r="JRP2" s="14">
        <f xml:space="preserve"> Time!JRP$20</f>
        <v>0</v>
      </c>
      <c r="JRQ2" s="14">
        <f xml:space="preserve"> Time!JRQ$20</f>
        <v>0</v>
      </c>
      <c r="JRR2" s="14">
        <f xml:space="preserve"> Time!JRR$20</f>
        <v>0</v>
      </c>
      <c r="JRS2" s="14">
        <f xml:space="preserve"> Time!JRS$20</f>
        <v>0</v>
      </c>
      <c r="JRT2" s="14">
        <f xml:space="preserve"> Time!JRT$20</f>
        <v>0</v>
      </c>
      <c r="JRU2" s="14">
        <f xml:space="preserve"> Time!JRU$20</f>
        <v>0</v>
      </c>
      <c r="JRV2" s="14">
        <f xml:space="preserve"> Time!JRV$20</f>
        <v>0</v>
      </c>
      <c r="JRW2" s="14">
        <f xml:space="preserve"> Time!JRW$20</f>
        <v>0</v>
      </c>
      <c r="JRX2" s="14">
        <f xml:space="preserve"> Time!JRX$20</f>
        <v>0</v>
      </c>
      <c r="JRY2" s="14">
        <f xml:space="preserve"> Time!JRY$20</f>
        <v>0</v>
      </c>
      <c r="JRZ2" s="14">
        <f xml:space="preserve"> Time!JRZ$20</f>
        <v>0</v>
      </c>
      <c r="JSA2" s="14">
        <f xml:space="preserve"> Time!JSA$20</f>
        <v>0</v>
      </c>
      <c r="JSB2" s="14">
        <f xml:space="preserve"> Time!JSB$20</f>
        <v>0</v>
      </c>
      <c r="JSC2" s="14">
        <f xml:space="preserve"> Time!JSC$20</f>
        <v>0</v>
      </c>
      <c r="JSD2" s="14">
        <f xml:space="preserve"> Time!JSD$20</f>
        <v>0</v>
      </c>
      <c r="JSE2" s="14">
        <f xml:space="preserve"> Time!JSE$20</f>
        <v>0</v>
      </c>
      <c r="JSF2" s="14">
        <f xml:space="preserve"> Time!JSF$20</f>
        <v>0</v>
      </c>
      <c r="JSG2" s="14">
        <f xml:space="preserve"> Time!JSG$20</f>
        <v>0</v>
      </c>
      <c r="JSH2" s="14">
        <f xml:space="preserve"> Time!JSH$20</f>
        <v>0</v>
      </c>
      <c r="JSI2" s="14">
        <f xml:space="preserve"> Time!JSI$20</f>
        <v>0</v>
      </c>
      <c r="JSJ2" s="14">
        <f xml:space="preserve"> Time!JSJ$20</f>
        <v>0</v>
      </c>
      <c r="JSK2" s="14">
        <f xml:space="preserve"> Time!JSK$20</f>
        <v>0</v>
      </c>
      <c r="JSL2" s="14">
        <f xml:space="preserve"> Time!JSL$20</f>
        <v>0</v>
      </c>
      <c r="JSM2" s="14">
        <f xml:space="preserve"> Time!JSM$20</f>
        <v>0</v>
      </c>
      <c r="JSN2" s="14">
        <f xml:space="preserve"> Time!JSN$20</f>
        <v>0</v>
      </c>
      <c r="JSO2" s="14">
        <f xml:space="preserve"> Time!JSO$20</f>
        <v>0</v>
      </c>
      <c r="JSP2" s="14">
        <f xml:space="preserve"> Time!JSP$20</f>
        <v>0</v>
      </c>
      <c r="JSQ2" s="14">
        <f xml:space="preserve"> Time!JSQ$20</f>
        <v>0</v>
      </c>
      <c r="JSR2" s="14">
        <f xml:space="preserve"> Time!JSR$20</f>
        <v>0</v>
      </c>
      <c r="JSS2" s="14">
        <f xml:space="preserve"> Time!JSS$20</f>
        <v>0</v>
      </c>
      <c r="JST2" s="14">
        <f xml:space="preserve"> Time!JST$20</f>
        <v>0</v>
      </c>
      <c r="JSU2" s="14">
        <f xml:space="preserve"> Time!JSU$20</f>
        <v>0</v>
      </c>
      <c r="JSV2" s="14">
        <f xml:space="preserve"> Time!JSV$20</f>
        <v>0</v>
      </c>
      <c r="JSW2" s="14">
        <f xml:space="preserve"> Time!JSW$20</f>
        <v>0</v>
      </c>
      <c r="JSX2" s="14">
        <f xml:space="preserve"> Time!JSX$20</f>
        <v>0</v>
      </c>
      <c r="JSY2" s="14">
        <f xml:space="preserve"> Time!JSY$20</f>
        <v>0</v>
      </c>
      <c r="JSZ2" s="14">
        <f xml:space="preserve"> Time!JSZ$20</f>
        <v>0</v>
      </c>
      <c r="JTA2" s="14">
        <f xml:space="preserve"> Time!JTA$20</f>
        <v>0</v>
      </c>
      <c r="JTB2" s="14">
        <f xml:space="preserve"> Time!JTB$20</f>
        <v>0</v>
      </c>
      <c r="JTC2" s="14">
        <f xml:space="preserve"> Time!JTC$20</f>
        <v>0</v>
      </c>
      <c r="JTD2" s="14">
        <f xml:space="preserve"> Time!JTD$20</f>
        <v>0</v>
      </c>
      <c r="JTE2" s="14">
        <f xml:space="preserve"> Time!JTE$20</f>
        <v>0</v>
      </c>
      <c r="JTF2" s="14">
        <f xml:space="preserve"> Time!JTF$20</f>
        <v>0</v>
      </c>
      <c r="JTG2" s="14">
        <f xml:space="preserve"> Time!JTG$20</f>
        <v>0</v>
      </c>
      <c r="JTH2" s="14">
        <f xml:space="preserve"> Time!JTH$20</f>
        <v>0</v>
      </c>
      <c r="JTI2" s="14">
        <f xml:space="preserve"> Time!JTI$20</f>
        <v>0</v>
      </c>
      <c r="JTJ2" s="14">
        <f xml:space="preserve"> Time!JTJ$20</f>
        <v>0</v>
      </c>
      <c r="JTK2" s="14">
        <f xml:space="preserve"> Time!JTK$20</f>
        <v>0</v>
      </c>
      <c r="JTL2" s="14">
        <f xml:space="preserve"> Time!JTL$20</f>
        <v>0</v>
      </c>
      <c r="JTM2" s="14">
        <f xml:space="preserve"> Time!JTM$20</f>
        <v>0</v>
      </c>
      <c r="JTN2" s="14">
        <f xml:space="preserve"> Time!JTN$20</f>
        <v>0</v>
      </c>
      <c r="JTO2" s="14">
        <f xml:space="preserve"> Time!JTO$20</f>
        <v>0</v>
      </c>
      <c r="JTP2" s="14">
        <f xml:space="preserve"> Time!JTP$20</f>
        <v>0</v>
      </c>
      <c r="JTQ2" s="14">
        <f xml:space="preserve"> Time!JTQ$20</f>
        <v>0</v>
      </c>
      <c r="JTR2" s="14">
        <f xml:space="preserve"> Time!JTR$20</f>
        <v>0</v>
      </c>
      <c r="JTS2" s="14">
        <f xml:space="preserve"> Time!JTS$20</f>
        <v>0</v>
      </c>
      <c r="JTT2" s="14">
        <f xml:space="preserve"> Time!JTT$20</f>
        <v>0</v>
      </c>
      <c r="JTU2" s="14">
        <f xml:space="preserve"> Time!JTU$20</f>
        <v>0</v>
      </c>
      <c r="JTV2" s="14">
        <f xml:space="preserve"> Time!JTV$20</f>
        <v>0</v>
      </c>
      <c r="JTW2" s="14">
        <f xml:space="preserve"> Time!JTW$20</f>
        <v>0</v>
      </c>
      <c r="JTX2" s="14">
        <f xml:space="preserve"> Time!JTX$20</f>
        <v>0</v>
      </c>
      <c r="JTY2" s="14">
        <f xml:space="preserve"> Time!JTY$20</f>
        <v>0</v>
      </c>
      <c r="JTZ2" s="14">
        <f xml:space="preserve"> Time!JTZ$20</f>
        <v>0</v>
      </c>
      <c r="JUA2" s="14">
        <f xml:space="preserve"> Time!JUA$20</f>
        <v>0</v>
      </c>
      <c r="JUB2" s="14">
        <f xml:space="preserve"> Time!JUB$20</f>
        <v>0</v>
      </c>
      <c r="JUC2" s="14">
        <f xml:space="preserve"> Time!JUC$20</f>
        <v>0</v>
      </c>
      <c r="JUD2" s="14">
        <f xml:space="preserve"> Time!JUD$20</f>
        <v>0</v>
      </c>
      <c r="JUE2" s="14">
        <f xml:space="preserve"> Time!JUE$20</f>
        <v>0</v>
      </c>
      <c r="JUF2" s="14">
        <f xml:space="preserve"> Time!JUF$20</f>
        <v>0</v>
      </c>
      <c r="JUG2" s="14">
        <f xml:space="preserve"> Time!JUG$20</f>
        <v>0</v>
      </c>
      <c r="JUH2" s="14">
        <f xml:space="preserve"> Time!JUH$20</f>
        <v>0</v>
      </c>
      <c r="JUI2" s="14">
        <f xml:space="preserve"> Time!JUI$20</f>
        <v>0</v>
      </c>
      <c r="JUJ2" s="14">
        <f xml:space="preserve"> Time!JUJ$20</f>
        <v>0</v>
      </c>
      <c r="JUK2" s="14">
        <f xml:space="preserve"> Time!JUK$20</f>
        <v>0</v>
      </c>
      <c r="JUL2" s="14">
        <f xml:space="preserve"> Time!JUL$20</f>
        <v>0</v>
      </c>
      <c r="JUM2" s="14">
        <f xml:space="preserve"> Time!JUM$20</f>
        <v>0</v>
      </c>
      <c r="JUN2" s="14">
        <f xml:space="preserve"> Time!JUN$20</f>
        <v>0</v>
      </c>
      <c r="JUO2" s="14">
        <f xml:space="preserve"> Time!JUO$20</f>
        <v>0</v>
      </c>
      <c r="JUP2" s="14">
        <f xml:space="preserve"> Time!JUP$20</f>
        <v>0</v>
      </c>
      <c r="JUQ2" s="14">
        <f xml:space="preserve"> Time!JUQ$20</f>
        <v>0</v>
      </c>
      <c r="JUR2" s="14">
        <f xml:space="preserve"> Time!JUR$20</f>
        <v>0</v>
      </c>
      <c r="JUS2" s="14">
        <f xml:space="preserve"> Time!JUS$20</f>
        <v>0</v>
      </c>
      <c r="JUT2" s="14">
        <f xml:space="preserve"> Time!JUT$20</f>
        <v>0</v>
      </c>
      <c r="JUU2" s="14">
        <f xml:space="preserve"> Time!JUU$20</f>
        <v>0</v>
      </c>
      <c r="JUV2" s="14">
        <f xml:space="preserve"> Time!JUV$20</f>
        <v>0</v>
      </c>
      <c r="JUW2" s="14">
        <f xml:space="preserve"> Time!JUW$20</f>
        <v>0</v>
      </c>
      <c r="JUX2" s="14">
        <f xml:space="preserve"> Time!JUX$20</f>
        <v>0</v>
      </c>
      <c r="JUY2" s="14">
        <f xml:space="preserve"> Time!JUY$20</f>
        <v>0</v>
      </c>
      <c r="JUZ2" s="14">
        <f xml:space="preserve"> Time!JUZ$20</f>
        <v>0</v>
      </c>
      <c r="JVA2" s="14">
        <f xml:space="preserve"> Time!JVA$20</f>
        <v>0</v>
      </c>
      <c r="JVB2" s="14">
        <f xml:space="preserve"> Time!JVB$20</f>
        <v>0</v>
      </c>
      <c r="JVC2" s="14">
        <f xml:space="preserve"> Time!JVC$20</f>
        <v>0</v>
      </c>
      <c r="JVD2" s="14">
        <f xml:space="preserve"> Time!JVD$20</f>
        <v>0</v>
      </c>
      <c r="JVE2" s="14">
        <f xml:space="preserve"> Time!JVE$20</f>
        <v>0</v>
      </c>
      <c r="JVF2" s="14">
        <f xml:space="preserve"> Time!JVF$20</f>
        <v>0</v>
      </c>
      <c r="JVG2" s="14">
        <f xml:space="preserve"> Time!JVG$20</f>
        <v>0</v>
      </c>
      <c r="JVH2" s="14">
        <f xml:space="preserve"> Time!JVH$20</f>
        <v>0</v>
      </c>
      <c r="JVI2" s="14">
        <f xml:space="preserve"> Time!JVI$20</f>
        <v>0</v>
      </c>
      <c r="JVJ2" s="14">
        <f xml:space="preserve"> Time!JVJ$20</f>
        <v>0</v>
      </c>
      <c r="JVK2" s="14">
        <f xml:space="preserve"> Time!JVK$20</f>
        <v>0</v>
      </c>
      <c r="JVL2" s="14">
        <f xml:space="preserve"> Time!JVL$20</f>
        <v>0</v>
      </c>
      <c r="JVM2" s="14">
        <f xml:space="preserve"> Time!JVM$20</f>
        <v>0</v>
      </c>
      <c r="JVN2" s="14">
        <f xml:space="preserve"> Time!JVN$20</f>
        <v>0</v>
      </c>
      <c r="JVO2" s="14">
        <f xml:space="preserve"> Time!JVO$20</f>
        <v>0</v>
      </c>
      <c r="JVP2" s="14">
        <f xml:space="preserve"> Time!JVP$20</f>
        <v>0</v>
      </c>
      <c r="JVQ2" s="14">
        <f xml:space="preserve"> Time!JVQ$20</f>
        <v>0</v>
      </c>
      <c r="JVR2" s="14">
        <f xml:space="preserve"> Time!JVR$20</f>
        <v>0</v>
      </c>
      <c r="JVS2" s="14">
        <f xml:space="preserve"> Time!JVS$20</f>
        <v>0</v>
      </c>
      <c r="JVT2" s="14">
        <f xml:space="preserve"> Time!JVT$20</f>
        <v>0</v>
      </c>
      <c r="JVU2" s="14">
        <f xml:space="preserve"> Time!JVU$20</f>
        <v>0</v>
      </c>
      <c r="JVV2" s="14">
        <f xml:space="preserve"> Time!JVV$20</f>
        <v>0</v>
      </c>
      <c r="JVW2" s="14">
        <f xml:space="preserve"> Time!JVW$20</f>
        <v>0</v>
      </c>
      <c r="JVX2" s="14">
        <f xml:space="preserve"> Time!JVX$20</f>
        <v>0</v>
      </c>
      <c r="JVY2" s="14">
        <f xml:space="preserve"> Time!JVY$20</f>
        <v>0</v>
      </c>
      <c r="JVZ2" s="14">
        <f xml:space="preserve"> Time!JVZ$20</f>
        <v>0</v>
      </c>
      <c r="JWA2" s="14">
        <f xml:space="preserve"> Time!JWA$20</f>
        <v>0</v>
      </c>
      <c r="JWB2" s="14">
        <f xml:space="preserve"> Time!JWB$20</f>
        <v>0</v>
      </c>
      <c r="JWC2" s="14">
        <f xml:space="preserve"> Time!JWC$20</f>
        <v>0</v>
      </c>
      <c r="JWD2" s="14">
        <f xml:space="preserve"> Time!JWD$20</f>
        <v>0</v>
      </c>
      <c r="JWE2" s="14">
        <f xml:space="preserve"> Time!JWE$20</f>
        <v>0</v>
      </c>
      <c r="JWF2" s="14">
        <f xml:space="preserve"> Time!JWF$20</f>
        <v>0</v>
      </c>
      <c r="JWG2" s="14">
        <f xml:space="preserve"> Time!JWG$20</f>
        <v>0</v>
      </c>
      <c r="JWH2" s="14">
        <f xml:space="preserve"> Time!JWH$20</f>
        <v>0</v>
      </c>
      <c r="JWI2" s="14">
        <f xml:space="preserve"> Time!JWI$20</f>
        <v>0</v>
      </c>
      <c r="JWJ2" s="14">
        <f xml:space="preserve"> Time!JWJ$20</f>
        <v>0</v>
      </c>
      <c r="JWK2" s="14">
        <f xml:space="preserve"> Time!JWK$20</f>
        <v>0</v>
      </c>
      <c r="JWL2" s="14">
        <f xml:space="preserve"> Time!JWL$20</f>
        <v>0</v>
      </c>
      <c r="JWM2" s="14">
        <f xml:space="preserve"> Time!JWM$20</f>
        <v>0</v>
      </c>
      <c r="JWN2" s="14">
        <f xml:space="preserve"> Time!JWN$20</f>
        <v>0</v>
      </c>
      <c r="JWO2" s="14">
        <f xml:space="preserve"> Time!JWO$20</f>
        <v>0</v>
      </c>
      <c r="JWP2" s="14">
        <f xml:space="preserve"> Time!JWP$20</f>
        <v>0</v>
      </c>
      <c r="JWQ2" s="14">
        <f xml:space="preserve"> Time!JWQ$20</f>
        <v>0</v>
      </c>
      <c r="JWR2" s="14">
        <f xml:space="preserve"> Time!JWR$20</f>
        <v>0</v>
      </c>
      <c r="JWS2" s="14">
        <f xml:space="preserve"> Time!JWS$20</f>
        <v>0</v>
      </c>
      <c r="JWT2" s="14">
        <f xml:space="preserve"> Time!JWT$20</f>
        <v>0</v>
      </c>
      <c r="JWU2" s="14">
        <f xml:space="preserve"> Time!JWU$20</f>
        <v>0</v>
      </c>
      <c r="JWV2" s="14">
        <f xml:space="preserve"> Time!JWV$20</f>
        <v>0</v>
      </c>
      <c r="JWW2" s="14">
        <f xml:space="preserve"> Time!JWW$20</f>
        <v>0</v>
      </c>
      <c r="JWX2" s="14">
        <f xml:space="preserve"> Time!JWX$20</f>
        <v>0</v>
      </c>
      <c r="JWY2" s="14">
        <f xml:space="preserve"> Time!JWY$20</f>
        <v>0</v>
      </c>
      <c r="JWZ2" s="14">
        <f xml:space="preserve"> Time!JWZ$20</f>
        <v>0</v>
      </c>
      <c r="JXA2" s="14">
        <f xml:space="preserve"> Time!JXA$20</f>
        <v>0</v>
      </c>
      <c r="JXB2" s="14">
        <f xml:space="preserve"> Time!JXB$20</f>
        <v>0</v>
      </c>
      <c r="JXC2" s="14">
        <f xml:space="preserve"> Time!JXC$20</f>
        <v>0</v>
      </c>
      <c r="JXD2" s="14">
        <f xml:space="preserve"> Time!JXD$20</f>
        <v>0</v>
      </c>
      <c r="JXE2" s="14">
        <f xml:space="preserve"> Time!JXE$20</f>
        <v>0</v>
      </c>
      <c r="JXF2" s="14">
        <f xml:space="preserve"> Time!JXF$20</f>
        <v>0</v>
      </c>
      <c r="JXG2" s="14">
        <f xml:space="preserve"> Time!JXG$20</f>
        <v>0</v>
      </c>
      <c r="JXH2" s="14">
        <f xml:space="preserve"> Time!JXH$20</f>
        <v>0</v>
      </c>
      <c r="JXI2" s="14">
        <f xml:space="preserve"> Time!JXI$20</f>
        <v>0</v>
      </c>
      <c r="JXJ2" s="14">
        <f xml:space="preserve"> Time!JXJ$20</f>
        <v>0</v>
      </c>
      <c r="JXK2" s="14">
        <f xml:space="preserve"> Time!JXK$20</f>
        <v>0</v>
      </c>
      <c r="JXL2" s="14">
        <f xml:space="preserve"> Time!JXL$20</f>
        <v>0</v>
      </c>
      <c r="JXM2" s="14">
        <f xml:space="preserve"> Time!JXM$20</f>
        <v>0</v>
      </c>
      <c r="JXN2" s="14">
        <f xml:space="preserve"> Time!JXN$20</f>
        <v>0</v>
      </c>
      <c r="JXO2" s="14">
        <f xml:space="preserve"> Time!JXO$20</f>
        <v>0</v>
      </c>
      <c r="JXP2" s="14">
        <f xml:space="preserve"> Time!JXP$20</f>
        <v>0</v>
      </c>
      <c r="JXQ2" s="14">
        <f xml:space="preserve"> Time!JXQ$20</f>
        <v>0</v>
      </c>
      <c r="JXR2" s="14">
        <f xml:space="preserve"> Time!JXR$20</f>
        <v>0</v>
      </c>
      <c r="JXS2" s="14">
        <f xml:space="preserve"> Time!JXS$20</f>
        <v>0</v>
      </c>
      <c r="JXT2" s="14">
        <f xml:space="preserve"> Time!JXT$20</f>
        <v>0</v>
      </c>
      <c r="JXU2" s="14">
        <f xml:space="preserve"> Time!JXU$20</f>
        <v>0</v>
      </c>
      <c r="JXV2" s="14">
        <f xml:space="preserve"> Time!JXV$20</f>
        <v>0</v>
      </c>
      <c r="JXW2" s="14">
        <f xml:space="preserve"> Time!JXW$20</f>
        <v>0</v>
      </c>
      <c r="JXX2" s="14">
        <f xml:space="preserve"> Time!JXX$20</f>
        <v>0</v>
      </c>
      <c r="JXY2" s="14">
        <f xml:space="preserve"> Time!JXY$20</f>
        <v>0</v>
      </c>
      <c r="JXZ2" s="14">
        <f xml:space="preserve"> Time!JXZ$20</f>
        <v>0</v>
      </c>
      <c r="JYA2" s="14">
        <f xml:space="preserve"> Time!JYA$20</f>
        <v>0</v>
      </c>
      <c r="JYB2" s="14">
        <f xml:space="preserve"> Time!JYB$20</f>
        <v>0</v>
      </c>
      <c r="JYC2" s="14">
        <f xml:space="preserve"> Time!JYC$20</f>
        <v>0</v>
      </c>
      <c r="JYD2" s="14">
        <f xml:space="preserve"> Time!JYD$20</f>
        <v>0</v>
      </c>
      <c r="JYE2" s="14">
        <f xml:space="preserve"> Time!JYE$20</f>
        <v>0</v>
      </c>
      <c r="JYF2" s="14">
        <f xml:space="preserve"> Time!JYF$20</f>
        <v>0</v>
      </c>
      <c r="JYG2" s="14">
        <f xml:space="preserve"> Time!JYG$20</f>
        <v>0</v>
      </c>
      <c r="JYH2" s="14">
        <f xml:space="preserve"> Time!JYH$20</f>
        <v>0</v>
      </c>
      <c r="JYI2" s="14">
        <f xml:space="preserve"> Time!JYI$20</f>
        <v>0</v>
      </c>
      <c r="JYJ2" s="14">
        <f xml:space="preserve"> Time!JYJ$20</f>
        <v>0</v>
      </c>
      <c r="JYK2" s="14">
        <f xml:space="preserve"> Time!JYK$20</f>
        <v>0</v>
      </c>
      <c r="JYL2" s="14">
        <f xml:space="preserve"> Time!JYL$20</f>
        <v>0</v>
      </c>
      <c r="JYM2" s="14">
        <f xml:space="preserve"> Time!JYM$20</f>
        <v>0</v>
      </c>
      <c r="JYN2" s="14">
        <f xml:space="preserve"> Time!JYN$20</f>
        <v>0</v>
      </c>
      <c r="JYO2" s="14">
        <f xml:space="preserve"> Time!JYO$20</f>
        <v>0</v>
      </c>
      <c r="JYP2" s="14">
        <f xml:space="preserve"> Time!JYP$20</f>
        <v>0</v>
      </c>
      <c r="JYQ2" s="14">
        <f xml:space="preserve"> Time!JYQ$20</f>
        <v>0</v>
      </c>
      <c r="JYR2" s="14">
        <f xml:space="preserve"> Time!JYR$20</f>
        <v>0</v>
      </c>
      <c r="JYS2" s="14">
        <f xml:space="preserve"> Time!JYS$20</f>
        <v>0</v>
      </c>
      <c r="JYT2" s="14">
        <f xml:space="preserve"> Time!JYT$20</f>
        <v>0</v>
      </c>
      <c r="JYU2" s="14">
        <f xml:space="preserve"> Time!JYU$20</f>
        <v>0</v>
      </c>
      <c r="JYV2" s="14">
        <f xml:space="preserve"> Time!JYV$20</f>
        <v>0</v>
      </c>
      <c r="JYW2" s="14">
        <f xml:space="preserve"> Time!JYW$20</f>
        <v>0</v>
      </c>
      <c r="JYX2" s="14">
        <f xml:space="preserve"> Time!JYX$20</f>
        <v>0</v>
      </c>
      <c r="JYY2" s="14">
        <f xml:space="preserve"> Time!JYY$20</f>
        <v>0</v>
      </c>
      <c r="JYZ2" s="14">
        <f xml:space="preserve"> Time!JYZ$20</f>
        <v>0</v>
      </c>
      <c r="JZA2" s="14">
        <f xml:space="preserve"> Time!JZA$20</f>
        <v>0</v>
      </c>
      <c r="JZB2" s="14">
        <f xml:space="preserve"> Time!JZB$20</f>
        <v>0</v>
      </c>
      <c r="JZC2" s="14">
        <f xml:space="preserve"> Time!JZC$20</f>
        <v>0</v>
      </c>
      <c r="JZD2" s="14">
        <f xml:space="preserve"> Time!JZD$20</f>
        <v>0</v>
      </c>
      <c r="JZE2" s="14">
        <f xml:space="preserve"> Time!JZE$20</f>
        <v>0</v>
      </c>
      <c r="JZF2" s="14">
        <f xml:space="preserve"> Time!JZF$20</f>
        <v>0</v>
      </c>
      <c r="JZG2" s="14">
        <f xml:space="preserve"> Time!JZG$20</f>
        <v>0</v>
      </c>
      <c r="JZH2" s="14">
        <f xml:space="preserve"> Time!JZH$20</f>
        <v>0</v>
      </c>
      <c r="JZI2" s="14">
        <f xml:space="preserve"> Time!JZI$20</f>
        <v>0</v>
      </c>
      <c r="JZJ2" s="14">
        <f xml:space="preserve"> Time!JZJ$20</f>
        <v>0</v>
      </c>
      <c r="JZK2" s="14">
        <f xml:space="preserve"> Time!JZK$20</f>
        <v>0</v>
      </c>
      <c r="JZL2" s="14">
        <f xml:space="preserve"> Time!JZL$20</f>
        <v>0</v>
      </c>
      <c r="JZM2" s="14">
        <f xml:space="preserve"> Time!JZM$20</f>
        <v>0</v>
      </c>
      <c r="JZN2" s="14">
        <f xml:space="preserve"> Time!JZN$20</f>
        <v>0</v>
      </c>
      <c r="JZO2" s="14">
        <f xml:space="preserve"> Time!JZO$20</f>
        <v>0</v>
      </c>
      <c r="JZP2" s="14">
        <f xml:space="preserve"> Time!JZP$20</f>
        <v>0</v>
      </c>
      <c r="JZQ2" s="14">
        <f xml:space="preserve"> Time!JZQ$20</f>
        <v>0</v>
      </c>
      <c r="JZR2" s="14">
        <f xml:space="preserve"> Time!JZR$20</f>
        <v>0</v>
      </c>
      <c r="JZS2" s="14">
        <f xml:space="preserve"> Time!JZS$20</f>
        <v>0</v>
      </c>
      <c r="JZT2" s="14">
        <f xml:space="preserve"> Time!JZT$20</f>
        <v>0</v>
      </c>
      <c r="JZU2" s="14">
        <f xml:space="preserve"> Time!JZU$20</f>
        <v>0</v>
      </c>
      <c r="JZV2" s="14">
        <f xml:space="preserve"> Time!JZV$20</f>
        <v>0</v>
      </c>
      <c r="JZW2" s="14">
        <f xml:space="preserve"> Time!JZW$20</f>
        <v>0</v>
      </c>
      <c r="JZX2" s="14">
        <f xml:space="preserve"> Time!JZX$20</f>
        <v>0</v>
      </c>
      <c r="JZY2" s="14">
        <f xml:space="preserve"> Time!JZY$20</f>
        <v>0</v>
      </c>
      <c r="JZZ2" s="14">
        <f xml:space="preserve"> Time!JZZ$20</f>
        <v>0</v>
      </c>
      <c r="KAA2" s="14">
        <f xml:space="preserve"> Time!KAA$20</f>
        <v>0</v>
      </c>
      <c r="KAB2" s="14">
        <f xml:space="preserve"> Time!KAB$20</f>
        <v>0</v>
      </c>
      <c r="KAC2" s="14">
        <f xml:space="preserve"> Time!KAC$20</f>
        <v>0</v>
      </c>
      <c r="KAD2" s="14">
        <f xml:space="preserve"> Time!KAD$20</f>
        <v>0</v>
      </c>
      <c r="KAE2" s="14">
        <f xml:space="preserve"> Time!KAE$20</f>
        <v>0</v>
      </c>
      <c r="KAF2" s="14">
        <f xml:space="preserve"> Time!KAF$20</f>
        <v>0</v>
      </c>
      <c r="KAG2" s="14">
        <f xml:space="preserve"> Time!KAG$20</f>
        <v>0</v>
      </c>
      <c r="KAH2" s="14">
        <f xml:space="preserve"> Time!KAH$20</f>
        <v>0</v>
      </c>
      <c r="KAI2" s="14">
        <f xml:space="preserve"> Time!KAI$20</f>
        <v>0</v>
      </c>
      <c r="KAJ2" s="14">
        <f xml:space="preserve"> Time!KAJ$20</f>
        <v>0</v>
      </c>
      <c r="KAK2" s="14">
        <f xml:space="preserve"> Time!KAK$20</f>
        <v>0</v>
      </c>
      <c r="KAL2" s="14">
        <f xml:space="preserve"> Time!KAL$20</f>
        <v>0</v>
      </c>
      <c r="KAM2" s="14">
        <f xml:space="preserve"> Time!KAM$20</f>
        <v>0</v>
      </c>
      <c r="KAN2" s="14">
        <f xml:space="preserve"> Time!KAN$20</f>
        <v>0</v>
      </c>
      <c r="KAO2" s="14">
        <f xml:space="preserve"> Time!KAO$20</f>
        <v>0</v>
      </c>
      <c r="KAP2" s="14">
        <f xml:space="preserve"> Time!KAP$20</f>
        <v>0</v>
      </c>
      <c r="KAQ2" s="14">
        <f xml:space="preserve"> Time!KAQ$20</f>
        <v>0</v>
      </c>
      <c r="KAR2" s="14">
        <f xml:space="preserve"> Time!KAR$20</f>
        <v>0</v>
      </c>
      <c r="KAS2" s="14">
        <f xml:space="preserve"> Time!KAS$20</f>
        <v>0</v>
      </c>
      <c r="KAT2" s="14">
        <f xml:space="preserve"> Time!KAT$20</f>
        <v>0</v>
      </c>
      <c r="KAU2" s="14">
        <f xml:space="preserve"> Time!KAU$20</f>
        <v>0</v>
      </c>
      <c r="KAV2" s="14">
        <f xml:space="preserve"> Time!KAV$20</f>
        <v>0</v>
      </c>
      <c r="KAW2" s="14">
        <f xml:space="preserve"> Time!KAW$20</f>
        <v>0</v>
      </c>
      <c r="KAX2" s="14">
        <f xml:space="preserve"> Time!KAX$20</f>
        <v>0</v>
      </c>
      <c r="KAY2" s="14">
        <f xml:space="preserve"> Time!KAY$20</f>
        <v>0</v>
      </c>
      <c r="KAZ2" s="14">
        <f xml:space="preserve"> Time!KAZ$20</f>
        <v>0</v>
      </c>
      <c r="KBA2" s="14">
        <f xml:space="preserve"> Time!KBA$20</f>
        <v>0</v>
      </c>
      <c r="KBB2" s="14">
        <f xml:space="preserve"> Time!KBB$20</f>
        <v>0</v>
      </c>
      <c r="KBC2" s="14">
        <f xml:space="preserve"> Time!KBC$20</f>
        <v>0</v>
      </c>
      <c r="KBD2" s="14">
        <f xml:space="preserve"> Time!KBD$20</f>
        <v>0</v>
      </c>
      <c r="KBE2" s="14">
        <f xml:space="preserve"> Time!KBE$20</f>
        <v>0</v>
      </c>
      <c r="KBF2" s="14">
        <f xml:space="preserve"> Time!KBF$20</f>
        <v>0</v>
      </c>
      <c r="KBG2" s="14">
        <f xml:space="preserve"> Time!KBG$20</f>
        <v>0</v>
      </c>
      <c r="KBH2" s="14">
        <f xml:space="preserve"> Time!KBH$20</f>
        <v>0</v>
      </c>
      <c r="KBI2" s="14">
        <f xml:space="preserve"> Time!KBI$20</f>
        <v>0</v>
      </c>
      <c r="KBJ2" s="14">
        <f xml:space="preserve"> Time!KBJ$20</f>
        <v>0</v>
      </c>
      <c r="KBK2" s="14">
        <f xml:space="preserve"> Time!KBK$20</f>
        <v>0</v>
      </c>
      <c r="KBL2" s="14">
        <f xml:space="preserve"> Time!KBL$20</f>
        <v>0</v>
      </c>
      <c r="KBM2" s="14">
        <f xml:space="preserve"> Time!KBM$20</f>
        <v>0</v>
      </c>
      <c r="KBN2" s="14">
        <f xml:space="preserve"> Time!KBN$20</f>
        <v>0</v>
      </c>
      <c r="KBO2" s="14">
        <f xml:space="preserve"> Time!KBO$20</f>
        <v>0</v>
      </c>
      <c r="KBP2" s="14">
        <f xml:space="preserve"> Time!KBP$20</f>
        <v>0</v>
      </c>
      <c r="KBQ2" s="14">
        <f xml:space="preserve"> Time!KBQ$20</f>
        <v>0</v>
      </c>
      <c r="KBR2" s="14">
        <f xml:space="preserve"> Time!KBR$20</f>
        <v>0</v>
      </c>
      <c r="KBS2" s="14">
        <f xml:space="preserve"> Time!KBS$20</f>
        <v>0</v>
      </c>
      <c r="KBT2" s="14">
        <f xml:space="preserve"> Time!KBT$20</f>
        <v>0</v>
      </c>
      <c r="KBU2" s="14">
        <f xml:space="preserve"> Time!KBU$20</f>
        <v>0</v>
      </c>
      <c r="KBV2" s="14">
        <f xml:space="preserve"> Time!KBV$20</f>
        <v>0</v>
      </c>
      <c r="KBW2" s="14">
        <f xml:space="preserve"> Time!KBW$20</f>
        <v>0</v>
      </c>
      <c r="KBX2" s="14">
        <f xml:space="preserve"> Time!KBX$20</f>
        <v>0</v>
      </c>
      <c r="KBY2" s="14">
        <f xml:space="preserve"> Time!KBY$20</f>
        <v>0</v>
      </c>
      <c r="KBZ2" s="14">
        <f xml:space="preserve"> Time!KBZ$20</f>
        <v>0</v>
      </c>
      <c r="KCA2" s="14">
        <f xml:space="preserve"> Time!KCA$20</f>
        <v>0</v>
      </c>
      <c r="KCB2" s="14">
        <f xml:space="preserve"> Time!KCB$20</f>
        <v>0</v>
      </c>
      <c r="KCC2" s="14">
        <f xml:space="preserve"> Time!KCC$20</f>
        <v>0</v>
      </c>
      <c r="KCD2" s="14">
        <f xml:space="preserve"> Time!KCD$20</f>
        <v>0</v>
      </c>
      <c r="KCE2" s="14">
        <f xml:space="preserve"> Time!KCE$20</f>
        <v>0</v>
      </c>
      <c r="KCF2" s="14">
        <f xml:space="preserve"> Time!KCF$20</f>
        <v>0</v>
      </c>
      <c r="KCG2" s="14">
        <f xml:space="preserve"> Time!KCG$20</f>
        <v>0</v>
      </c>
      <c r="KCH2" s="14">
        <f xml:space="preserve"> Time!KCH$20</f>
        <v>0</v>
      </c>
      <c r="KCI2" s="14">
        <f xml:space="preserve"> Time!KCI$20</f>
        <v>0</v>
      </c>
      <c r="KCJ2" s="14">
        <f xml:space="preserve"> Time!KCJ$20</f>
        <v>0</v>
      </c>
      <c r="KCK2" s="14">
        <f xml:space="preserve"> Time!KCK$20</f>
        <v>0</v>
      </c>
      <c r="KCL2" s="14">
        <f xml:space="preserve"> Time!KCL$20</f>
        <v>0</v>
      </c>
      <c r="KCM2" s="14">
        <f xml:space="preserve"> Time!KCM$20</f>
        <v>0</v>
      </c>
      <c r="KCN2" s="14">
        <f xml:space="preserve"> Time!KCN$20</f>
        <v>0</v>
      </c>
      <c r="KCO2" s="14">
        <f xml:space="preserve"> Time!KCO$20</f>
        <v>0</v>
      </c>
      <c r="KCP2" s="14">
        <f xml:space="preserve"> Time!KCP$20</f>
        <v>0</v>
      </c>
      <c r="KCQ2" s="14">
        <f xml:space="preserve"> Time!KCQ$20</f>
        <v>0</v>
      </c>
      <c r="KCR2" s="14">
        <f xml:space="preserve"> Time!KCR$20</f>
        <v>0</v>
      </c>
      <c r="KCS2" s="14">
        <f xml:space="preserve"> Time!KCS$20</f>
        <v>0</v>
      </c>
      <c r="KCT2" s="14">
        <f xml:space="preserve"> Time!KCT$20</f>
        <v>0</v>
      </c>
      <c r="KCU2" s="14">
        <f xml:space="preserve"> Time!KCU$20</f>
        <v>0</v>
      </c>
      <c r="KCV2" s="14">
        <f xml:space="preserve"> Time!KCV$20</f>
        <v>0</v>
      </c>
      <c r="KCW2" s="14">
        <f xml:space="preserve"> Time!KCW$20</f>
        <v>0</v>
      </c>
      <c r="KCX2" s="14">
        <f xml:space="preserve"> Time!KCX$20</f>
        <v>0</v>
      </c>
      <c r="KCY2" s="14">
        <f xml:space="preserve"> Time!KCY$20</f>
        <v>0</v>
      </c>
      <c r="KCZ2" s="14">
        <f xml:space="preserve"> Time!KCZ$20</f>
        <v>0</v>
      </c>
      <c r="KDA2" s="14">
        <f xml:space="preserve"> Time!KDA$20</f>
        <v>0</v>
      </c>
      <c r="KDB2" s="14">
        <f xml:space="preserve"> Time!KDB$20</f>
        <v>0</v>
      </c>
      <c r="KDC2" s="14">
        <f xml:space="preserve"> Time!KDC$20</f>
        <v>0</v>
      </c>
      <c r="KDD2" s="14">
        <f xml:space="preserve"> Time!KDD$20</f>
        <v>0</v>
      </c>
      <c r="KDE2" s="14">
        <f xml:space="preserve"> Time!KDE$20</f>
        <v>0</v>
      </c>
      <c r="KDF2" s="14">
        <f xml:space="preserve"> Time!KDF$20</f>
        <v>0</v>
      </c>
      <c r="KDG2" s="14">
        <f xml:space="preserve"> Time!KDG$20</f>
        <v>0</v>
      </c>
      <c r="KDH2" s="14">
        <f xml:space="preserve"> Time!KDH$20</f>
        <v>0</v>
      </c>
      <c r="KDI2" s="14">
        <f xml:space="preserve"> Time!KDI$20</f>
        <v>0</v>
      </c>
      <c r="KDJ2" s="14">
        <f xml:space="preserve"> Time!KDJ$20</f>
        <v>0</v>
      </c>
      <c r="KDK2" s="14">
        <f xml:space="preserve"> Time!KDK$20</f>
        <v>0</v>
      </c>
      <c r="KDL2" s="14">
        <f xml:space="preserve"> Time!KDL$20</f>
        <v>0</v>
      </c>
      <c r="KDM2" s="14">
        <f xml:space="preserve"> Time!KDM$20</f>
        <v>0</v>
      </c>
      <c r="KDN2" s="14">
        <f xml:space="preserve"> Time!KDN$20</f>
        <v>0</v>
      </c>
      <c r="KDO2" s="14">
        <f xml:space="preserve"> Time!KDO$20</f>
        <v>0</v>
      </c>
      <c r="KDP2" s="14">
        <f xml:space="preserve"> Time!KDP$20</f>
        <v>0</v>
      </c>
      <c r="KDQ2" s="14">
        <f xml:space="preserve"> Time!KDQ$20</f>
        <v>0</v>
      </c>
      <c r="KDR2" s="14">
        <f xml:space="preserve"> Time!KDR$20</f>
        <v>0</v>
      </c>
      <c r="KDS2" s="14">
        <f xml:space="preserve"> Time!KDS$20</f>
        <v>0</v>
      </c>
      <c r="KDT2" s="14">
        <f xml:space="preserve"> Time!KDT$20</f>
        <v>0</v>
      </c>
      <c r="KDU2" s="14">
        <f xml:space="preserve"> Time!KDU$20</f>
        <v>0</v>
      </c>
      <c r="KDV2" s="14">
        <f xml:space="preserve"> Time!KDV$20</f>
        <v>0</v>
      </c>
      <c r="KDW2" s="14">
        <f xml:space="preserve"> Time!KDW$20</f>
        <v>0</v>
      </c>
      <c r="KDX2" s="14">
        <f xml:space="preserve"> Time!KDX$20</f>
        <v>0</v>
      </c>
      <c r="KDY2" s="14">
        <f xml:space="preserve"> Time!KDY$20</f>
        <v>0</v>
      </c>
      <c r="KDZ2" s="14">
        <f xml:space="preserve"> Time!KDZ$20</f>
        <v>0</v>
      </c>
      <c r="KEA2" s="14">
        <f xml:space="preserve"> Time!KEA$20</f>
        <v>0</v>
      </c>
      <c r="KEB2" s="14">
        <f xml:space="preserve"> Time!KEB$20</f>
        <v>0</v>
      </c>
      <c r="KEC2" s="14">
        <f xml:space="preserve"> Time!KEC$20</f>
        <v>0</v>
      </c>
      <c r="KED2" s="14">
        <f xml:space="preserve"> Time!KED$20</f>
        <v>0</v>
      </c>
      <c r="KEE2" s="14">
        <f xml:space="preserve"> Time!KEE$20</f>
        <v>0</v>
      </c>
      <c r="KEF2" s="14">
        <f xml:space="preserve"> Time!KEF$20</f>
        <v>0</v>
      </c>
      <c r="KEG2" s="14">
        <f xml:space="preserve"> Time!KEG$20</f>
        <v>0</v>
      </c>
      <c r="KEH2" s="14">
        <f xml:space="preserve"> Time!KEH$20</f>
        <v>0</v>
      </c>
      <c r="KEI2" s="14">
        <f xml:space="preserve"> Time!KEI$20</f>
        <v>0</v>
      </c>
      <c r="KEJ2" s="14">
        <f xml:space="preserve"> Time!KEJ$20</f>
        <v>0</v>
      </c>
      <c r="KEK2" s="14">
        <f xml:space="preserve"> Time!KEK$20</f>
        <v>0</v>
      </c>
      <c r="KEL2" s="14">
        <f xml:space="preserve"> Time!KEL$20</f>
        <v>0</v>
      </c>
      <c r="KEM2" s="14">
        <f xml:space="preserve"> Time!KEM$20</f>
        <v>0</v>
      </c>
      <c r="KEN2" s="14">
        <f xml:space="preserve"> Time!KEN$20</f>
        <v>0</v>
      </c>
      <c r="KEO2" s="14">
        <f xml:space="preserve"> Time!KEO$20</f>
        <v>0</v>
      </c>
      <c r="KEP2" s="14">
        <f xml:space="preserve"> Time!KEP$20</f>
        <v>0</v>
      </c>
      <c r="KEQ2" s="14">
        <f xml:space="preserve"> Time!KEQ$20</f>
        <v>0</v>
      </c>
      <c r="KER2" s="14">
        <f xml:space="preserve"> Time!KER$20</f>
        <v>0</v>
      </c>
      <c r="KES2" s="14">
        <f xml:space="preserve"> Time!KES$20</f>
        <v>0</v>
      </c>
      <c r="KET2" s="14">
        <f xml:space="preserve"> Time!KET$20</f>
        <v>0</v>
      </c>
      <c r="KEU2" s="14">
        <f xml:space="preserve"> Time!KEU$20</f>
        <v>0</v>
      </c>
      <c r="KEV2" s="14">
        <f xml:space="preserve"> Time!KEV$20</f>
        <v>0</v>
      </c>
      <c r="KEW2" s="14">
        <f xml:space="preserve"> Time!KEW$20</f>
        <v>0</v>
      </c>
      <c r="KEX2" s="14">
        <f xml:space="preserve"> Time!KEX$20</f>
        <v>0</v>
      </c>
      <c r="KEY2" s="14">
        <f xml:space="preserve"> Time!KEY$20</f>
        <v>0</v>
      </c>
      <c r="KEZ2" s="14">
        <f xml:space="preserve"> Time!KEZ$20</f>
        <v>0</v>
      </c>
      <c r="KFA2" s="14">
        <f xml:space="preserve"> Time!KFA$20</f>
        <v>0</v>
      </c>
      <c r="KFB2" s="14">
        <f xml:space="preserve"> Time!KFB$20</f>
        <v>0</v>
      </c>
      <c r="KFC2" s="14">
        <f xml:space="preserve"> Time!KFC$20</f>
        <v>0</v>
      </c>
      <c r="KFD2" s="14">
        <f xml:space="preserve"> Time!KFD$20</f>
        <v>0</v>
      </c>
      <c r="KFE2" s="14">
        <f xml:space="preserve"> Time!KFE$20</f>
        <v>0</v>
      </c>
      <c r="KFF2" s="14">
        <f xml:space="preserve"> Time!KFF$20</f>
        <v>0</v>
      </c>
      <c r="KFG2" s="14">
        <f xml:space="preserve"> Time!KFG$20</f>
        <v>0</v>
      </c>
      <c r="KFH2" s="14">
        <f xml:space="preserve"> Time!KFH$20</f>
        <v>0</v>
      </c>
      <c r="KFI2" s="14">
        <f xml:space="preserve"> Time!KFI$20</f>
        <v>0</v>
      </c>
      <c r="KFJ2" s="14">
        <f xml:space="preserve"> Time!KFJ$20</f>
        <v>0</v>
      </c>
      <c r="KFK2" s="14">
        <f xml:space="preserve"> Time!KFK$20</f>
        <v>0</v>
      </c>
      <c r="KFL2" s="14">
        <f xml:space="preserve"> Time!KFL$20</f>
        <v>0</v>
      </c>
      <c r="KFM2" s="14">
        <f xml:space="preserve"> Time!KFM$20</f>
        <v>0</v>
      </c>
      <c r="KFN2" s="14">
        <f xml:space="preserve"> Time!KFN$20</f>
        <v>0</v>
      </c>
      <c r="KFO2" s="14">
        <f xml:space="preserve"> Time!KFO$20</f>
        <v>0</v>
      </c>
      <c r="KFP2" s="14">
        <f xml:space="preserve"> Time!KFP$20</f>
        <v>0</v>
      </c>
      <c r="KFQ2" s="14">
        <f xml:space="preserve"> Time!KFQ$20</f>
        <v>0</v>
      </c>
      <c r="KFR2" s="14">
        <f xml:space="preserve"> Time!KFR$20</f>
        <v>0</v>
      </c>
      <c r="KFS2" s="14">
        <f xml:space="preserve"> Time!KFS$20</f>
        <v>0</v>
      </c>
      <c r="KFT2" s="14">
        <f xml:space="preserve"> Time!KFT$20</f>
        <v>0</v>
      </c>
      <c r="KFU2" s="14">
        <f xml:space="preserve"> Time!KFU$20</f>
        <v>0</v>
      </c>
      <c r="KFV2" s="14">
        <f xml:space="preserve"> Time!KFV$20</f>
        <v>0</v>
      </c>
      <c r="KFW2" s="14">
        <f xml:space="preserve"> Time!KFW$20</f>
        <v>0</v>
      </c>
      <c r="KFX2" s="14">
        <f xml:space="preserve"> Time!KFX$20</f>
        <v>0</v>
      </c>
      <c r="KFY2" s="14">
        <f xml:space="preserve"> Time!KFY$20</f>
        <v>0</v>
      </c>
      <c r="KFZ2" s="14">
        <f xml:space="preserve"> Time!KFZ$20</f>
        <v>0</v>
      </c>
      <c r="KGA2" s="14">
        <f xml:space="preserve"> Time!KGA$20</f>
        <v>0</v>
      </c>
      <c r="KGB2" s="14">
        <f xml:space="preserve"> Time!KGB$20</f>
        <v>0</v>
      </c>
      <c r="KGC2" s="14">
        <f xml:space="preserve"> Time!KGC$20</f>
        <v>0</v>
      </c>
      <c r="KGD2" s="14">
        <f xml:space="preserve"> Time!KGD$20</f>
        <v>0</v>
      </c>
      <c r="KGE2" s="14">
        <f xml:space="preserve"> Time!KGE$20</f>
        <v>0</v>
      </c>
      <c r="KGF2" s="14">
        <f xml:space="preserve"> Time!KGF$20</f>
        <v>0</v>
      </c>
      <c r="KGG2" s="14">
        <f xml:space="preserve"> Time!KGG$20</f>
        <v>0</v>
      </c>
      <c r="KGH2" s="14">
        <f xml:space="preserve"> Time!KGH$20</f>
        <v>0</v>
      </c>
      <c r="KGI2" s="14">
        <f xml:space="preserve"> Time!KGI$20</f>
        <v>0</v>
      </c>
      <c r="KGJ2" s="14">
        <f xml:space="preserve"> Time!KGJ$20</f>
        <v>0</v>
      </c>
      <c r="KGK2" s="14">
        <f xml:space="preserve"> Time!KGK$20</f>
        <v>0</v>
      </c>
      <c r="KGL2" s="14">
        <f xml:space="preserve"> Time!KGL$20</f>
        <v>0</v>
      </c>
      <c r="KGM2" s="14">
        <f xml:space="preserve"> Time!KGM$20</f>
        <v>0</v>
      </c>
      <c r="KGN2" s="14">
        <f xml:space="preserve"> Time!KGN$20</f>
        <v>0</v>
      </c>
      <c r="KGO2" s="14">
        <f xml:space="preserve"> Time!KGO$20</f>
        <v>0</v>
      </c>
      <c r="KGP2" s="14">
        <f xml:space="preserve"> Time!KGP$20</f>
        <v>0</v>
      </c>
      <c r="KGQ2" s="14">
        <f xml:space="preserve"> Time!KGQ$20</f>
        <v>0</v>
      </c>
      <c r="KGR2" s="14">
        <f xml:space="preserve"> Time!KGR$20</f>
        <v>0</v>
      </c>
      <c r="KGS2" s="14">
        <f xml:space="preserve"> Time!KGS$20</f>
        <v>0</v>
      </c>
      <c r="KGT2" s="14">
        <f xml:space="preserve"> Time!KGT$20</f>
        <v>0</v>
      </c>
      <c r="KGU2" s="14">
        <f xml:space="preserve"> Time!KGU$20</f>
        <v>0</v>
      </c>
      <c r="KGV2" s="14">
        <f xml:space="preserve"> Time!KGV$20</f>
        <v>0</v>
      </c>
      <c r="KGW2" s="14">
        <f xml:space="preserve"> Time!KGW$20</f>
        <v>0</v>
      </c>
      <c r="KGX2" s="14">
        <f xml:space="preserve"> Time!KGX$20</f>
        <v>0</v>
      </c>
      <c r="KGY2" s="14">
        <f xml:space="preserve"> Time!KGY$20</f>
        <v>0</v>
      </c>
      <c r="KGZ2" s="14">
        <f xml:space="preserve"> Time!KGZ$20</f>
        <v>0</v>
      </c>
      <c r="KHA2" s="14">
        <f xml:space="preserve"> Time!KHA$20</f>
        <v>0</v>
      </c>
      <c r="KHB2" s="14">
        <f xml:space="preserve"> Time!KHB$20</f>
        <v>0</v>
      </c>
      <c r="KHC2" s="14">
        <f xml:space="preserve"> Time!KHC$20</f>
        <v>0</v>
      </c>
      <c r="KHD2" s="14">
        <f xml:space="preserve"> Time!KHD$20</f>
        <v>0</v>
      </c>
      <c r="KHE2" s="14">
        <f xml:space="preserve"> Time!KHE$20</f>
        <v>0</v>
      </c>
      <c r="KHF2" s="14">
        <f xml:space="preserve"> Time!KHF$20</f>
        <v>0</v>
      </c>
      <c r="KHG2" s="14">
        <f xml:space="preserve"> Time!KHG$20</f>
        <v>0</v>
      </c>
      <c r="KHH2" s="14">
        <f xml:space="preserve"> Time!KHH$20</f>
        <v>0</v>
      </c>
      <c r="KHI2" s="14">
        <f xml:space="preserve"> Time!KHI$20</f>
        <v>0</v>
      </c>
      <c r="KHJ2" s="14">
        <f xml:space="preserve"> Time!KHJ$20</f>
        <v>0</v>
      </c>
      <c r="KHK2" s="14">
        <f xml:space="preserve"> Time!KHK$20</f>
        <v>0</v>
      </c>
      <c r="KHL2" s="14">
        <f xml:space="preserve"> Time!KHL$20</f>
        <v>0</v>
      </c>
      <c r="KHM2" s="14">
        <f xml:space="preserve"> Time!KHM$20</f>
        <v>0</v>
      </c>
      <c r="KHN2" s="14">
        <f xml:space="preserve"> Time!KHN$20</f>
        <v>0</v>
      </c>
      <c r="KHO2" s="14">
        <f xml:space="preserve"> Time!KHO$20</f>
        <v>0</v>
      </c>
      <c r="KHP2" s="14">
        <f xml:space="preserve"> Time!KHP$20</f>
        <v>0</v>
      </c>
      <c r="KHQ2" s="14">
        <f xml:space="preserve"> Time!KHQ$20</f>
        <v>0</v>
      </c>
      <c r="KHR2" s="14">
        <f xml:space="preserve"> Time!KHR$20</f>
        <v>0</v>
      </c>
      <c r="KHS2" s="14">
        <f xml:space="preserve"> Time!KHS$20</f>
        <v>0</v>
      </c>
      <c r="KHT2" s="14">
        <f xml:space="preserve"> Time!KHT$20</f>
        <v>0</v>
      </c>
      <c r="KHU2" s="14">
        <f xml:space="preserve"> Time!KHU$20</f>
        <v>0</v>
      </c>
      <c r="KHV2" s="14">
        <f xml:space="preserve"> Time!KHV$20</f>
        <v>0</v>
      </c>
      <c r="KHW2" s="14">
        <f xml:space="preserve"> Time!KHW$20</f>
        <v>0</v>
      </c>
      <c r="KHX2" s="14">
        <f xml:space="preserve"> Time!KHX$20</f>
        <v>0</v>
      </c>
      <c r="KHY2" s="14">
        <f xml:space="preserve"> Time!KHY$20</f>
        <v>0</v>
      </c>
      <c r="KHZ2" s="14">
        <f xml:space="preserve"> Time!KHZ$20</f>
        <v>0</v>
      </c>
      <c r="KIA2" s="14">
        <f xml:space="preserve"> Time!KIA$20</f>
        <v>0</v>
      </c>
      <c r="KIB2" s="14">
        <f xml:space="preserve"> Time!KIB$20</f>
        <v>0</v>
      </c>
      <c r="KIC2" s="14">
        <f xml:space="preserve"> Time!KIC$20</f>
        <v>0</v>
      </c>
      <c r="KID2" s="14">
        <f xml:space="preserve"> Time!KID$20</f>
        <v>0</v>
      </c>
      <c r="KIE2" s="14">
        <f xml:space="preserve"> Time!KIE$20</f>
        <v>0</v>
      </c>
      <c r="KIF2" s="14">
        <f xml:space="preserve"> Time!KIF$20</f>
        <v>0</v>
      </c>
      <c r="KIG2" s="14">
        <f xml:space="preserve"> Time!KIG$20</f>
        <v>0</v>
      </c>
      <c r="KIH2" s="14">
        <f xml:space="preserve"> Time!KIH$20</f>
        <v>0</v>
      </c>
      <c r="KII2" s="14">
        <f xml:space="preserve"> Time!KII$20</f>
        <v>0</v>
      </c>
      <c r="KIJ2" s="14">
        <f xml:space="preserve"> Time!KIJ$20</f>
        <v>0</v>
      </c>
      <c r="KIK2" s="14">
        <f xml:space="preserve"> Time!KIK$20</f>
        <v>0</v>
      </c>
      <c r="KIL2" s="14">
        <f xml:space="preserve"> Time!KIL$20</f>
        <v>0</v>
      </c>
      <c r="KIM2" s="14">
        <f xml:space="preserve"> Time!KIM$20</f>
        <v>0</v>
      </c>
      <c r="KIN2" s="14">
        <f xml:space="preserve"> Time!KIN$20</f>
        <v>0</v>
      </c>
      <c r="KIO2" s="14">
        <f xml:space="preserve"> Time!KIO$20</f>
        <v>0</v>
      </c>
      <c r="KIP2" s="14">
        <f xml:space="preserve"> Time!KIP$20</f>
        <v>0</v>
      </c>
      <c r="KIQ2" s="14">
        <f xml:space="preserve"> Time!KIQ$20</f>
        <v>0</v>
      </c>
      <c r="KIR2" s="14">
        <f xml:space="preserve"> Time!KIR$20</f>
        <v>0</v>
      </c>
      <c r="KIS2" s="14">
        <f xml:space="preserve"> Time!KIS$20</f>
        <v>0</v>
      </c>
      <c r="KIT2" s="14">
        <f xml:space="preserve"> Time!KIT$20</f>
        <v>0</v>
      </c>
      <c r="KIU2" s="14">
        <f xml:space="preserve"> Time!KIU$20</f>
        <v>0</v>
      </c>
      <c r="KIV2" s="14">
        <f xml:space="preserve"> Time!KIV$20</f>
        <v>0</v>
      </c>
      <c r="KIW2" s="14">
        <f xml:space="preserve"> Time!KIW$20</f>
        <v>0</v>
      </c>
      <c r="KIX2" s="14">
        <f xml:space="preserve"> Time!KIX$20</f>
        <v>0</v>
      </c>
      <c r="KIY2" s="14">
        <f xml:space="preserve"> Time!KIY$20</f>
        <v>0</v>
      </c>
      <c r="KIZ2" s="14">
        <f xml:space="preserve"> Time!KIZ$20</f>
        <v>0</v>
      </c>
      <c r="KJA2" s="14">
        <f xml:space="preserve"> Time!KJA$20</f>
        <v>0</v>
      </c>
      <c r="KJB2" s="14">
        <f xml:space="preserve"> Time!KJB$20</f>
        <v>0</v>
      </c>
      <c r="KJC2" s="14">
        <f xml:space="preserve"> Time!KJC$20</f>
        <v>0</v>
      </c>
      <c r="KJD2" s="14">
        <f xml:space="preserve"> Time!KJD$20</f>
        <v>0</v>
      </c>
      <c r="KJE2" s="14">
        <f xml:space="preserve"> Time!KJE$20</f>
        <v>0</v>
      </c>
      <c r="KJF2" s="14">
        <f xml:space="preserve"> Time!KJF$20</f>
        <v>0</v>
      </c>
      <c r="KJG2" s="14">
        <f xml:space="preserve"> Time!KJG$20</f>
        <v>0</v>
      </c>
      <c r="KJH2" s="14">
        <f xml:space="preserve"> Time!KJH$20</f>
        <v>0</v>
      </c>
      <c r="KJI2" s="14">
        <f xml:space="preserve"> Time!KJI$20</f>
        <v>0</v>
      </c>
      <c r="KJJ2" s="14">
        <f xml:space="preserve"> Time!KJJ$20</f>
        <v>0</v>
      </c>
      <c r="KJK2" s="14">
        <f xml:space="preserve"> Time!KJK$20</f>
        <v>0</v>
      </c>
      <c r="KJL2" s="14">
        <f xml:space="preserve"> Time!KJL$20</f>
        <v>0</v>
      </c>
      <c r="KJM2" s="14">
        <f xml:space="preserve"> Time!KJM$20</f>
        <v>0</v>
      </c>
      <c r="KJN2" s="14">
        <f xml:space="preserve"> Time!KJN$20</f>
        <v>0</v>
      </c>
      <c r="KJO2" s="14">
        <f xml:space="preserve"> Time!KJO$20</f>
        <v>0</v>
      </c>
      <c r="KJP2" s="14">
        <f xml:space="preserve"> Time!KJP$20</f>
        <v>0</v>
      </c>
      <c r="KJQ2" s="14">
        <f xml:space="preserve"> Time!KJQ$20</f>
        <v>0</v>
      </c>
      <c r="KJR2" s="14">
        <f xml:space="preserve"> Time!KJR$20</f>
        <v>0</v>
      </c>
      <c r="KJS2" s="14">
        <f xml:space="preserve"> Time!KJS$20</f>
        <v>0</v>
      </c>
      <c r="KJT2" s="14">
        <f xml:space="preserve"> Time!KJT$20</f>
        <v>0</v>
      </c>
      <c r="KJU2" s="14">
        <f xml:space="preserve"> Time!KJU$20</f>
        <v>0</v>
      </c>
      <c r="KJV2" s="14">
        <f xml:space="preserve"> Time!KJV$20</f>
        <v>0</v>
      </c>
      <c r="KJW2" s="14">
        <f xml:space="preserve"> Time!KJW$20</f>
        <v>0</v>
      </c>
      <c r="KJX2" s="14">
        <f xml:space="preserve"> Time!KJX$20</f>
        <v>0</v>
      </c>
      <c r="KJY2" s="14">
        <f xml:space="preserve"> Time!KJY$20</f>
        <v>0</v>
      </c>
      <c r="KJZ2" s="14">
        <f xml:space="preserve"> Time!KJZ$20</f>
        <v>0</v>
      </c>
      <c r="KKA2" s="14">
        <f xml:space="preserve"> Time!KKA$20</f>
        <v>0</v>
      </c>
      <c r="KKB2" s="14">
        <f xml:space="preserve"> Time!KKB$20</f>
        <v>0</v>
      </c>
      <c r="KKC2" s="14">
        <f xml:space="preserve"> Time!KKC$20</f>
        <v>0</v>
      </c>
      <c r="KKD2" s="14">
        <f xml:space="preserve"> Time!KKD$20</f>
        <v>0</v>
      </c>
      <c r="KKE2" s="14">
        <f xml:space="preserve"> Time!KKE$20</f>
        <v>0</v>
      </c>
      <c r="KKF2" s="14">
        <f xml:space="preserve"> Time!KKF$20</f>
        <v>0</v>
      </c>
      <c r="KKG2" s="14">
        <f xml:space="preserve"> Time!KKG$20</f>
        <v>0</v>
      </c>
      <c r="KKH2" s="14">
        <f xml:space="preserve"> Time!KKH$20</f>
        <v>0</v>
      </c>
      <c r="KKI2" s="14">
        <f xml:space="preserve"> Time!KKI$20</f>
        <v>0</v>
      </c>
      <c r="KKJ2" s="14">
        <f xml:space="preserve"> Time!KKJ$20</f>
        <v>0</v>
      </c>
      <c r="KKK2" s="14">
        <f xml:space="preserve"> Time!KKK$20</f>
        <v>0</v>
      </c>
      <c r="KKL2" s="14">
        <f xml:space="preserve"> Time!KKL$20</f>
        <v>0</v>
      </c>
      <c r="KKM2" s="14">
        <f xml:space="preserve"> Time!KKM$20</f>
        <v>0</v>
      </c>
      <c r="KKN2" s="14">
        <f xml:space="preserve"> Time!KKN$20</f>
        <v>0</v>
      </c>
      <c r="KKO2" s="14">
        <f xml:space="preserve"> Time!KKO$20</f>
        <v>0</v>
      </c>
      <c r="KKP2" s="14">
        <f xml:space="preserve"> Time!KKP$20</f>
        <v>0</v>
      </c>
      <c r="KKQ2" s="14">
        <f xml:space="preserve"> Time!KKQ$20</f>
        <v>0</v>
      </c>
      <c r="KKR2" s="14">
        <f xml:space="preserve"> Time!KKR$20</f>
        <v>0</v>
      </c>
      <c r="KKS2" s="14">
        <f xml:space="preserve"> Time!KKS$20</f>
        <v>0</v>
      </c>
      <c r="KKT2" s="14">
        <f xml:space="preserve"> Time!KKT$20</f>
        <v>0</v>
      </c>
      <c r="KKU2" s="14">
        <f xml:space="preserve"> Time!KKU$20</f>
        <v>0</v>
      </c>
      <c r="KKV2" s="14">
        <f xml:space="preserve"> Time!KKV$20</f>
        <v>0</v>
      </c>
      <c r="KKW2" s="14">
        <f xml:space="preserve"> Time!KKW$20</f>
        <v>0</v>
      </c>
      <c r="KKX2" s="14">
        <f xml:space="preserve"> Time!KKX$20</f>
        <v>0</v>
      </c>
      <c r="KKY2" s="14">
        <f xml:space="preserve"> Time!KKY$20</f>
        <v>0</v>
      </c>
      <c r="KKZ2" s="14">
        <f xml:space="preserve"> Time!KKZ$20</f>
        <v>0</v>
      </c>
      <c r="KLA2" s="14">
        <f xml:space="preserve"> Time!KLA$20</f>
        <v>0</v>
      </c>
      <c r="KLB2" s="14">
        <f xml:space="preserve"> Time!KLB$20</f>
        <v>0</v>
      </c>
      <c r="KLC2" s="14">
        <f xml:space="preserve"> Time!KLC$20</f>
        <v>0</v>
      </c>
      <c r="KLD2" s="14">
        <f xml:space="preserve"> Time!KLD$20</f>
        <v>0</v>
      </c>
      <c r="KLE2" s="14">
        <f xml:space="preserve"> Time!KLE$20</f>
        <v>0</v>
      </c>
      <c r="KLF2" s="14">
        <f xml:space="preserve"> Time!KLF$20</f>
        <v>0</v>
      </c>
      <c r="KLG2" s="14">
        <f xml:space="preserve"> Time!KLG$20</f>
        <v>0</v>
      </c>
      <c r="KLH2" s="14">
        <f xml:space="preserve"> Time!KLH$20</f>
        <v>0</v>
      </c>
      <c r="KLI2" s="14">
        <f xml:space="preserve"> Time!KLI$20</f>
        <v>0</v>
      </c>
      <c r="KLJ2" s="14">
        <f xml:space="preserve"> Time!KLJ$20</f>
        <v>0</v>
      </c>
      <c r="KLK2" s="14">
        <f xml:space="preserve"> Time!KLK$20</f>
        <v>0</v>
      </c>
      <c r="KLL2" s="14">
        <f xml:space="preserve"> Time!KLL$20</f>
        <v>0</v>
      </c>
      <c r="KLM2" s="14">
        <f xml:space="preserve"> Time!KLM$20</f>
        <v>0</v>
      </c>
      <c r="KLN2" s="14">
        <f xml:space="preserve"> Time!KLN$20</f>
        <v>0</v>
      </c>
      <c r="KLO2" s="14">
        <f xml:space="preserve"> Time!KLO$20</f>
        <v>0</v>
      </c>
      <c r="KLP2" s="14">
        <f xml:space="preserve"> Time!KLP$20</f>
        <v>0</v>
      </c>
      <c r="KLQ2" s="14">
        <f xml:space="preserve"> Time!KLQ$20</f>
        <v>0</v>
      </c>
      <c r="KLR2" s="14">
        <f xml:space="preserve"> Time!KLR$20</f>
        <v>0</v>
      </c>
      <c r="KLS2" s="14">
        <f xml:space="preserve"> Time!KLS$20</f>
        <v>0</v>
      </c>
      <c r="KLT2" s="14">
        <f xml:space="preserve"> Time!KLT$20</f>
        <v>0</v>
      </c>
      <c r="KLU2" s="14">
        <f xml:space="preserve"> Time!KLU$20</f>
        <v>0</v>
      </c>
      <c r="KLV2" s="14">
        <f xml:space="preserve"> Time!KLV$20</f>
        <v>0</v>
      </c>
      <c r="KLW2" s="14">
        <f xml:space="preserve"> Time!KLW$20</f>
        <v>0</v>
      </c>
      <c r="KLX2" s="14">
        <f xml:space="preserve"> Time!KLX$20</f>
        <v>0</v>
      </c>
      <c r="KLY2" s="14">
        <f xml:space="preserve"> Time!KLY$20</f>
        <v>0</v>
      </c>
      <c r="KLZ2" s="14">
        <f xml:space="preserve"> Time!KLZ$20</f>
        <v>0</v>
      </c>
      <c r="KMA2" s="14">
        <f xml:space="preserve"> Time!KMA$20</f>
        <v>0</v>
      </c>
      <c r="KMB2" s="14">
        <f xml:space="preserve"> Time!KMB$20</f>
        <v>0</v>
      </c>
      <c r="KMC2" s="14">
        <f xml:space="preserve"> Time!KMC$20</f>
        <v>0</v>
      </c>
      <c r="KMD2" s="14">
        <f xml:space="preserve"> Time!KMD$20</f>
        <v>0</v>
      </c>
      <c r="KME2" s="14">
        <f xml:space="preserve"> Time!KME$20</f>
        <v>0</v>
      </c>
      <c r="KMF2" s="14">
        <f xml:space="preserve"> Time!KMF$20</f>
        <v>0</v>
      </c>
      <c r="KMG2" s="14">
        <f xml:space="preserve"> Time!KMG$20</f>
        <v>0</v>
      </c>
      <c r="KMH2" s="14">
        <f xml:space="preserve"> Time!KMH$20</f>
        <v>0</v>
      </c>
      <c r="KMI2" s="14">
        <f xml:space="preserve"> Time!KMI$20</f>
        <v>0</v>
      </c>
      <c r="KMJ2" s="14">
        <f xml:space="preserve"> Time!KMJ$20</f>
        <v>0</v>
      </c>
      <c r="KMK2" s="14">
        <f xml:space="preserve"> Time!KMK$20</f>
        <v>0</v>
      </c>
      <c r="KML2" s="14">
        <f xml:space="preserve"> Time!KML$20</f>
        <v>0</v>
      </c>
      <c r="KMM2" s="14">
        <f xml:space="preserve"> Time!KMM$20</f>
        <v>0</v>
      </c>
      <c r="KMN2" s="14">
        <f xml:space="preserve"> Time!KMN$20</f>
        <v>0</v>
      </c>
      <c r="KMO2" s="14">
        <f xml:space="preserve"> Time!KMO$20</f>
        <v>0</v>
      </c>
      <c r="KMP2" s="14">
        <f xml:space="preserve"> Time!KMP$20</f>
        <v>0</v>
      </c>
      <c r="KMQ2" s="14">
        <f xml:space="preserve"> Time!KMQ$20</f>
        <v>0</v>
      </c>
      <c r="KMR2" s="14">
        <f xml:space="preserve"> Time!KMR$20</f>
        <v>0</v>
      </c>
      <c r="KMS2" s="14">
        <f xml:space="preserve"> Time!KMS$20</f>
        <v>0</v>
      </c>
      <c r="KMT2" s="14">
        <f xml:space="preserve"> Time!KMT$20</f>
        <v>0</v>
      </c>
      <c r="KMU2" s="14">
        <f xml:space="preserve"> Time!KMU$20</f>
        <v>0</v>
      </c>
      <c r="KMV2" s="14">
        <f xml:space="preserve"> Time!KMV$20</f>
        <v>0</v>
      </c>
      <c r="KMW2" s="14">
        <f xml:space="preserve"> Time!KMW$20</f>
        <v>0</v>
      </c>
      <c r="KMX2" s="14">
        <f xml:space="preserve"> Time!KMX$20</f>
        <v>0</v>
      </c>
      <c r="KMY2" s="14">
        <f xml:space="preserve"> Time!KMY$20</f>
        <v>0</v>
      </c>
      <c r="KMZ2" s="14">
        <f xml:space="preserve"> Time!KMZ$20</f>
        <v>0</v>
      </c>
      <c r="KNA2" s="14">
        <f xml:space="preserve"> Time!KNA$20</f>
        <v>0</v>
      </c>
      <c r="KNB2" s="14">
        <f xml:space="preserve"> Time!KNB$20</f>
        <v>0</v>
      </c>
      <c r="KNC2" s="14">
        <f xml:space="preserve"> Time!KNC$20</f>
        <v>0</v>
      </c>
      <c r="KND2" s="14">
        <f xml:space="preserve"> Time!KND$20</f>
        <v>0</v>
      </c>
      <c r="KNE2" s="14">
        <f xml:space="preserve"> Time!KNE$20</f>
        <v>0</v>
      </c>
      <c r="KNF2" s="14">
        <f xml:space="preserve"> Time!KNF$20</f>
        <v>0</v>
      </c>
      <c r="KNG2" s="14">
        <f xml:space="preserve"> Time!KNG$20</f>
        <v>0</v>
      </c>
      <c r="KNH2" s="14">
        <f xml:space="preserve"> Time!KNH$20</f>
        <v>0</v>
      </c>
      <c r="KNI2" s="14">
        <f xml:space="preserve"> Time!KNI$20</f>
        <v>0</v>
      </c>
      <c r="KNJ2" s="14">
        <f xml:space="preserve"> Time!KNJ$20</f>
        <v>0</v>
      </c>
      <c r="KNK2" s="14">
        <f xml:space="preserve"> Time!KNK$20</f>
        <v>0</v>
      </c>
      <c r="KNL2" s="14">
        <f xml:space="preserve"> Time!KNL$20</f>
        <v>0</v>
      </c>
      <c r="KNM2" s="14">
        <f xml:space="preserve"> Time!KNM$20</f>
        <v>0</v>
      </c>
      <c r="KNN2" s="14">
        <f xml:space="preserve"> Time!KNN$20</f>
        <v>0</v>
      </c>
      <c r="KNO2" s="14">
        <f xml:space="preserve"> Time!KNO$20</f>
        <v>0</v>
      </c>
      <c r="KNP2" s="14">
        <f xml:space="preserve"> Time!KNP$20</f>
        <v>0</v>
      </c>
      <c r="KNQ2" s="14">
        <f xml:space="preserve"> Time!KNQ$20</f>
        <v>0</v>
      </c>
      <c r="KNR2" s="14">
        <f xml:space="preserve"> Time!KNR$20</f>
        <v>0</v>
      </c>
      <c r="KNS2" s="14">
        <f xml:space="preserve"> Time!KNS$20</f>
        <v>0</v>
      </c>
      <c r="KNT2" s="14">
        <f xml:space="preserve"> Time!KNT$20</f>
        <v>0</v>
      </c>
      <c r="KNU2" s="14">
        <f xml:space="preserve"> Time!KNU$20</f>
        <v>0</v>
      </c>
      <c r="KNV2" s="14">
        <f xml:space="preserve"> Time!KNV$20</f>
        <v>0</v>
      </c>
      <c r="KNW2" s="14">
        <f xml:space="preserve"> Time!KNW$20</f>
        <v>0</v>
      </c>
      <c r="KNX2" s="14">
        <f xml:space="preserve"> Time!KNX$20</f>
        <v>0</v>
      </c>
      <c r="KNY2" s="14">
        <f xml:space="preserve"> Time!KNY$20</f>
        <v>0</v>
      </c>
      <c r="KNZ2" s="14">
        <f xml:space="preserve"> Time!KNZ$20</f>
        <v>0</v>
      </c>
      <c r="KOA2" s="14">
        <f xml:space="preserve"> Time!KOA$20</f>
        <v>0</v>
      </c>
      <c r="KOB2" s="14">
        <f xml:space="preserve"> Time!KOB$20</f>
        <v>0</v>
      </c>
      <c r="KOC2" s="14">
        <f xml:space="preserve"> Time!KOC$20</f>
        <v>0</v>
      </c>
      <c r="KOD2" s="14">
        <f xml:space="preserve"> Time!KOD$20</f>
        <v>0</v>
      </c>
      <c r="KOE2" s="14">
        <f xml:space="preserve"> Time!KOE$20</f>
        <v>0</v>
      </c>
      <c r="KOF2" s="14">
        <f xml:space="preserve"> Time!KOF$20</f>
        <v>0</v>
      </c>
      <c r="KOG2" s="14">
        <f xml:space="preserve"> Time!KOG$20</f>
        <v>0</v>
      </c>
      <c r="KOH2" s="14">
        <f xml:space="preserve"> Time!KOH$20</f>
        <v>0</v>
      </c>
      <c r="KOI2" s="14">
        <f xml:space="preserve"> Time!KOI$20</f>
        <v>0</v>
      </c>
      <c r="KOJ2" s="14">
        <f xml:space="preserve"> Time!KOJ$20</f>
        <v>0</v>
      </c>
      <c r="KOK2" s="14">
        <f xml:space="preserve"> Time!KOK$20</f>
        <v>0</v>
      </c>
      <c r="KOL2" s="14">
        <f xml:space="preserve"> Time!KOL$20</f>
        <v>0</v>
      </c>
      <c r="KOM2" s="14">
        <f xml:space="preserve"> Time!KOM$20</f>
        <v>0</v>
      </c>
      <c r="KON2" s="14">
        <f xml:space="preserve"> Time!KON$20</f>
        <v>0</v>
      </c>
      <c r="KOO2" s="14">
        <f xml:space="preserve"> Time!KOO$20</f>
        <v>0</v>
      </c>
      <c r="KOP2" s="14">
        <f xml:space="preserve"> Time!KOP$20</f>
        <v>0</v>
      </c>
      <c r="KOQ2" s="14">
        <f xml:space="preserve"> Time!KOQ$20</f>
        <v>0</v>
      </c>
      <c r="KOR2" s="14">
        <f xml:space="preserve"> Time!KOR$20</f>
        <v>0</v>
      </c>
      <c r="KOS2" s="14">
        <f xml:space="preserve"> Time!KOS$20</f>
        <v>0</v>
      </c>
      <c r="KOT2" s="14">
        <f xml:space="preserve"> Time!KOT$20</f>
        <v>0</v>
      </c>
      <c r="KOU2" s="14">
        <f xml:space="preserve"> Time!KOU$20</f>
        <v>0</v>
      </c>
      <c r="KOV2" s="14">
        <f xml:space="preserve"> Time!KOV$20</f>
        <v>0</v>
      </c>
      <c r="KOW2" s="14">
        <f xml:space="preserve"> Time!KOW$20</f>
        <v>0</v>
      </c>
      <c r="KOX2" s="14">
        <f xml:space="preserve"> Time!KOX$20</f>
        <v>0</v>
      </c>
      <c r="KOY2" s="14">
        <f xml:space="preserve"> Time!KOY$20</f>
        <v>0</v>
      </c>
      <c r="KOZ2" s="14">
        <f xml:space="preserve"> Time!KOZ$20</f>
        <v>0</v>
      </c>
      <c r="KPA2" s="14">
        <f xml:space="preserve"> Time!KPA$20</f>
        <v>0</v>
      </c>
      <c r="KPB2" s="14">
        <f xml:space="preserve"> Time!KPB$20</f>
        <v>0</v>
      </c>
      <c r="KPC2" s="14">
        <f xml:space="preserve"> Time!KPC$20</f>
        <v>0</v>
      </c>
      <c r="KPD2" s="14">
        <f xml:space="preserve"> Time!KPD$20</f>
        <v>0</v>
      </c>
      <c r="KPE2" s="14">
        <f xml:space="preserve"> Time!KPE$20</f>
        <v>0</v>
      </c>
      <c r="KPF2" s="14">
        <f xml:space="preserve"> Time!KPF$20</f>
        <v>0</v>
      </c>
      <c r="KPG2" s="14">
        <f xml:space="preserve"> Time!KPG$20</f>
        <v>0</v>
      </c>
      <c r="KPH2" s="14">
        <f xml:space="preserve"> Time!KPH$20</f>
        <v>0</v>
      </c>
      <c r="KPI2" s="14">
        <f xml:space="preserve"> Time!KPI$20</f>
        <v>0</v>
      </c>
      <c r="KPJ2" s="14">
        <f xml:space="preserve"> Time!KPJ$20</f>
        <v>0</v>
      </c>
      <c r="KPK2" s="14">
        <f xml:space="preserve"> Time!KPK$20</f>
        <v>0</v>
      </c>
      <c r="KPL2" s="14">
        <f xml:space="preserve"> Time!KPL$20</f>
        <v>0</v>
      </c>
      <c r="KPM2" s="14">
        <f xml:space="preserve"> Time!KPM$20</f>
        <v>0</v>
      </c>
      <c r="KPN2" s="14">
        <f xml:space="preserve"> Time!KPN$20</f>
        <v>0</v>
      </c>
      <c r="KPO2" s="14">
        <f xml:space="preserve"> Time!KPO$20</f>
        <v>0</v>
      </c>
      <c r="KPP2" s="14">
        <f xml:space="preserve"> Time!KPP$20</f>
        <v>0</v>
      </c>
      <c r="KPQ2" s="14">
        <f xml:space="preserve"> Time!KPQ$20</f>
        <v>0</v>
      </c>
      <c r="KPR2" s="14">
        <f xml:space="preserve"> Time!KPR$20</f>
        <v>0</v>
      </c>
      <c r="KPS2" s="14">
        <f xml:space="preserve"> Time!KPS$20</f>
        <v>0</v>
      </c>
      <c r="KPT2" s="14">
        <f xml:space="preserve"> Time!KPT$20</f>
        <v>0</v>
      </c>
      <c r="KPU2" s="14">
        <f xml:space="preserve"> Time!KPU$20</f>
        <v>0</v>
      </c>
      <c r="KPV2" s="14">
        <f xml:space="preserve"> Time!KPV$20</f>
        <v>0</v>
      </c>
      <c r="KPW2" s="14">
        <f xml:space="preserve"> Time!KPW$20</f>
        <v>0</v>
      </c>
      <c r="KPX2" s="14">
        <f xml:space="preserve"> Time!KPX$20</f>
        <v>0</v>
      </c>
      <c r="KPY2" s="14">
        <f xml:space="preserve"> Time!KPY$20</f>
        <v>0</v>
      </c>
      <c r="KPZ2" s="14">
        <f xml:space="preserve"> Time!KPZ$20</f>
        <v>0</v>
      </c>
      <c r="KQA2" s="14">
        <f xml:space="preserve"> Time!KQA$20</f>
        <v>0</v>
      </c>
      <c r="KQB2" s="14">
        <f xml:space="preserve"> Time!KQB$20</f>
        <v>0</v>
      </c>
      <c r="KQC2" s="14">
        <f xml:space="preserve"> Time!KQC$20</f>
        <v>0</v>
      </c>
      <c r="KQD2" s="14">
        <f xml:space="preserve"> Time!KQD$20</f>
        <v>0</v>
      </c>
      <c r="KQE2" s="14">
        <f xml:space="preserve"> Time!KQE$20</f>
        <v>0</v>
      </c>
      <c r="KQF2" s="14">
        <f xml:space="preserve"> Time!KQF$20</f>
        <v>0</v>
      </c>
      <c r="KQG2" s="14">
        <f xml:space="preserve"> Time!KQG$20</f>
        <v>0</v>
      </c>
      <c r="KQH2" s="14">
        <f xml:space="preserve"> Time!KQH$20</f>
        <v>0</v>
      </c>
      <c r="KQI2" s="14">
        <f xml:space="preserve"> Time!KQI$20</f>
        <v>0</v>
      </c>
      <c r="KQJ2" s="14">
        <f xml:space="preserve"> Time!KQJ$20</f>
        <v>0</v>
      </c>
      <c r="KQK2" s="14">
        <f xml:space="preserve"> Time!KQK$20</f>
        <v>0</v>
      </c>
      <c r="KQL2" s="14">
        <f xml:space="preserve"> Time!KQL$20</f>
        <v>0</v>
      </c>
      <c r="KQM2" s="14">
        <f xml:space="preserve"> Time!KQM$20</f>
        <v>0</v>
      </c>
      <c r="KQN2" s="14">
        <f xml:space="preserve"> Time!KQN$20</f>
        <v>0</v>
      </c>
      <c r="KQO2" s="14">
        <f xml:space="preserve"> Time!KQO$20</f>
        <v>0</v>
      </c>
      <c r="KQP2" s="14">
        <f xml:space="preserve"> Time!KQP$20</f>
        <v>0</v>
      </c>
      <c r="KQQ2" s="14">
        <f xml:space="preserve"> Time!KQQ$20</f>
        <v>0</v>
      </c>
      <c r="KQR2" s="14">
        <f xml:space="preserve"> Time!KQR$20</f>
        <v>0</v>
      </c>
      <c r="KQS2" s="14">
        <f xml:space="preserve"> Time!KQS$20</f>
        <v>0</v>
      </c>
      <c r="KQT2" s="14">
        <f xml:space="preserve"> Time!KQT$20</f>
        <v>0</v>
      </c>
      <c r="KQU2" s="14">
        <f xml:space="preserve"> Time!KQU$20</f>
        <v>0</v>
      </c>
      <c r="KQV2" s="14">
        <f xml:space="preserve"> Time!KQV$20</f>
        <v>0</v>
      </c>
      <c r="KQW2" s="14">
        <f xml:space="preserve"> Time!KQW$20</f>
        <v>0</v>
      </c>
      <c r="KQX2" s="14">
        <f xml:space="preserve"> Time!KQX$20</f>
        <v>0</v>
      </c>
      <c r="KQY2" s="14">
        <f xml:space="preserve"> Time!KQY$20</f>
        <v>0</v>
      </c>
      <c r="KQZ2" s="14">
        <f xml:space="preserve"> Time!KQZ$20</f>
        <v>0</v>
      </c>
      <c r="KRA2" s="14">
        <f xml:space="preserve"> Time!KRA$20</f>
        <v>0</v>
      </c>
      <c r="KRB2" s="14">
        <f xml:space="preserve"> Time!KRB$20</f>
        <v>0</v>
      </c>
      <c r="KRC2" s="14">
        <f xml:space="preserve"> Time!KRC$20</f>
        <v>0</v>
      </c>
      <c r="KRD2" s="14">
        <f xml:space="preserve"> Time!KRD$20</f>
        <v>0</v>
      </c>
      <c r="KRE2" s="14">
        <f xml:space="preserve"> Time!KRE$20</f>
        <v>0</v>
      </c>
      <c r="KRF2" s="14">
        <f xml:space="preserve"> Time!KRF$20</f>
        <v>0</v>
      </c>
      <c r="KRG2" s="14">
        <f xml:space="preserve"> Time!KRG$20</f>
        <v>0</v>
      </c>
      <c r="KRH2" s="14">
        <f xml:space="preserve"> Time!KRH$20</f>
        <v>0</v>
      </c>
      <c r="KRI2" s="14">
        <f xml:space="preserve"> Time!KRI$20</f>
        <v>0</v>
      </c>
      <c r="KRJ2" s="14">
        <f xml:space="preserve"> Time!KRJ$20</f>
        <v>0</v>
      </c>
      <c r="KRK2" s="14">
        <f xml:space="preserve"> Time!KRK$20</f>
        <v>0</v>
      </c>
      <c r="KRL2" s="14">
        <f xml:space="preserve"> Time!KRL$20</f>
        <v>0</v>
      </c>
      <c r="KRM2" s="14">
        <f xml:space="preserve"> Time!KRM$20</f>
        <v>0</v>
      </c>
      <c r="KRN2" s="14">
        <f xml:space="preserve"> Time!KRN$20</f>
        <v>0</v>
      </c>
      <c r="KRO2" s="14">
        <f xml:space="preserve"> Time!KRO$20</f>
        <v>0</v>
      </c>
      <c r="KRP2" s="14">
        <f xml:space="preserve"> Time!KRP$20</f>
        <v>0</v>
      </c>
      <c r="KRQ2" s="14">
        <f xml:space="preserve"> Time!KRQ$20</f>
        <v>0</v>
      </c>
      <c r="KRR2" s="14">
        <f xml:space="preserve"> Time!KRR$20</f>
        <v>0</v>
      </c>
      <c r="KRS2" s="14">
        <f xml:space="preserve"> Time!KRS$20</f>
        <v>0</v>
      </c>
      <c r="KRT2" s="14">
        <f xml:space="preserve"> Time!KRT$20</f>
        <v>0</v>
      </c>
      <c r="KRU2" s="14">
        <f xml:space="preserve"> Time!KRU$20</f>
        <v>0</v>
      </c>
      <c r="KRV2" s="14">
        <f xml:space="preserve"> Time!KRV$20</f>
        <v>0</v>
      </c>
      <c r="KRW2" s="14">
        <f xml:space="preserve"> Time!KRW$20</f>
        <v>0</v>
      </c>
      <c r="KRX2" s="14">
        <f xml:space="preserve"> Time!KRX$20</f>
        <v>0</v>
      </c>
      <c r="KRY2" s="14">
        <f xml:space="preserve"> Time!KRY$20</f>
        <v>0</v>
      </c>
      <c r="KRZ2" s="14">
        <f xml:space="preserve"> Time!KRZ$20</f>
        <v>0</v>
      </c>
      <c r="KSA2" s="14">
        <f xml:space="preserve"> Time!KSA$20</f>
        <v>0</v>
      </c>
      <c r="KSB2" s="14">
        <f xml:space="preserve"> Time!KSB$20</f>
        <v>0</v>
      </c>
      <c r="KSC2" s="14">
        <f xml:space="preserve"> Time!KSC$20</f>
        <v>0</v>
      </c>
      <c r="KSD2" s="14">
        <f xml:space="preserve"> Time!KSD$20</f>
        <v>0</v>
      </c>
      <c r="KSE2" s="14">
        <f xml:space="preserve"> Time!KSE$20</f>
        <v>0</v>
      </c>
      <c r="KSF2" s="14">
        <f xml:space="preserve"> Time!KSF$20</f>
        <v>0</v>
      </c>
      <c r="KSG2" s="14">
        <f xml:space="preserve"> Time!KSG$20</f>
        <v>0</v>
      </c>
      <c r="KSH2" s="14">
        <f xml:space="preserve"> Time!KSH$20</f>
        <v>0</v>
      </c>
      <c r="KSI2" s="14">
        <f xml:space="preserve"> Time!KSI$20</f>
        <v>0</v>
      </c>
      <c r="KSJ2" s="14">
        <f xml:space="preserve"> Time!KSJ$20</f>
        <v>0</v>
      </c>
      <c r="KSK2" s="14">
        <f xml:space="preserve"> Time!KSK$20</f>
        <v>0</v>
      </c>
      <c r="KSL2" s="14">
        <f xml:space="preserve"> Time!KSL$20</f>
        <v>0</v>
      </c>
      <c r="KSM2" s="14">
        <f xml:space="preserve"> Time!KSM$20</f>
        <v>0</v>
      </c>
      <c r="KSN2" s="14">
        <f xml:space="preserve"> Time!KSN$20</f>
        <v>0</v>
      </c>
      <c r="KSO2" s="14">
        <f xml:space="preserve"> Time!KSO$20</f>
        <v>0</v>
      </c>
      <c r="KSP2" s="14">
        <f xml:space="preserve"> Time!KSP$20</f>
        <v>0</v>
      </c>
      <c r="KSQ2" s="14">
        <f xml:space="preserve"> Time!KSQ$20</f>
        <v>0</v>
      </c>
      <c r="KSR2" s="14">
        <f xml:space="preserve"> Time!KSR$20</f>
        <v>0</v>
      </c>
      <c r="KSS2" s="14">
        <f xml:space="preserve"> Time!KSS$20</f>
        <v>0</v>
      </c>
      <c r="KST2" s="14">
        <f xml:space="preserve"> Time!KST$20</f>
        <v>0</v>
      </c>
      <c r="KSU2" s="14">
        <f xml:space="preserve"> Time!KSU$20</f>
        <v>0</v>
      </c>
      <c r="KSV2" s="14">
        <f xml:space="preserve"> Time!KSV$20</f>
        <v>0</v>
      </c>
      <c r="KSW2" s="14">
        <f xml:space="preserve"> Time!KSW$20</f>
        <v>0</v>
      </c>
      <c r="KSX2" s="14">
        <f xml:space="preserve"> Time!KSX$20</f>
        <v>0</v>
      </c>
      <c r="KSY2" s="14">
        <f xml:space="preserve"> Time!KSY$20</f>
        <v>0</v>
      </c>
      <c r="KSZ2" s="14">
        <f xml:space="preserve"> Time!KSZ$20</f>
        <v>0</v>
      </c>
      <c r="KTA2" s="14">
        <f xml:space="preserve"> Time!KTA$20</f>
        <v>0</v>
      </c>
      <c r="KTB2" s="14">
        <f xml:space="preserve"> Time!KTB$20</f>
        <v>0</v>
      </c>
      <c r="KTC2" s="14">
        <f xml:space="preserve"> Time!KTC$20</f>
        <v>0</v>
      </c>
      <c r="KTD2" s="14">
        <f xml:space="preserve"> Time!KTD$20</f>
        <v>0</v>
      </c>
      <c r="KTE2" s="14">
        <f xml:space="preserve"> Time!KTE$20</f>
        <v>0</v>
      </c>
      <c r="KTF2" s="14">
        <f xml:space="preserve"> Time!KTF$20</f>
        <v>0</v>
      </c>
      <c r="KTG2" s="14">
        <f xml:space="preserve"> Time!KTG$20</f>
        <v>0</v>
      </c>
      <c r="KTH2" s="14">
        <f xml:space="preserve"> Time!KTH$20</f>
        <v>0</v>
      </c>
      <c r="KTI2" s="14">
        <f xml:space="preserve"> Time!KTI$20</f>
        <v>0</v>
      </c>
      <c r="KTJ2" s="14">
        <f xml:space="preserve"> Time!KTJ$20</f>
        <v>0</v>
      </c>
      <c r="KTK2" s="14">
        <f xml:space="preserve"> Time!KTK$20</f>
        <v>0</v>
      </c>
      <c r="KTL2" s="14">
        <f xml:space="preserve"> Time!KTL$20</f>
        <v>0</v>
      </c>
      <c r="KTM2" s="14">
        <f xml:space="preserve"> Time!KTM$20</f>
        <v>0</v>
      </c>
      <c r="KTN2" s="14">
        <f xml:space="preserve"> Time!KTN$20</f>
        <v>0</v>
      </c>
      <c r="KTO2" s="14">
        <f xml:space="preserve"> Time!KTO$20</f>
        <v>0</v>
      </c>
      <c r="KTP2" s="14">
        <f xml:space="preserve"> Time!KTP$20</f>
        <v>0</v>
      </c>
      <c r="KTQ2" s="14">
        <f xml:space="preserve"> Time!KTQ$20</f>
        <v>0</v>
      </c>
      <c r="KTR2" s="14">
        <f xml:space="preserve"> Time!KTR$20</f>
        <v>0</v>
      </c>
      <c r="KTS2" s="14">
        <f xml:space="preserve"> Time!KTS$20</f>
        <v>0</v>
      </c>
      <c r="KTT2" s="14">
        <f xml:space="preserve"> Time!KTT$20</f>
        <v>0</v>
      </c>
      <c r="KTU2" s="14">
        <f xml:space="preserve"> Time!KTU$20</f>
        <v>0</v>
      </c>
      <c r="KTV2" s="14">
        <f xml:space="preserve"> Time!KTV$20</f>
        <v>0</v>
      </c>
      <c r="KTW2" s="14">
        <f xml:space="preserve"> Time!KTW$20</f>
        <v>0</v>
      </c>
      <c r="KTX2" s="14">
        <f xml:space="preserve"> Time!KTX$20</f>
        <v>0</v>
      </c>
      <c r="KTY2" s="14">
        <f xml:space="preserve"> Time!KTY$20</f>
        <v>0</v>
      </c>
      <c r="KTZ2" s="14">
        <f xml:space="preserve"> Time!KTZ$20</f>
        <v>0</v>
      </c>
      <c r="KUA2" s="14">
        <f xml:space="preserve"> Time!KUA$20</f>
        <v>0</v>
      </c>
      <c r="KUB2" s="14">
        <f xml:space="preserve"> Time!KUB$20</f>
        <v>0</v>
      </c>
      <c r="KUC2" s="14">
        <f xml:space="preserve"> Time!KUC$20</f>
        <v>0</v>
      </c>
      <c r="KUD2" s="14">
        <f xml:space="preserve"> Time!KUD$20</f>
        <v>0</v>
      </c>
      <c r="KUE2" s="14">
        <f xml:space="preserve"> Time!KUE$20</f>
        <v>0</v>
      </c>
      <c r="KUF2" s="14">
        <f xml:space="preserve"> Time!KUF$20</f>
        <v>0</v>
      </c>
      <c r="KUG2" s="14">
        <f xml:space="preserve"> Time!KUG$20</f>
        <v>0</v>
      </c>
      <c r="KUH2" s="14">
        <f xml:space="preserve"> Time!KUH$20</f>
        <v>0</v>
      </c>
      <c r="KUI2" s="14">
        <f xml:space="preserve"> Time!KUI$20</f>
        <v>0</v>
      </c>
      <c r="KUJ2" s="14">
        <f xml:space="preserve"> Time!KUJ$20</f>
        <v>0</v>
      </c>
      <c r="KUK2" s="14">
        <f xml:space="preserve"> Time!KUK$20</f>
        <v>0</v>
      </c>
      <c r="KUL2" s="14">
        <f xml:space="preserve"> Time!KUL$20</f>
        <v>0</v>
      </c>
      <c r="KUM2" s="14">
        <f xml:space="preserve"> Time!KUM$20</f>
        <v>0</v>
      </c>
      <c r="KUN2" s="14">
        <f xml:space="preserve"> Time!KUN$20</f>
        <v>0</v>
      </c>
      <c r="KUO2" s="14">
        <f xml:space="preserve"> Time!KUO$20</f>
        <v>0</v>
      </c>
      <c r="KUP2" s="14">
        <f xml:space="preserve"> Time!KUP$20</f>
        <v>0</v>
      </c>
      <c r="KUQ2" s="14">
        <f xml:space="preserve"> Time!KUQ$20</f>
        <v>0</v>
      </c>
      <c r="KUR2" s="14">
        <f xml:space="preserve"> Time!KUR$20</f>
        <v>0</v>
      </c>
      <c r="KUS2" s="14">
        <f xml:space="preserve"> Time!KUS$20</f>
        <v>0</v>
      </c>
      <c r="KUT2" s="14">
        <f xml:space="preserve"> Time!KUT$20</f>
        <v>0</v>
      </c>
      <c r="KUU2" s="14">
        <f xml:space="preserve"> Time!KUU$20</f>
        <v>0</v>
      </c>
      <c r="KUV2" s="14">
        <f xml:space="preserve"> Time!KUV$20</f>
        <v>0</v>
      </c>
      <c r="KUW2" s="14">
        <f xml:space="preserve"> Time!KUW$20</f>
        <v>0</v>
      </c>
      <c r="KUX2" s="14">
        <f xml:space="preserve"> Time!KUX$20</f>
        <v>0</v>
      </c>
      <c r="KUY2" s="14">
        <f xml:space="preserve"> Time!KUY$20</f>
        <v>0</v>
      </c>
      <c r="KUZ2" s="14">
        <f xml:space="preserve"> Time!KUZ$20</f>
        <v>0</v>
      </c>
      <c r="KVA2" s="14">
        <f xml:space="preserve"> Time!KVA$20</f>
        <v>0</v>
      </c>
      <c r="KVB2" s="14">
        <f xml:space="preserve"> Time!KVB$20</f>
        <v>0</v>
      </c>
      <c r="KVC2" s="14">
        <f xml:space="preserve"> Time!KVC$20</f>
        <v>0</v>
      </c>
      <c r="KVD2" s="14">
        <f xml:space="preserve"> Time!KVD$20</f>
        <v>0</v>
      </c>
      <c r="KVE2" s="14">
        <f xml:space="preserve"> Time!KVE$20</f>
        <v>0</v>
      </c>
      <c r="KVF2" s="14">
        <f xml:space="preserve"> Time!KVF$20</f>
        <v>0</v>
      </c>
      <c r="KVG2" s="14">
        <f xml:space="preserve"> Time!KVG$20</f>
        <v>0</v>
      </c>
      <c r="KVH2" s="14">
        <f xml:space="preserve"> Time!KVH$20</f>
        <v>0</v>
      </c>
      <c r="KVI2" s="14">
        <f xml:space="preserve"> Time!KVI$20</f>
        <v>0</v>
      </c>
      <c r="KVJ2" s="14">
        <f xml:space="preserve"> Time!KVJ$20</f>
        <v>0</v>
      </c>
      <c r="KVK2" s="14">
        <f xml:space="preserve"> Time!KVK$20</f>
        <v>0</v>
      </c>
      <c r="KVL2" s="14">
        <f xml:space="preserve"> Time!KVL$20</f>
        <v>0</v>
      </c>
      <c r="KVM2" s="14">
        <f xml:space="preserve"> Time!KVM$20</f>
        <v>0</v>
      </c>
      <c r="KVN2" s="14">
        <f xml:space="preserve"> Time!KVN$20</f>
        <v>0</v>
      </c>
      <c r="KVO2" s="14">
        <f xml:space="preserve"> Time!KVO$20</f>
        <v>0</v>
      </c>
      <c r="KVP2" s="14">
        <f xml:space="preserve"> Time!KVP$20</f>
        <v>0</v>
      </c>
      <c r="KVQ2" s="14">
        <f xml:space="preserve"> Time!KVQ$20</f>
        <v>0</v>
      </c>
      <c r="KVR2" s="14">
        <f xml:space="preserve"> Time!KVR$20</f>
        <v>0</v>
      </c>
      <c r="KVS2" s="14">
        <f xml:space="preserve"> Time!KVS$20</f>
        <v>0</v>
      </c>
      <c r="KVT2" s="14">
        <f xml:space="preserve"> Time!KVT$20</f>
        <v>0</v>
      </c>
      <c r="KVU2" s="14">
        <f xml:space="preserve"> Time!KVU$20</f>
        <v>0</v>
      </c>
      <c r="KVV2" s="14">
        <f xml:space="preserve"> Time!KVV$20</f>
        <v>0</v>
      </c>
      <c r="KVW2" s="14">
        <f xml:space="preserve"> Time!KVW$20</f>
        <v>0</v>
      </c>
      <c r="KVX2" s="14">
        <f xml:space="preserve"> Time!KVX$20</f>
        <v>0</v>
      </c>
      <c r="KVY2" s="14">
        <f xml:space="preserve"> Time!KVY$20</f>
        <v>0</v>
      </c>
      <c r="KVZ2" s="14">
        <f xml:space="preserve"> Time!KVZ$20</f>
        <v>0</v>
      </c>
      <c r="KWA2" s="14">
        <f xml:space="preserve"> Time!KWA$20</f>
        <v>0</v>
      </c>
      <c r="KWB2" s="14">
        <f xml:space="preserve"> Time!KWB$20</f>
        <v>0</v>
      </c>
      <c r="KWC2" s="14">
        <f xml:space="preserve"> Time!KWC$20</f>
        <v>0</v>
      </c>
      <c r="KWD2" s="14">
        <f xml:space="preserve"> Time!KWD$20</f>
        <v>0</v>
      </c>
      <c r="KWE2" s="14">
        <f xml:space="preserve"> Time!KWE$20</f>
        <v>0</v>
      </c>
      <c r="KWF2" s="14">
        <f xml:space="preserve"> Time!KWF$20</f>
        <v>0</v>
      </c>
      <c r="KWG2" s="14">
        <f xml:space="preserve"> Time!KWG$20</f>
        <v>0</v>
      </c>
      <c r="KWH2" s="14">
        <f xml:space="preserve"> Time!KWH$20</f>
        <v>0</v>
      </c>
      <c r="KWI2" s="14">
        <f xml:space="preserve"> Time!KWI$20</f>
        <v>0</v>
      </c>
      <c r="KWJ2" s="14">
        <f xml:space="preserve"> Time!KWJ$20</f>
        <v>0</v>
      </c>
      <c r="KWK2" s="14">
        <f xml:space="preserve"> Time!KWK$20</f>
        <v>0</v>
      </c>
      <c r="KWL2" s="14">
        <f xml:space="preserve"> Time!KWL$20</f>
        <v>0</v>
      </c>
      <c r="KWM2" s="14">
        <f xml:space="preserve"> Time!KWM$20</f>
        <v>0</v>
      </c>
      <c r="KWN2" s="14">
        <f xml:space="preserve"> Time!KWN$20</f>
        <v>0</v>
      </c>
      <c r="KWO2" s="14">
        <f xml:space="preserve"> Time!KWO$20</f>
        <v>0</v>
      </c>
      <c r="KWP2" s="14">
        <f xml:space="preserve"> Time!KWP$20</f>
        <v>0</v>
      </c>
      <c r="KWQ2" s="14">
        <f xml:space="preserve"> Time!KWQ$20</f>
        <v>0</v>
      </c>
      <c r="KWR2" s="14">
        <f xml:space="preserve"> Time!KWR$20</f>
        <v>0</v>
      </c>
      <c r="KWS2" s="14">
        <f xml:space="preserve"> Time!KWS$20</f>
        <v>0</v>
      </c>
      <c r="KWT2" s="14">
        <f xml:space="preserve"> Time!KWT$20</f>
        <v>0</v>
      </c>
      <c r="KWU2" s="14">
        <f xml:space="preserve"> Time!KWU$20</f>
        <v>0</v>
      </c>
      <c r="KWV2" s="14">
        <f xml:space="preserve"> Time!KWV$20</f>
        <v>0</v>
      </c>
      <c r="KWW2" s="14">
        <f xml:space="preserve"> Time!KWW$20</f>
        <v>0</v>
      </c>
      <c r="KWX2" s="14">
        <f xml:space="preserve"> Time!KWX$20</f>
        <v>0</v>
      </c>
      <c r="KWY2" s="14">
        <f xml:space="preserve"> Time!KWY$20</f>
        <v>0</v>
      </c>
      <c r="KWZ2" s="14">
        <f xml:space="preserve"> Time!KWZ$20</f>
        <v>0</v>
      </c>
      <c r="KXA2" s="14">
        <f xml:space="preserve"> Time!KXA$20</f>
        <v>0</v>
      </c>
      <c r="KXB2" s="14">
        <f xml:space="preserve"> Time!KXB$20</f>
        <v>0</v>
      </c>
      <c r="KXC2" s="14">
        <f xml:space="preserve"> Time!KXC$20</f>
        <v>0</v>
      </c>
      <c r="KXD2" s="14">
        <f xml:space="preserve"> Time!KXD$20</f>
        <v>0</v>
      </c>
      <c r="KXE2" s="14">
        <f xml:space="preserve"> Time!KXE$20</f>
        <v>0</v>
      </c>
      <c r="KXF2" s="14">
        <f xml:space="preserve"> Time!KXF$20</f>
        <v>0</v>
      </c>
      <c r="KXG2" s="14">
        <f xml:space="preserve"> Time!KXG$20</f>
        <v>0</v>
      </c>
      <c r="KXH2" s="14">
        <f xml:space="preserve"> Time!KXH$20</f>
        <v>0</v>
      </c>
      <c r="KXI2" s="14">
        <f xml:space="preserve"> Time!KXI$20</f>
        <v>0</v>
      </c>
      <c r="KXJ2" s="14">
        <f xml:space="preserve"> Time!KXJ$20</f>
        <v>0</v>
      </c>
      <c r="KXK2" s="14">
        <f xml:space="preserve"> Time!KXK$20</f>
        <v>0</v>
      </c>
      <c r="KXL2" s="14">
        <f xml:space="preserve"> Time!KXL$20</f>
        <v>0</v>
      </c>
      <c r="KXM2" s="14">
        <f xml:space="preserve"> Time!KXM$20</f>
        <v>0</v>
      </c>
      <c r="KXN2" s="14">
        <f xml:space="preserve"> Time!KXN$20</f>
        <v>0</v>
      </c>
      <c r="KXO2" s="14">
        <f xml:space="preserve"> Time!KXO$20</f>
        <v>0</v>
      </c>
      <c r="KXP2" s="14">
        <f xml:space="preserve"> Time!KXP$20</f>
        <v>0</v>
      </c>
      <c r="KXQ2" s="14">
        <f xml:space="preserve"> Time!KXQ$20</f>
        <v>0</v>
      </c>
      <c r="KXR2" s="14">
        <f xml:space="preserve"> Time!KXR$20</f>
        <v>0</v>
      </c>
      <c r="KXS2" s="14">
        <f xml:space="preserve"> Time!KXS$20</f>
        <v>0</v>
      </c>
      <c r="KXT2" s="14">
        <f xml:space="preserve"> Time!KXT$20</f>
        <v>0</v>
      </c>
      <c r="KXU2" s="14">
        <f xml:space="preserve"> Time!KXU$20</f>
        <v>0</v>
      </c>
      <c r="KXV2" s="14">
        <f xml:space="preserve"> Time!KXV$20</f>
        <v>0</v>
      </c>
      <c r="KXW2" s="14">
        <f xml:space="preserve"> Time!KXW$20</f>
        <v>0</v>
      </c>
      <c r="KXX2" s="14">
        <f xml:space="preserve"> Time!KXX$20</f>
        <v>0</v>
      </c>
      <c r="KXY2" s="14">
        <f xml:space="preserve"> Time!KXY$20</f>
        <v>0</v>
      </c>
      <c r="KXZ2" s="14">
        <f xml:space="preserve"> Time!KXZ$20</f>
        <v>0</v>
      </c>
      <c r="KYA2" s="14">
        <f xml:space="preserve"> Time!KYA$20</f>
        <v>0</v>
      </c>
      <c r="KYB2" s="14">
        <f xml:space="preserve"> Time!KYB$20</f>
        <v>0</v>
      </c>
      <c r="KYC2" s="14">
        <f xml:space="preserve"> Time!KYC$20</f>
        <v>0</v>
      </c>
      <c r="KYD2" s="14">
        <f xml:space="preserve"> Time!KYD$20</f>
        <v>0</v>
      </c>
      <c r="KYE2" s="14">
        <f xml:space="preserve"> Time!KYE$20</f>
        <v>0</v>
      </c>
      <c r="KYF2" s="14">
        <f xml:space="preserve"> Time!KYF$20</f>
        <v>0</v>
      </c>
      <c r="KYG2" s="14">
        <f xml:space="preserve"> Time!KYG$20</f>
        <v>0</v>
      </c>
      <c r="KYH2" s="14">
        <f xml:space="preserve"> Time!KYH$20</f>
        <v>0</v>
      </c>
      <c r="KYI2" s="14">
        <f xml:space="preserve"> Time!KYI$20</f>
        <v>0</v>
      </c>
      <c r="KYJ2" s="14">
        <f xml:space="preserve"> Time!KYJ$20</f>
        <v>0</v>
      </c>
      <c r="KYK2" s="14">
        <f xml:space="preserve"> Time!KYK$20</f>
        <v>0</v>
      </c>
      <c r="KYL2" s="14">
        <f xml:space="preserve"> Time!KYL$20</f>
        <v>0</v>
      </c>
      <c r="KYM2" s="14">
        <f xml:space="preserve"> Time!KYM$20</f>
        <v>0</v>
      </c>
      <c r="KYN2" s="14">
        <f xml:space="preserve"> Time!KYN$20</f>
        <v>0</v>
      </c>
      <c r="KYO2" s="14">
        <f xml:space="preserve"> Time!KYO$20</f>
        <v>0</v>
      </c>
      <c r="KYP2" s="14">
        <f xml:space="preserve"> Time!KYP$20</f>
        <v>0</v>
      </c>
      <c r="KYQ2" s="14">
        <f xml:space="preserve"> Time!KYQ$20</f>
        <v>0</v>
      </c>
      <c r="KYR2" s="14">
        <f xml:space="preserve"> Time!KYR$20</f>
        <v>0</v>
      </c>
      <c r="KYS2" s="14">
        <f xml:space="preserve"> Time!KYS$20</f>
        <v>0</v>
      </c>
      <c r="KYT2" s="14">
        <f xml:space="preserve"> Time!KYT$20</f>
        <v>0</v>
      </c>
      <c r="KYU2" s="14">
        <f xml:space="preserve"> Time!KYU$20</f>
        <v>0</v>
      </c>
      <c r="KYV2" s="14">
        <f xml:space="preserve"> Time!KYV$20</f>
        <v>0</v>
      </c>
      <c r="KYW2" s="14">
        <f xml:space="preserve"> Time!KYW$20</f>
        <v>0</v>
      </c>
      <c r="KYX2" s="14">
        <f xml:space="preserve"> Time!KYX$20</f>
        <v>0</v>
      </c>
      <c r="KYY2" s="14">
        <f xml:space="preserve"> Time!KYY$20</f>
        <v>0</v>
      </c>
      <c r="KYZ2" s="14">
        <f xml:space="preserve"> Time!KYZ$20</f>
        <v>0</v>
      </c>
      <c r="KZA2" s="14">
        <f xml:space="preserve"> Time!KZA$20</f>
        <v>0</v>
      </c>
      <c r="KZB2" s="14">
        <f xml:space="preserve"> Time!KZB$20</f>
        <v>0</v>
      </c>
      <c r="KZC2" s="14">
        <f xml:space="preserve"> Time!KZC$20</f>
        <v>0</v>
      </c>
      <c r="KZD2" s="14">
        <f xml:space="preserve"> Time!KZD$20</f>
        <v>0</v>
      </c>
      <c r="KZE2" s="14">
        <f xml:space="preserve"> Time!KZE$20</f>
        <v>0</v>
      </c>
      <c r="KZF2" s="14">
        <f xml:space="preserve"> Time!KZF$20</f>
        <v>0</v>
      </c>
      <c r="KZG2" s="14">
        <f xml:space="preserve"> Time!KZG$20</f>
        <v>0</v>
      </c>
      <c r="KZH2" s="14">
        <f xml:space="preserve"> Time!KZH$20</f>
        <v>0</v>
      </c>
      <c r="KZI2" s="14">
        <f xml:space="preserve"> Time!KZI$20</f>
        <v>0</v>
      </c>
      <c r="KZJ2" s="14">
        <f xml:space="preserve"> Time!KZJ$20</f>
        <v>0</v>
      </c>
      <c r="KZK2" s="14">
        <f xml:space="preserve"> Time!KZK$20</f>
        <v>0</v>
      </c>
      <c r="KZL2" s="14">
        <f xml:space="preserve"> Time!KZL$20</f>
        <v>0</v>
      </c>
      <c r="KZM2" s="14">
        <f xml:space="preserve"> Time!KZM$20</f>
        <v>0</v>
      </c>
      <c r="KZN2" s="14">
        <f xml:space="preserve"> Time!KZN$20</f>
        <v>0</v>
      </c>
      <c r="KZO2" s="14">
        <f xml:space="preserve"> Time!KZO$20</f>
        <v>0</v>
      </c>
      <c r="KZP2" s="14">
        <f xml:space="preserve"> Time!KZP$20</f>
        <v>0</v>
      </c>
      <c r="KZQ2" s="14">
        <f xml:space="preserve"> Time!KZQ$20</f>
        <v>0</v>
      </c>
      <c r="KZR2" s="14">
        <f xml:space="preserve"> Time!KZR$20</f>
        <v>0</v>
      </c>
      <c r="KZS2" s="14">
        <f xml:space="preserve"> Time!KZS$20</f>
        <v>0</v>
      </c>
      <c r="KZT2" s="14">
        <f xml:space="preserve"> Time!KZT$20</f>
        <v>0</v>
      </c>
      <c r="KZU2" s="14">
        <f xml:space="preserve"> Time!KZU$20</f>
        <v>0</v>
      </c>
      <c r="KZV2" s="14">
        <f xml:space="preserve"> Time!KZV$20</f>
        <v>0</v>
      </c>
      <c r="KZW2" s="14">
        <f xml:space="preserve"> Time!KZW$20</f>
        <v>0</v>
      </c>
      <c r="KZX2" s="14">
        <f xml:space="preserve"> Time!KZX$20</f>
        <v>0</v>
      </c>
      <c r="KZY2" s="14">
        <f xml:space="preserve"> Time!KZY$20</f>
        <v>0</v>
      </c>
      <c r="KZZ2" s="14">
        <f xml:space="preserve"> Time!KZZ$20</f>
        <v>0</v>
      </c>
      <c r="LAA2" s="14">
        <f xml:space="preserve"> Time!LAA$20</f>
        <v>0</v>
      </c>
      <c r="LAB2" s="14">
        <f xml:space="preserve"> Time!LAB$20</f>
        <v>0</v>
      </c>
      <c r="LAC2" s="14">
        <f xml:space="preserve"> Time!LAC$20</f>
        <v>0</v>
      </c>
      <c r="LAD2" s="14">
        <f xml:space="preserve"> Time!LAD$20</f>
        <v>0</v>
      </c>
      <c r="LAE2" s="14">
        <f xml:space="preserve"> Time!LAE$20</f>
        <v>0</v>
      </c>
      <c r="LAF2" s="14">
        <f xml:space="preserve"> Time!LAF$20</f>
        <v>0</v>
      </c>
      <c r="LAG2" s="14">
        <f xml:space="preserve"> Time!LAG$20</f>
        <v>0</v>
      </c>
      <c r="LAH2" s="14">
        <f xml:space="preserve"> Time!LAH$20</f>
        <v>0</v>
      </c>
      <c r="LAI2" s="14">
        <f xml:space="preserve"> Time!LAI$20</f>
        <v>0</v>
      </c>
      <c r="LAJ2" s="14">
        <f xml:space="preserve"> Time!LAJ$20</f>
        <v>0</v>
      </c>
      <c r="LAK2" s="14">
        <f xml:space="preserve"> Time!LAK$20</f>
        <v>0</v>
      </c>
      <c r="LAL2" s="14">
        <f xml:space="preserve"> Time!LAL$20</f>
        <v>0</v>
      </c>
      <c r="LAM2" s="14">
        <f xml:space="preserve"> Time!LAM$20</f>
        <v>0</v>
      </c>
      <c r="LAN2" s="14">
        <f xml:space="preserve"> Time!LAN$20</f>
        <v>0</v>
      </c>
      <c r="LAO2" s="14">
        <f xml:space="preserve"> Time!LAO$20</f>
        <v>0</v>
      </c>
      <c r="LAP2" s="14">
        <f xml:space="preserve"> Time!LAP$20</f>
        <v>0</v>
      </c>
      <c r="LAQ2" s="14">
        <f xml:space="preserve"> Time!LAQ$20</f>
        <v>0</v>
      </c>
      <c r="LAR2" s="14">
        <f xml:space="preserve"> Time!LAR$20</f>
        <v>0</v>
      </c>
      <c r="LAS2" s="14">
        <f xml:space="preserve"> Time!LAS$20</f>
        <v>0</v>
      </c>
      <c r="LAT2" s="14">
        <f xml:space="preserve"> Time!LAT$20</f>
        <v>0</v>
      </c>
      <c r="LAU2" s="14">
        <f xml:space="preserve"> Time!LAU$20</f>
        <v>0</v>
      </c>
      <c r="LAV2" s="14">
        <f xml:space="preserve"> Time!LAV$20</f>
        <v>0</v>
      </c>
      <c r="LAW2" s="14">
        <f xml:space="preserve"> Time!LAW$20</f>
        <v>0</v>
      </c>
      <c r="LAX2" s="14">
        <f xml:space="preserve"> Time!LAX$20</f>
        <v>0</v>
      </c>
      <c r="LAY2" s="14">
        <f xml:space="preserve"> Time!LAY$20</f>
        <v>0</v>
      </c>
      <c r="LAZ2" s="14">
        <f xml:space="preserve"> Time!LAZ$20</f>
        <v>0</v>
      </c>
      <c r="LBA2" s="14">
        <f xml:space="preserve"> Time!LBA$20</f>
        <v>0</v>
      </c>
      <c r="LBB2" s="14">
        <f xml:space="preserve"> Time!LBB$20</f>
        <v>0</v>
      </c>
      <c r="LBC2" s="14">
        <f xml:space="preserve"> Time!LBC$20</f>
        <v>0</v>
      </c>
      <c r="LBD2" s="14">
        <f xml:space="preserve"> Time!LBD$20</f>
        <v>0</v>
      </c>
      <c r="LBE2" s="14">
        <f xml:space="preserve"> Time!LBE$20</f>
        <v>0</v>
      </c>
      <c r="LBF2" s="14">
        <f xml:space="preserve"> Time!LBF$20</f>
        <v>0</v>
      </c>
      <c r="LBG2" s="14">
        <f xml:space="preserve"> Time!LBG$20</f>
        <v>0</v>
      </c>
      <c r="LBH2" s="14">
        <f xml:space="preserve"> Time!LBH$20</f>
        <v>0</v>
      </c>
      <c r="LBI2" s="14">
        <f xml:space="preserve"> Time!LBI$20</f>
        <v>0</v>
      </c>
      <c r="LBJ2" s="14">
        <f xml:space="preserve"> Time!LBJ$20</f>
        <v>0</v>
      </c>
      <c r="LBK2" s="14">
        <f xml:space="preserve"> Time!LBK$20</f>
        <v>0</v>
      </c>
      <c r="LBL2" s="14">
        <f xml:space="preserve"> Time!LBL$20</f>
        <v>0</v>
      </c>
      <c r="LBM2" s="14">
        <f xml:space="preserve"> Time!LBM$20</f>
        <v>0</v>
      </c>
      <c r="LBN2" s="14">
        <f xml:space="preserve"> Time!LBN$20</f>
        <v>0</v>
      </c>
      <c r="LBO2" s="14">
        <f xml:space="preserve"> Time!LBO$20</f>
        <v>0</v>
      </c>
      <c r="LBP2" s="14">
        <f xml:space="preserve"> Time!LBP$20</f>
        <v>0</v>
      </c>
      <c r="LBQ2" s="14">
        <f xml:space="preserve"> Time!LBQ$20</f>
        <v>0</v>
      </c>
      <c r="LBR2" s="14">
        <f xml:space="preserve"> Time!LBR$20</f>
        <v>0</v>
      </c>
      <c r="LBS2" s="14">
        <f xml:space="preserve"> Time!LBS$20</f>
        <v>0</v>
      </c>
      <c r="LBT2" s="14">
        <f xml:space="preserve"> Time!LBT$20</f>
        <v>0</v>
      </c>
      <c r="LBU2" s="14">
        <f xml:space="preserve"> Time!LBU$20</f>
        <v>0</v>
      </c>
      <c r="LBV2" s="14">
        <f xml:space="preserve"> Time!LBV$20</f>
        <v>0</v>
      </c>
      <c r="LBW2" s="14">
        <f xml:space="preserve"> Time!LBW$20</f>
        <v>0</v>
      </c>
      <c r="LBX2" s="14">
        <f xml:space="preserve"> Time!LBX$20</f>
        <v>0</v>
      </c>
      <c r="LBY2" s="14">
        <f xml:space="preserve"> Time!LBY$20</f>
        <v>0</v>
      </c>
      <c r="LBZ2" s="14">
        <f xml:space="preserve"> Time!LBZ$20</f>
        <v>0</v>
      </c>
      <c r="LCA2" s="14">
        <f xml:space="preserve"> Time!LCA$20</f>
        <v>0</v>
      </c>
      <c r="LCB2" s="14">
        <f xml:space="preserve"> Time!LCB$20</f>
        <v>0</v>
      </c>
      <c r="LCC2" s="14">
        <f xml:space="preserve"> Time!LCC$20</f>
        <v>0</v>
      </c>
      <c r="LCD2" s="14">
        <f xml:space="preserve"> Time!LCD$20</f>
        <v>0</v>
      </c>
      <c r="LCE2" s="14">
        <f xml:space="preserve"> Time!LCE$20</f>
        <v>0</v>
      </c>
      <c r="LCF2" s="14">
        <f xml:space="preserve"> Time!LCF$20</f>
        <v>0</v>
      </c>
      <c r="LCG2" s="14">
        <f xml:space="preserve"> Time!LCG$20</f>
        <v>0</v>
      </c>
      <c r="LCH2" s="14">
        <f xml:space="preserve"> Time!LCH$20</f>
        <v>0</v>
      </c>
      <c r="LCI2" s="14">
        <f xml:space="preserve"> Time!LCI$20</f>
        <v>0</v>
      </c>
      <c r="LCJ2" s="14">
        <f xml:space="preserve"> Time!LCJ$20</f>
        <v>0</v>
      </c>
      <c r="LCK2" s="14">
        <f xml:space="preserve"> Time!LCK$20</f>
        <v>0</v>
      </c>
      <c r="LCL2" s="14">
        <f xml:space="preserve"> Time!LCL$20</f>
        <v>0</v>
      </c>
      <c r="LCM2" s="14">
        <f xml:space="preserve"> Time!LCM$20</f>
        <v>0</v>
      </c>
      <c r="LCN2" s="14">
        <f xml:space="preserve"> Time!LCN$20</f>
        <v>0</v>
      </c>
      <c r="LCO2" s="14">
        <f xml:space="preserve"> Time!LCO$20</f>
        <v>0</v>
      </c>
      <c r="LCP2" s="14">
        <f xml:space="preserve"> Time!LCP$20</f>
        <v>0</v>
      </c>
      <c r="LCQ2" s="14">
        <f xml:space="preserve"> Time!LCQ$20</f>
        <v>0</v>
      </c>
      <c r="LCR2" s="14">
        <f xml:space="preserve"> Time!LCR$20</f>
        <v>0</v>
      </c>
      <c r="LCS2" s="14">
        <f xml:space="preserve"> Time!LCS$20</f>
        <v>0</v>
      </c>
      <c r="LCT2" s="14">
        <f xml:space="preserve"> Time!LCT$20</f>
        <v>0</v>
      </c>
      <c r="LCU2" s="14">
        <f xml:space="preserve"> Time!LCU$20</f>
        <v>0</v>
      </c>
      <c r="LCV2" s="14">
        <f xml:space="preserve"> Time!LCV$20</f>
        <v>0</v>
      </c>
      <c r="LCW2" s="14">
        <f xml:space="preserve"> Time!LCW$20</f>
        <v>0</v>
      </c>
      <c r="LCX2" s="14">
        <f xml:space="preserve"> Time!LCX$20</f>
        <v>0</v>
      </c>
      <c r="LCY2" s="14">
        <f xml:space="preserve"> Time!LCY$20</f>
        <v>0</v>
      </c>
      <c r="LCZ2" s="14">
        <f xml:space="preserve"> Time!LCZ$20</f>
        <v>0</v>
      </c>
      <c r="LDA2" s="14">
        <f xml:space="preserve"> Time!LDA$20</f>
        <v>0</v>
      </c>
      <c r="LDB2" s="14">
        <f xml:space="preserve"> Time!LDB$20</f>
        <v>0</v>
      </c>
      <c r="LDC2" s="14">
        <f xml:space="preserve"> Time!LDC$20</f>
        <v>0</v>
      </c>
      <c r="LDD2" s="14">
        <f xml:space="preserve"> Time!LDD$20</f>
        <v>0</v>
      </c>
      <c r="LDE2" s="14">
        <f xml:space="preserve"> Time!LDE$20</f>
        <v>0</v>
      </c>
      <c r="LDF2" s="14">
        <f xml:space="preserve"> Time!LDF$20</f>
        <v>0</v>
      </c>
      <c r="LDG2" s="14">
        <f xml:space="preserve"> Time!LDG$20</f>
        <v>0</v>
      </c>
      <c r="LDH2" s="14">
        <f xml:space="preserve"> Time!LDH$20</f>
        <v>0</v>
      </c>
      <c r="LDI2" s="14">
        <f xml:space="preserve"> Time!LDI$20</f>
        <v>0</v>
      </c>
      <c r="LDJ2" s="14">
        <f xml:space="preserve"> Time!LDJ$20</f>
        <v>0</v>
      </c>
      <c r="LDK2" s="14">
        <f xml:space="preserve"> Time!LDK$20</f>
        <v>0</v>
      </c>
      <c r="LDL2" s="14">
        <f xml:space="preserve"> Time!LDL$20</f>
        <v>0</v>
      </c>
      <c r="LDM2" s="14">
        <f xml:space="preserve"> Time!LDM$20</f>
        <v>0</v>
      </c>
      <c r="LDN2" s="14">
        <f xml:space="preserve"> Time!LDN$20</f>
        <v>0</v>
      </c>
      <c r="LDO2" s="14">
        <f xml:space="preserve"> Time!LDO$20</f>
        <v>0</v>
      </c>
      <c r="LDP2" s="14">
        <f xml:space="preserve"> Time!LDP$20</f>
        <v>0</v>
      </c>
      <c r="LDQ2" s="14">
        <f xml:space="preserve"> Time!LDQ$20</f>
        <v>0</v>
      </c>
      <c r="LDR2" s="14">
        <f xml:space="preserve"> Time!LDR$20</f>
        <v>0</v>
      </c>
      <c r="LDS2" s="14">
        <f xml:space="preserve"> Time!LDS$20</f>
        <v>0</v>
      </c>
      <c r="LDT2" s="14">
        <f xml:space="preserve"> Time!LDT$20</f>
        <v>0</v>
      </c>
      <c r="LDU2" s="14">
        <f xml:space="preserve"> Time!LDU$20</f>
        <v>0</v>
      </c>
      <c r="LDV2" s="14">
        <f xml:space="preserve"> Time!LDV$20</f>
        <v>0</v>
      </c>
      <c r="LDW2" s="14">
        <f xml:space="preserve"> Time!LDW$20</f>
        <v>0</v>
      </c>
      <c r="LDX2" s="14">
        <f xml:space="preserve"> Time!LDX$20</f>
        <v>0</v>
      </c>
      <c r="LDY2" s="14">
        <f xml:space="preserve"> Time!LDY$20</f>
        <v>0</v>
      </c>
      <c r="LDZ2" s="14">
        <f xml:space="preserve"> Time!LDZ$20</f>
        <v>0</v>
      </c>
      <c r="LEA2" s="14">
        <f xml:space="preserve"> Time!LEA$20</f>
        <v>0</v>
      </c>
      <c r="LEB2" s="14">
        <f xml:space="preserve"> Time!LEB$20</f>
        <v>0</v>
      </c>
      <c r="LEC2" s="14">
        <f xml:space="preserve"> Time!LEC$20</f>
        <v>0</v>
      </c>
      <c r="LED2" s="14">
        <f xml:space="preserve"> Time!LED$20</f>
        <v>0</v>
      </c>
      <c r="LEE2" s="14">
        <f xml:space="preserve"> Time!LEE$20</f>
        <v>0</v>
      </c>
      <c r="LEF2" s="14">
        <f xml:space="preserve"> Time!LEF$20</f>
        <v>0</v>
      </c>
      <c r="LEG2" s="14">
        <f xml:space="preserve"> Time!LEG$20</f>
        <v>0</v>
      </c>
      <c r="LEH2" s="14">
        <f xml:space="preserve"> Time!LEH$20</f>
        <v>0</v>
      </c>
      <c r="LEI2" s="14">
        <f xml:space="preserve"> Time!LEI$20</f>
        <v>0</v>
      </c>
      <c r="LEJ2" s="14">
        <f xml:space="preserve"> Time!LEJ$20</f>
        <v>0</v>
      </c>
      <c r="LEK2" s="14">
        <f xml:space="preserve"> Time!LEK$20</f>
        <v>0</v>
      </c>
      <c r="LEL2" s="14">
        <f xml:space="preserve"> Time!LEL$20</f>
        <v>0</v>
      </c>
      <c r="LEM2" s="14">
        <f xml:space="preserve"> Time!LEM$20</f>
        <v>0</v>
      </c>
      <c r="LEN2" s="14">
        <f xml:space="preserve"> Time!LEN$20</f>
        <v>0</v>
      </c>
      <c r="LEO2" s="14">
        <f xml:space="preserve"> Time!LEO$20</f>
        <v>0</v>
      </c>
      <c r="LEP2" s="14">
        <f xml:space="preserve"> Time!LEP$20</f>
        <v>0</v>
      </c>
      <c r="LEQ2" s="14">
        <f xml:space="preserve"> Time!LEQ$20</f>
        <v>0</v>
      </c>
      <c r="LER2" s="14">
        <f xml:space="preserve"> Time!LER$20</f>
        <v>0</v>
      </c>
      <c r="LES2" s="14">
        <f xml:space="preserve"> Time!LES$20</f>
        <v>0</v>
      </c>
      <c r="LET2" s="14">
        <f xml:space="preserve"> Time!LET$20</f>
        <v>0</v>
      </c>
      <c r="LEU2" s="14">
        <f xml:space="preserve"> Time!LEU$20</f>
        <v>0</v>
      </c>
      <c r="LEV2" s="14">
        <f xml:space="preserve"> Time!LEV$20</f>
        <v>0</v>
      </c>
      <c r="LEW2" s="14">
        <f xml:space="preserve"> Time!LEW$20</f>
        <v>0</v>
      </c>
      <c r="LEX2" s="14">
        <f xml:space="preserve"> Time!LEX$20</f>
        <v>0</v>
      </c>
      <c r="LEY2" s="14">
        <f xml:space="preserve"> Time!LEY$20</f>
        <v>0</v>
      </c>
      <c r="LEZ2" s="14">
        <f xml:space="preserve"> Time!LEZ$20</f>
        <v>0</v>
      </c>
      <c r="LFA2" s="14">
        <f xml:space="preserve"> Time!LFA$20</f>
        <v>0</v>
      </c>
      <c r="LFB2" s="14">
        <f xml:space="preserve"> Time!LFB$20</f>
        <v>0</v>
      </c>
      <c r="LFC2" s="14">
        <f xml:space="preserve"> Time!LFC$20</f>
        <v>0</v>
      </c>
      <c r="LFD2" s="14">
        <f xml:space="preserve"> Time!LFD$20</f>
        <v>0</v>
      </c>
      <c r="LFE2" s="14">
        <f xml:space="preserve"> Time!LFE$20</f>
        <v>0</v>
      </c>
      <c r="LFF2" s="14">
        <f xml:space="preserve"> Time!LFF$20</f>
        <v>0</v>
      </c>
      <c r="LFG2" s="14">
        <f xml:space="preserve"> Time!LFG$20</f>
        <v>0</v>
      </c>
      <c r="LFH2" s="14">
        <f xml:space="preserve"> Time!LFH$20</f>
        <v>0</v>
      </c>
      <c r="LFI2" s="14">
        <f xml:space="preserve"> Time!LFI$20</f>
        <v>0</v>
      </c>
      <c r="LFJ2" s="14">
        <f xml:space="preserve"> Time!LFJ$20</f>
        <v>0</v>
      </c>
      <c r="LFK2" s="14">
        <f xml:space="preserve"> Time!LFK$20</f>
        <v>0</v>
      </c>
      <c r="LFL2" s="14">
        <f xml:space="preserve"> Time!LFL$20</f>
        <v>0</v>
      </c>
      <c r="LFM2" s="14">
        <f xml:space="preserve"> Time!LFM$20</f>
        <v>0</v>
      </c>
      <c r="LFN2" s="14">
        <f xml:space="preserve"> Time!LFN$20</f>
        <v>0</v>
      </c>
      <c r="LFO2" s="14">
        <f xml:space="preserve"> Time!LFO$20</f>
        <v>0</v>
      </c>
      <c r="LFP2" s="14">
        <f xml:space="preserve"> Time!LFP$20</f>
        <v>0</v>
      </c>
      <c r="LFQ2" s="14">
        <f xml:space="preserve"> Time!LFQ$20</f>
        <v>0</v>
      </c>
      <c r="LFR2" s="14">
        <f xml:space="preserve"> Time!LFR$20</f>
        <v>0</v>
      </c>
      <c r="LFS2" s="14">
        <f xml:space="preserve"> Time!LFS$20</f>
        <v>0</v>
      </c>
      <c r="LFT2" s="14">
        <f xml:space="preserve"> Time!LFT$20</f>
        <v>0</v>
      </c>
      <c r="LFU2" s="14">
        <f xml:space="preserve"> Time!LFU$20</f>
        <v>0</v>
      </c>
      <c r="LFV2" s="14">
        <f xml:space="preserve"> Time!LFV$20</f>
        <v>0</v>
      </c>
      <c r="LFW2" s="14">
        <f xml:space="preserve"> Time!LFW$20</f>
        <v>0</v>
      </c>
      <c r="LFX2" s="14">
        <f xml:space="preserve"> Time!LFX$20</f>
        <v>0</v>
      </c>
      <c r="LFY2" s="14">
        <f xml:space="preserve"> Time!LFY$20</f>
        <v>0</v>
      </c>
      <c r="LFZ2" s="14">
        <f xml:space="preserve"> Time!LFZ$20</f>
        <v>0</v>
      </c>
      <c r="LGA2" s="14">
        <f xml:space="preserve"> Time!LGA$20</f>
        <v>0</v>
      </c>
      <c r="LGB2" s="14">
        <f xml:space="preserve"> Time!LGB$20</f>
        <v>0</v>
      </c>
      <c r="LGC2" s="14">
        <f xml:space="preserve"> Time!LGC$20</f>
        <v>0</v>
      </c>
      <c r="LGD2" s="14">
        <f xml:space="preserve"> Time!LGD$20</f>
        <v>0</v>
      </c>
      <c r="LGE2" s="14">
        <f xml:space="preserve"> Time!LGE$20</f>
        <v>0</v>
      </c>
      <c r="LGF2" s="14">
        <f xml:space="preserve"> Time!LGF$20</f>
        <v>0</v>
      </c>
      <c r="LGG2" s="14">
        <f xml:space="preserve"> Time!LGG$20</f>
        <v>0</v>
      </c>
      <c r="LGH2" s="14">
        <f xml:space="preserve"> Time!LGH$20</f>
        <v>0</v>
      </c>
      <c r="LGI2" s="14">
        <f xml:space="preserve"> Time!LGI$20</f>
        <v>0</v>
      </c>
      <c r="LGJ2" s="14">
        <f xml:space="preserve"> Time!LGJ$20</f>
        <v>0</v>
      </c>
      <c r="LGK2" s="14">
        <f xml:space="preserve"> Time!LGK$20</f>
        <v>0</v>
      </c>
      <c r="LGL2" s="14">
        <f xml:space="preserve"> Time!LGL$20</f>
        <v>0</v>
      </c>
      <c r="LGM2" s="14">
        <f xml:space="preserve"> Time!LGM$20</f>
        <v>0</v>
      </c>
      <c r="LGN2" s="14">
        <f xml:space="preserve"> Time!LGN$20</f>
        <v>0</v>
      </c>
      <c r="LGO2" s="14">
        <f xml:space="preserve"> Time!LGO$20</f>
        <v>0</v>
      </c>
      <c r="LGP2" s="14">
        <f xml:space="preserve"> Time!LGP$20</f>
        <v>0</v>
      </c>
      <c r="LGQ2" s="14">
        <f xml:space="preserve"> Time!LGQ$20</f>
        <v>0</v>
      </c>
      <c r="LGR2" s="14">
        <f xml:space="preserve"> Time!LGR$20</f>
        <v>0</v>
      </c>
      <c r="LGS2" s="14">
        <f xml:space="preserve"> Time!LGS$20</f>
        <v>0</v>
      </c>
      <c r="LGT2" s="14">
        <f xml:space="preserve"> Time!LGT$20</f>
        <v>0</v>
      </c>
      <c r="LGU2" s="14">
        <f xml:space="preserve"> Time!LGU$20</f>
        <v>0</v>
      </c>
      <c r="LGV2" s="14">
        <f xml:space="preserve"> Time!LGV$20</f>
        <v>0</v>
      </c>
      <c r="LGW2" s="14">
        <f xml:space="preserve"> Time!LGW$20</f>
        <v>0</v>
      </c>
      <c r="LGX2" s="14">
        <f xml:space="preserve"> Time!LGX$20</f>
        <v>0</v>
      </c>
      <c r="LGY2" s="14">
        <f xml:space="preserve"> Time!LGY$20</f>
        <v>0</v>
      </c>
      <c r="LGZ2" s="14">
        <f xml:space="preserve"> Time!LGZ$20</f>
        <v>0</v>
      </c>
      <c r="LHA2" s="14">
        <f xml:space="preserve"> Time!LHA$20</f>
        <v>0</v>
      </c>
      <c r="LHB2" s="14">
        <f xml:space="preserve"> Time!LHB$20</f>
        <v>0</v>
      </c>
      <c r="LHC2" s="14">
        <f xml:space="preserve"> Time!LHC$20</f>
        <v>0</v>
      </c>
      <c r="LHD2" s="14">
        <f xml:space="preserve"> Time!LHD$20</f>
        <v>0</v>
      </c>
      <c r="LHE2" s="14">
        <f xml:space="preserve"> Time!LHE$20</f>
        <v>0</v>
      </c>
      <c r="LHF2" s="14">
        <f xml:space="preserve"> Time!LHF$20</f>
        <v>0</v>
      </c>
      <c r="LHG2" s="14">
        <f xml:space="preserve"> Time!LHG$20</f>
        <v>0</v>
      </c>
      <c r="LHH2" s="14">
        <f xml:space="preserve"> Time!LHH$20</f>
        <v>0</v>
      </c>
      <c r="LHI2" s="14">
        <f xml:space="preserve"> Time!LHI$20</f>
        <v>0</v>
      </c>
      <c r="LHJ2" s="14">
        <f xml:space="preserve"> Time!LHJ$20</f>
        <v>0</v>
      </c>
      <c r="LHK2" s="14">
        <f xml:space="preserve"> Time!LHK$20</f>
        <v>0</v>
      </c>
      <c r="LHL2" s="14">
        <f xml:space="preserve"> Time!LHL$20</f>
        <v>0</v>
      </c>
      <c r="LHM2" s="14">
        <f xml:space="preserve"> Time!LHM$20</f>
        <v>0</v>
      </c>
      <c r="LHN2" s="14">
        <f xml:space="preserve"> Time!LHN$20</f>
        <v>0</v>
      </c>
      <c r="LHO2" s="14">
        <f xml:space="preserve"> Time!LHO$20</f>
        <v>0</v>
      </c>
      <c r="LHP2" s="14">
        <f xml:space="preserve"> Time!LHP$20</f>
        <v>0</v>
      </c>
      <c r="LHQ2" s="14">
        <f xml:space="preserve"> Time!LHQ$20</f>
        <v>0</v>
      </c>
      <c r="LHR2" s="14">
        <f xml:space="preserve"> Time!LHR$20</f>
        <v>0</v>
      </c>
      <c r="LHS2" s="14">
        <f xml:space="preserve"> Time!LHS$20</f>
        <v>0</v>
      </c>
      <c r="LHT2" s="14">
        <f xml:space="preserve"> Time!LHT$20</f>
        <v>0</v>
      </c>
      <c r="LHU2" s="14">
        <f xml:space="preserve"> Time!LHU$20</f>
        <v>0</v>
      </c>
      <c r="LHV2" s="14">
        <f xml:space="preserve"> Time!LHV$20</f>
        <v>0</v>
      </c>
      <c r="LHW2" s="14">
        <f xml:space="preserve"> Time!LHW$20</f>
        <v>0</v>
      </c>
      <c r="LHX2" s="14">
        <f xml:space="preserve"> Time!LHX$20</f>
        <v>0</v>
      </c>
      <c r="LHY2" s="14">
        <f xml:space="preserve"> Time!LHY$20</f>
        <v>0</v>
      </c>
      <c r="LHZ2" s="14">
        <f xml:space="preserve"> Time!LHZ$20</f>
        <v>0</v>
      </c>
      <c r="LIA2" s="14">
        <f xml:space="preserve"> Time!LIA$20</f>
        <v>0</v>
      </c>
      <c r="LIB2" s="14">
        <f xml:space="preserve"> Time!LIB$20</f>
        <v>0</v>
      </c>
      <c r="LIC2" s="14">
        <f xml:space="preserve"> Time!LIC$20</f>
        <v>0</v>
      </c>
      <c r="LID2" s="14">
        <f xml:space="preserve"> Time!LID$20</f>
        <v>0</v>
      </c>
      <c r="LIE2" s="14">
        <f xml:space="preserve"> Time!LIE$20</f>
        <v>0</v>
      </c>
      <c r="LIF2" s="14">
        <f xml:space="preserve"> Time!LIF$20</f>
        <v>0</v>
      </c>
      <c r="LIG2" s="14">
        <f xml:space="preserve"> Time!LIG$20</f>
        <v>0</v>
      </c>
      <c r="LIH2" s="14">
        <f xml:space="preserve"> Time!LIH$20</f>
        <v>0</v>
      </c>
      <c r="LII2" s="14">
        <f xml:space="preserve"> Time!LII$20</f>
        <v>0</v>
      </c>
      <c r="LIJ2" s="14">
        <f xml:space="preserve"> Time!LIJ$20</f>
        <v>0</v>
      </c>
      <c r="LIK2" s="14">
        <f xml:space="preserve"> Time!LIK$20</f>
        <v>0</v>
      </c>
      <c r="LIL2" s="14">
        <f xml:space="preserve"> Time!LIL$20</f>
        <v>0</v>
      </c>
      <c r="LIM2" s="14">
        <f xml:space="preserve"> Time!LIM$20</f>
        <v>0</v>
      </c>
      <c r="LIN2" s="14">
        <f xml:space="preserve"> Time!LIN$20</f>
        <v>0</v>
      </c>
      <c r="LIO2" s="14">
        <f xml:space="preserve"> Time!LIO$20</f>
        <v>0</v>
      </c>
      <c r="LIP2" s="14">
        <f xml:space="preserve"> Time!LIP$20</f>
        <v>0</v>
      </c>
      <c r="LIQ2" s="14">
        <f xml:space="preserve"> Time!LIQ$20</f>
        <v>0</v>
      </c>
      <c r="LIR2" s="14">
        <f xml:space="preserve"> Time!LIR$20</f>
        <v>0</v>
      </c>
      <c r="LIS2" s="14">
        <f xml:space="preserve"> Time!LIS$20</f>
        <v>0</v>
      </c>
      <c r="LIT2" s="14">
        <f xml:space="preserve"> Time!LIT$20</f>
        <v>0</v>
      </c>
      <c r="LIU2" s="14">
        <f xml:space="preserve"> Time!LIU$20</f>
        <v>0</v>
      </c>
      <c r="LIV2" s="14">
        <f xml:space="preserve"> Time!LIV$20</f>
        <v>0</v>
      </c>
      <c r="LIW2" s="14">
        <f xml:space="preserve"> Time!LIW$20</f>
        <v>0</v>
      </c>
      <c r="LIX2" s="14">
        <f xml:space="preserve"> Time!LIX$20</f>
        <v>0</v>
      </c>
      <c r="LIY2" s="14">
        <f xml:space="preserve"> Time!LIY$20</f>
        <v>0</v>
      </c>
      <c r="LIZ2" s="14">
        <f xml:space="preserve"> Time!LIZ$20</f>
        <v>0</v>
      </c>
      <c r="LJA2" s="14">
        <f xml:space="preserve"> Time!LJA$20</f>
        <v>0</v>
      </c>
      <c r="LJB2" s="14">
        <f xml:space="preserve"> Time!LJB$20</f>
        <v>0</v>
      </c>
      <c r="LJC2" s="14">
        <f xml:space="preserve"> Time!LJC$20</f>
        <v>0</v>
      </c>
      <c r="LJD2" s="14">
        <f xml:space="preserve"> Time!LJD$20</f>
        <v>0</v>
      </c>
      <c r="LJE2" s="14">
        <f xml:space="preserve"> Time!LJE$20</f>
        <v>0</v>
      </c>
      <c r="LJF2" s="14">
        <f xml:space="preserve"> Time!LJF$20</f>
        <v>0</v>
      </c>
      <c r="LJG2" s="14">
        <f xml:space="preserve"> Time!LJG$20</f>
        <v>0</v>
      </c>
      <c r="LJH2" s="14">
        <f xml:space="preserve"> Time!LJH$20</f>
        <v>0</v>
      </c>
      <c r="LJI2" s="14">
        <f xml:space="preserve"> Time!LJI$20</f>
        <v>0</v>
      </c>
      <c r="LJJ2" s="14">
        <f xml:space="preserve"> Time!LJJ$20</f>
        <v>0</v>
      </c>
      <c r="LJK2" s="14">
        <f xml:space="preserve"> Time!LJK$20</f>
        <v>0</v>
      </c>
      <c r="LJL2" s="14">
        <f xml:space="preserve"> Time!LJL$20</f>
        <v>0</v>
      </c>
      <c r="LJM2" s="14">
        <f xml:space="preserve"> Time!LJM$20</f>
        <v>0</v>
      </c>
      <c r="LJN2" s="14">
        <f xml:space="preserve"> Time!LJN$20</f>
        <v>0</v>
      </c>
      <c r="LJO2" s="14">
        <f xml:space="preserve"> Time!LJO$20</f>
        <v>0</v>
      </c>
      <c r="LJP2" s="14">
        <f xml:space="preserve"> Time!LJP$20</f>
        <v>0</v>
      </c>
      <c r="LJQ2" s="14">
        <f xml:space="preserve"> Time!LJQ$20</f>
        <v>0</v>
      </c>
      <c r="LJR2" s="14">
        <f xml:space="preserve"> Time!LJR$20</f>
        <v>0</v>
      </c>
      <c r="LJS2" s="14">
        <f xml:space="preserve"> Time!LJS$20</f>
        <v>0</v>
      </c>
      <c r="LJT2" s="14">
        <f xml:space="preserve"> Time!LJT$20</f>
        <v>0</v>
      </c>
      <c r="LJU2" s="14">
        <f xml:space="preserve"> Time!LJU$20</f>
        <v>0</v>
      </c>
      <c r="LJV2" s="14">
        <f xml:space="preserve"> Time!LJV$20</f>
        <v>0</v>
      </c>
      <c r="LJW2" s="14">
        <f xml:space="preserve"> Time!LJW$20</f>
        <v>0</v>
      </c>
      <c r="LJX2" s="14">
        <f xml:space="preserve"> Time!LJX$20</f>
        <v>0</v>
      </c>
      <c r="LJY2" s="14">
        <f xml:space="preserve"> Time!LJY$20</f>
        <v>0</v>
      </c>
      <c r="LJZ2" s="14">
        <f xml:space="preserve"> Time!LJZ$20</f>
        <v>0</v>
      </c>
      <c r="LKA2" s="14">
        <f xml:space="preserve"> Time!LKA$20</f>
        <v>0</v>
      </c>
      <c r="LKB2" s="14">
        <f xml:space="preserve"> Time!LKB$20</f>
        <v>0</v>
      </c>
      <c r="LKC2" s="14">
        <f xml:space="preserve"> Time!LKC$20</f>
        <v>0</v>
      </c>
      <c r="LKD2" s="14">
        <f xml:space="preserve"> Time!LKD$20</f>
        <v>0</v>
      </c>
      <c r="LKE2" s="14">
        <f xml:space="preserve"> Time!LKE$20</f>
        <v>0</v>
      </c>
      <c r="LKF2" s="14">
        <f xml:space="preserve"> Time!LKF$20</f>
        <v>0</v>
      </c>
      <c r="LKG2" s="14">
        <f xml:space="preserve"> Time!LKG$20</f>
        <v>0</v>
      </c>
      <c r="LKH2" s="14">
        <f xml:space="preserve"> Time!LKH$20</f>
        <v>0</v>
      </c>
      <c r="LKI2" s="14">
        <f xml:space="preserve"> Time!LKI$20</f>
        <v>0</v>
      </c>
      <c r="LKJ2" s="14">
        <f xml:space="preserve"> Time!LKJ$20</f>
        <v>0</v>
      </c>
      <c r="LKK2" s="14">
        <f xml:space="preserve"> Time!LKK$20</f>
        <v>0</v>
      </c>
      <c r="LKL2" s="14">
        <f xml:space="preserve"> Time!LKL$20</f>
        <v>0</v>
      </c>
      <c r="LKM2" s="14">
        <f xml:space="preserve"> Time!LKM$20</f>
        <v>0</v>
      </c>
      <c r="LKN2" s="14">
        <f xml:space="preserve"> Time!LKN$20</f>
        <v>0</v>
      </c>
      <c r="LKO2" s="14">
        <f xml:space="preserve"> Time!LKO$20</f>
        <v>0</v>
      </c>
      <c r="LKP2" s="14">
        <f xml:space="preserve"> Time!LKP$20</f>
        <v>0</v>
      </c>
      <c r="LKQ2" s="14">
        <f xml:space="preserve"> Time!LKQ$20</f>
        <v>0</v>
      </c>
      <c r="LKR2" s="14">
        <f xml:space="preserve"> Time!LKR$20</f>
        <v>0</v>
      </c>
      <c r="LKS2" s="14">
        <f xml:space="preserve"> Time!LKS$20</f>
        <v>0</v>
      </c>
      <c r="LKT2" s="14">
        <f xml:space="preserve"> Time!LKT$20</f>
        <v>0</v>
      </c>
      <c r="LKU2" s="14">
        <f xml:space="preserve"> Time!LKU$20</f>
        <v>0</v>
      </c>
      <c r="LKV2" s="14">
        <f xml:space="preserve"> Time!LKV$20</f>
        <v>0</v>
      </c>
      <c r="LKW2" s="14">
        <f xml:space="preserve"> Time!LKW$20</f>
        <v>0</v>
      </c>
      <c r="LKX2" s="14">
        <f xml:space="preserve"> Time!LKX$20</f>
        <v>0</v>
      </c>
      <c r="LKY2" s="14">
        <f xml:space="preserve"> Time!LKY$20</f>
        <v>0</v>
      </c>
      <c r="LKZ2" s="14">
        <f xml:space="preserve"> Time!LKZ$20</f>
        <v>0</v>
      </c>
      <c r="LLA2" s="14">
        <f xml:space="preserve"> Time!LLA$20</f>
        <v>0</v>
      </c>
      <c r="LLB2" s="14">
        <f xml:space="preserve"> Time!LLB$20</f>
        <v>0</v>
      </c>
      <c r="LLC2" s="14">
        <f xml:space="preserve"> Time!LLC$20</f>
        <v>0</v>
      </c>
      <c r="LLD2" s="14">
        <f xml:space="preserve"> Time!LLD$20</f>
        <v>0</v>
      </c>
      <c r="LLE2" s="14">
        <f xml:space="preserve"> Time!LLE$20</f>
        <v>0</v>
      </c>
      <c r="LLF2" s="14">
        <f xml:space="preserve"> Time!LLF$20</f>
        <v>0</v>
      </c>
      <c r="LLG2" s="14">
        <f xml:space="preserve"> Time!LLG$20</f>
        <v>0</v>
      </c>
      <c r="LLH2" s="14">
        <f xml:space="preserve"> Time!LLH$20</f>
        <v>0</v>
      </c>
      <c r="LLI2" s="14">
        <f xml:space="preserve"> Time!LLI$20</f>
        <v>0</v>
      </c>
      <c r="LLJ2" s="14">
        <f xml:space="preserve"> Time!LLJ$20</f>
        <v>0</v>
      </c>
      <c r="LLK2" s="14">
        <f xml:space="preserve"> Time!LLK$20</f>
        <v>0</v>
      </c>
      <c r="LLL2" s="14">
        <f xml:space="preserve"> Time!LLL$20</f>
        <v>0</v>
      </c>
      <c r="LLM2" s="14">
        <f xml:space="preserve"> Time!LLM$20</f>
        <v>0</v>
      </c>
      <c r="LLN2" s="14">
        <f xml:space="preserve"> Time!LLN$20</f>
        <v>0</v>
      </c>
      <c r="LLO2" s="14">
        <f xml:space="preserve"> Time!LLO$20</f>
        <v>0</v>
      </c>
      <c r="LLP2" s="14">
        <f xml:space="preserve"> Time!LLP$20</f>
        <v>0</v>
      </c>
      <c r="LLQ2" s="14">
        <f xml:space="preserve"> Time!LLQ$20</f>
        <v>0</v>
      </c>
      <c r="LLR2" s="14">
        <f xml:space="preserve"> Time!LLR$20</f>
        <v>0</v>
      </c>
      <c r="LLS2" s="14">
        <f xml:space="preserve"> Time!LLS$20</f>
        <v>0</v>
      </c>
      <c r="LLT2" s="14">
        <f xml:space="preserve"> Time!LLT$20</f>
        <v>0</v>
      </c>
      <c r="LLU2" s="14">
        <f xml:space="preserve"> Time!LLU$20</f>
        <v>0</v>
      </c>
      <c r="LLV2" s="14">
        <f xml:space="preserve"> Time!LLV$20</f>
        <v>0</v>
      </c>
      <c r="LLW2" s="14">
        <f xml:space="preserve"> Time!LLW$20</f>
        <v>0</v>
      </c>
      <c r="LLX2" s="14">
        <f xml:space="preserve"> Time!LLX$20</f>
        <v>0</v>
      </c>
      <c r="LLY2" s="14">
        <f xml:space="preserve"> Time!LLY$20</f>
        <v>0</v>
      </c>
      <c r="LLZ2" s="14">
        <f xml:space="preserve"> Time!LLZ$20</f>
        <v>0</v>
      </c>
      <c r="LMA2" s="14">
        <f xml:space="preserve"> Time!LMA$20</f>
        <v>0</v>
      </c>
      <c r="LMB2" s="14">
        <f xml:space="preserve"> Time!LMB$20</f>
        <v>0</v>
      </c>
      <c r="LMC2" s="14">
        <f xml:space="preserve"> Time!LMC$20</f>
        <v>0</v>
      </c>
      <c r="LMD2" s="14">
        <f xml:space="preserve"> Time!LMD$20</f>
        <v>0</v>
      </c>
      <c r="LME2" s="14">
        <f xml:space="preserve"> Time!LME$20</f>
        <v>0</v>
      </c>
      <c r="LMF2" s="14">
        <f xml:space="preserve"> Time!LMF$20</f>
        <v>0</v>
      </c>
      <c r="LMG2" s="14">
        <f xml:space="preserve"> Time!LMG$20</f>
        <v>0</v>
      </c>
      <c r="LMH2" s="14">
        <f xml:space="preserve"> Time!LMH$20</f>
        <v>0</v>
      </c>
      <c r="LMI2" s="14">
        <f xml:space="preserve"> Time!LMI$20</f>
        <v>0</v>
      </c>
      <c r="LMJ2" s="14">
        <f xml:space="preserve"> Time!LMJ$20</f>
        <v>0</v>
      </c>
      <c r="LMK2" s="14">
        <f xml:space="preserve"> Time!LMK$20</f>
        <v>0</v>
      </c>
      <c r="LML2" s="14">
        <f xml:space="preserve"> Time!LML$20</f>
        <v>0</v>
      </c>
      <c r="LMM2" s="14">
        <f xml:space="preserve"> Time!LMM$20</f>
        <v>0</v>
      </c>
      <c r="LMN2" s="14">
        <f xml:space="preserve"> Time!LMN$20</f>
        <v>0</v>
      </c>
      <c r="LMO2" s="14">
        <f xml:space="preserve"> Time!LMO$20</f>
        <v>0</v>
      </c>
      <c r="LMP2" s="14">
        <f xml:space="preserve"> Time!LMP$20</f>
        <v>0</v>
      </c>
      <c r="LMQ2" s="14">
        <f xml:space="preserve"> Time!LMQ$20</f>
        <v>0</v>
      </c>
      <c r="LMR2" s="14">
        <f xml:space="preserve"> Time!LMR$20</f>
        <v>0</v>
      </c>
      <c r="LMS2" s="14">
        <f xml:space="preserve"> Time!LMS$20</f>
        <v>0</v>
      </c>
      <c r="LMT2" s="14">
        <f xml:space="preserve"> Time!LMT$20</f>
        <v>0</v>
      </c>
      <c r="LMU2" s="14">
        <f xml:space="preserve"> Time!LMU$20</f>
        <v>0</v>
      </c>
      <c r="LMV2" s="14">
        <f xml:space="preserve"> Time!LMV$20</f>
        <v>0</v>
      </c>
      <c r="LMW2" s="14">
        <f xml:space="preserve"> Time!LMW$20</f>
        <v>0</v>
      </c>
      <c r="LMX2" s="14">
        <f xml:space="preserve"> Time!LMX$20</f>
        <v>0</v>
      </c>
      <c r="LMY2" s="14">
        <f xml:space="preserve"> Time!LMY$20</f>
        <v>0</v>
      </c>
      <c r="LMZ2" s="14">
        <f xml:space="preserve"> Time!LMZ$20</f>
        <v>0</v>
      </c>
      <c r="LNA2" s="14">
        <f xml:space="preserve"> Time!LNA$20</f>
        <v>0</v>
      </c>
      <c r="LNB2" s="14">
        <f xml:space="preserve"> Time!LNB$20</f>
        <v>0</v>
      </c>
      <c r="LNC2" s="14">
        <f xml:space="preserve"> Time!LNC$20</f>
        <v>0</v>
      </c>
      <c r="LND2" s="14">
        <f xml:space="preserve"> Time!LND$20</f>
        <v>0</v>
      </c>
      <c r="LNE2" s="14">
        <f xml:space="preserve"> Time!LNE$20</f>
        <v>0</v>
      </c>
      <c r="LNF2" s="14">
        <f xml:space="preserve"> Time!LNF$20</f>
        <v>0</v>
      </c>
      <c r="LNG2" s="14">
        <f xml:space="preserve"> Time!LNG$20</f>
        <v>0</v>
      </c>
      <c r="LNH2" s="14">
        <f xml:space="preserve"> Time!LNH$20</f>
        <v>0</v>
      </c>
      <c r="LNI2" s="14">
        <f xml:space="preserve"> Time!LNI$20</f>
        <v>0</v>
      </c>
      <c r="LNJ2" s="14">
        <f xml:space="preserve"> Time!LNJ$20</f>
        <v>0</v>
      </c>
      <c r="LNK2" s="14">
        <f xml:space="preserve"> Time!LNK$20</f>
        <v>0</v>
      </c>
      <c r="LNL2" s="14">
        <f xml:space="preserve"> Time!LNL$20</f>
        <v>0</v>
      </c>
      <c r="LNM2" s="14">
        <f xml:space="preserve"> Time!LNM$20</f>
        <v>0</v>
      </c>
      <c r="LNN2" s="14">
        <f xml:space="preserve"> Time!LNN$20</f>
        <v>0</v>
      </c>
      <c r="LNO2" s="14">
        <f xml:space="preserve"> Time!LNO$20</f>
        <v>0</v>
      </c>
      <c r="LNP2" s="14">
        <f xml:space="preserve"> Time!LNP$20</f>
        <v>0</v>
      </c>
      <c r="LNQ2" s="14">
        <f xml:space="preserve"> Time!LNQ$20</f>
        <v>0</v>
      </c>
      <c r="LNR2" s="14">
        <f xml:space="preserve"> Time!LNR$20</f>
        <v>0</v>
      </c>
      <c r="LNS2" s="14">
        <f xml:space="preserve"> Time!LNS$20</f>
        <v>0</v>
      </c>
      <c r="LNT2" s="14">
        <f xml:space="preserve"> Time!LNT$20</f>
        <v>0</v>
      </c>
      <c r="LNU2" s="14">
        <f xml:space="preserve"> Time!LNU$20</f>
        <v>0</v>
      </c>
      <c r="LNV2" s="14">
        <f xml:space="preserve"> Time!LNV$20</f>
        <v>0</v>
      </c>
      <c r="LNW2" s="14">
        <f xml:space="preserve"> Time!LNW$20</f>
        <v>0</v>
      </c>
      <c r="LNX2" s="14">
        <f xml:space="preserve"> Time!LNX$20</f>
        <v>0</v>
      </c>
      <c r="LNY2" s="14">
        <f xml:space="preserve"> Time!LNY$20</f>
        <v>0</v>
      </c>
      <c r="LNZ2" s="14">
        <f xml:space="preserve"> Time!LNZ$20</f>
        <v>0</v>
      </c>
      <c r="LOA2" s="14">
        <f xml:space="preserve"> Time!LOA$20</f>
        <v>0</v>
      </c>
      <c r="LOB2" s="14">
        <f xml:space="preserve"> Time!LOB$20</f>
        <v>0</v>
      </c>
      <c r="LOC2" s="14">
        <f xml:space="preserve"> Time!LOC$20</f>
        <v>0</v>
      </c>
      <c r="LOD2" s="14">
        <f xml:space="preserve"> Time!LOD$20</f>
        <v>0</v>
      </c>
      <c r="LOE2" s="14">
        <f xml:space="preserve"> Time!LOE$20</f>
        <v>0</v>
      </c>
      <c r="LOF2" s="14">
        <f xml:space="preserve"> Time!LOF$20</f>
        <v>0</v>
      </c>
      <c r="LOG2" s="14">
        <f xml:space="preserve"> Time!LOG$20</f>
        <v>0</v>
      </c>
      <c r="LOH2" s="14">
        <f xml:space="preserve"> Time!LOH$20</f>
        <v>0</v>
      </c>
      <c r="LOI2" s="14">
        <f xml:space="preserve"> Time!LOI$20</f>
        <v>0</v>
      </c>
      <c r="LOJ2" s="14">
        <f xml:space="preserve"> Time!LOJ$20</f>
        <v>0</v>
      </c>
      <c r="LOK2" s="14">
        <f xml:space="preserve"> Time!LOK$20</f>
        <v>0</v>
      </c>
      <c r="LOL2" s="14">
        <f xml:space="preserve"> Time!LOL$20</f>
        <v>0</v>
      </c>
      <c r="LOM2" s="14">
        <f xml:space="preserve"> Time!LOM$20</f>
        <v>0</v>
      </c>
      <c r="LON2" s="14">
        <f xml:space="preserve"> Time!LON$20</f>
        <v>0</v>
      </c>
      <c r="LOO2" s="14">
        <f xml:space="preserve"> Time!LOO$20</f>
        <v>0</v>
      </c>
      <c r="LOP2" s="14">
        <f xml:space="preserve"> Time!LOP$20</f>
        <v>0</v>
      </c>
      <c r="LOQ2" s="14">
        <f xml:space="preserve"> Time!LOQ$20</f>
        <v>0</v>
      </c>
      <c r="LOR2" s="14">
        <f xml:space="preserve"> Time!LOR$20</f>
        <v>0</v>
      </c>
      <c r="LOS2" s="14">
        <f xml:space="preserve"> Time!LOS$20</f>
        <v>0</v>
      </c>
      <c r="LOT2" s="14">
        <f xml:space="preserve"> Time!LOT$20</f>
        <v>0</v>
      </c>
      <c r="LOU2" s="14">
        <f xml:space="preserve"> Time!LOU$20</f>
        <v>0</v>
      </c>
      <c r="LOV2" s="14">
        <f xml:space="preserve"> Time!LOV$20</f>
        <v>0</v>
      </c>
      <c r="LOW2" s="14">
        <f xml:space="preserve"> Time!LOW$20</f>
        <v>0</v>
      </c>
      <c r="LOX2" s="14">
        <f xml:space="preserve"> Time!LOX$20</f>
        <v>0</v>
      </c>
      <c r="LOY2" s="14">
        <f xml:space="preserve"> Time!LOY$20</f>
        <v>0</v>
      </c>
      <c r="LOZ2" s="14">
        <f xml:space="preserve"> Time!LOZ$20</f>
        <v>0</v>
      </c>
      <c r="LPA2" s="14">
        <f xml:space="preserve"> Time!LPA$20</f>
        <v>0</v>
      </c>
      <c r="LPB2" s="14">
        <f xml:space="preserve"> Time!LPB$20</f>
        <v>0</v>
      </c>
      <c r="LPC2" s="14">
        <f xml:space="preserve"> Time!LPC$20</f>
        <v>0</v>
      </c>
      <c r="LPD2" s="14">
        <f xml:space="preserve"> Time!LPD$20</f>
        <v>0</v>
      </c>
      <c r="LPE2" s="14">
        <f xml:space="preserve"> Time!LPE$20</f>
        <v>0</v>
      </c>
      <c r="LPF2" s="14">
        <f xml:space="preserve"> Time!LPF$20</f>
        <v>0</v>
      </c>
      <c r="LPG2" s="14">
        <f xml:space="preserve"> Time!LPG$20</f>
        <v>0</v>
      </c>
      <c r="LPH2" s="14">
        <f xml:space="preserve"> Time!LPH$20</f>
        <v>0</v>
      </c>
      <c r="LPI2" s="14">
        <f xml:space="preserve"> Time!LPI$20</f>
        <v>0</v>
      </c>
      <c r="LPJ2" s="14">
        <f xml:space="preserve"> Time!LPJ$20</f>
        <v>0</v>
      </c>
      <c r="LPK2" s="14">
        <f xml:space="preserve"> Time!LPK$20</f>
        <v>0</v>
      </c>
      <c r="LPL2" s="14">
        <f xml:space="preserve"> Time!LPL$20</f>
        <v>0</v>
      </c>
      <c r="LPM2" s="14">
        <f xml:space="preserve"> Time!LPM$20</f>
        <v>0</v>
      </c>
      <c r="LPN2" s="14">
        <f xml:space="preserve"> Time!LPN$20</f>
        <v>0</v>
      </c>
      <c r="LPO2" s="14">
        <f xml:space="preserve"> Time!LPO$20</f>
        <v>0</v>
      </c>
      <c r="LPP2" s="14">
        <f xml:space="preserve"> Time!LPP$20</f>
        <v>0</v>
      </c>
      <c r="LPQ2" s="14">
        <f xml:space="preserve"> Time!LPQ$20</f>
        <v>0</v>
      </c>
      <c r="LPR2" s="14">
        <f xml:space="preserve"> Time!LPR$20</f>
        <v>0</v>
      </c>
      <c r="LPS2" s="14">
        <f xml:space="preserve"> Time!LPS$20</f>
        <v>0</v>
      </c>
      <c r="LPT2" s="14">
        <f xml:space="preserve"> Time!LPT$20</f>
        <v>0</v>
      </c>
      <c r="LPU2" s="14">
        <f xml:space="preserve"> Time!LPU$20</f>
        <v>0</v>
      </c>
      <c r="LPV2" s="14">
        <f xml:space="preserve"> Time!LPV$20</f>
        <v>0</v>
      </c>
      <c r="LPW2" s="14">
        <f xml:space="preserve"> Time!LPW$20</f>
        <v>0</v>
      </c>
      <c r="LPX2" s="14">
        <f xml:space="preserve"> Time!LPX$20</f>
        <v>0</v>
      </c>
      <c r="LPY2" s="14">
        <f xml:space="preserve"> Time!LPY$20</f>
        <v>0</v>
      </c>
      <c r="LPZ2" s="14">
        <f xml:space="preserve"> Time!LPZ$20</f>
        <v>0</v>
      </c>
      <c r="LQA2" s="14">
        <f xml:space="preserve"> Time!LQA$20</f>
        <v>0</v>
      </c>
      <c r="LQB2" s="14">
        <f xml:space="preserve"> Time!LQB$20</f>
        <v>0</v>
      </c>
      <c r="LQC2" s="14">
        <f xml:space="preserve"> Time!LQC$20</f>
        <v>0</v>
      </c>
      <c r="LQD2" s="14">
        <f xml:space="preserve"> Time!LQD$20</f>
        <v>0</v>
      </c>
      <c r="LQE2" s="14">
        <f xml:space="preserve"> Time!LQE$20</f>
        <v>0</v>
      </c>
      <c r="LQF2" s="14">
        <f xml:space="preserve"> Time!LQF$20</f>
        <v>0</v>
      </c>
      <c r="LQG2" s="14">
        <f xml:space="preserve"> Time!LQG$20</f>
        <v>0</v>
      </c>
      <c r="LQH2" s="14">
        <f xml:space="preserve"> Time!LQH$20</f>
        <v>0</v>
      </c>
      <c r="LQI2" s="14">
        <f xml:space="preserve"> Time!LQI$20</f>
        <v>0</v>
      </c>
      <c r="LQJ2" s="14">
        <f xml:space="preserve"> Time!LQJ$20</f>
        <v>0</v>
      </c>
      <c r="LQK2" s="14">
        <f xml:space="preserve"> Time!LQK$20</f>
        <v>0</v>
      </c>
      <c r="LQL2" s="14">
        <f xml:space="preserve"> Time!LQL$20</f>
        <v>0</v>
      </c>
      <c r="LQM2" s="14">
        <f xml:space="preserve"> Time!LQM$20</f>
        <v>0</v>
      </c>
      <c r="LQN2" s="14">
        <f xml:space="preserve"> Time!LQN$20</f>
        <v>0</v>
      </c>
      <c r="LQO2" s="14">
        <f xml:space="preserve"> Time!LQO$20</f>
        <v>0</v>
      </c>
      <c r="LQP2" s="14">
        <f xml:space="preserve"> Time!LQP$20</f>
        <v>0</v>
      </c>
      <c r="LQQ2" s="14">
        <f xml:space="preserve"> Time!LQQ$20</f>
        <v>0</v>
      </c>
      <c r="LQR2" s="14">
        <f xml:space="preserve"> Time!LQR$20</f>
        <v>0</v>
      </c>
      <c r="LQS2" s="14">
        <f xml:space="preserve"> Time!LQS$20</f>
        <v>0</v>
      </c>
      <c r="LQT2" s="14">
        <f xml:space="preserve"> Time!LQT$20</f>
        <v>0</v>
      </c>
      <c r="LQU2" s="14">
        <f xml:space="preserve"> Time!LQU$20</f>
        <v>0</v>
      </c>
      <c r="LQV2" s="14">
        <f xml:space="preserve"> Time!LQV$20</f>
        <v>0</v>
      </c>
      <c r="LQW2" s="14">
        <f xml:space="preserve"> Time!LQW$20</f>
        <v>0</v>
      </c>
      <c r="LQX2" s="14">
        <f xml:space="preserve"> Time!LQX$20</f>
        <v>0</v>
      </c>
      <c r="LQY2" s="14">
        <f xml:space="preserve"> Time!LQY$20</f>
        <v>0</v>
      </c>
      <c r="LQZ2" s="14">
        <f xml:space="preserve"> Time!LQZ$20</f>
        <v>0</v>
      </c>
      <c r="LRA2" s="14">
        <f xml:space="preserve"> Time!LRA$20</f>
        <v>0</v>
      </c>
      <c r="LRB2" s="14">
        <f xml:space="preserve"> Time!LRB$20</f>
        <v>0</v>
      </c>
      <c r="LRC2" s="14">
        <f xml:space="preserve"> Time!LRC$20</f>
        <v>0</v>
      </c>
      <c r="LRD2" s="14">
        <f xml:space="preserve"> Time!LRD$20</f>
        <v>0</v>
      </c>
      <c r="LRE2" s="14">
        <f xml:space="preserve"> Time!LRE$20</f>
        <v>0</v>
      </c>
      <c r="LRF2" s="14">
        <f xml:space="preserve"> Time!LRF$20</f>
        <v>0</v>
      </c>
      <c r="LRG2" s="14">
        <f xml:space="preserve"> Time!LRG$20</f>
        <v>0</v>
      </c>
      <c r="LRH2" s="14">
        <f xml:space="preserve"> Time!LRH$20</f>
        <v>0</v>
      </c>
      <c r="LRI2" s="14">
        <f xml:space="preserve"> Time!LRI$20</f>
        <v>0</v>
      </c>
      <c r="LRJ2" s="14">
        <f xml:space="preserve"> Time!LRJ$20</f>
        <v>0</v>
      </c>
      <c r="LRK2" s="14">
        <f xml:space="preserve"> Time!LRK$20</f>
        <v>0</v>
      </c>
      <c r="LRL2" s="14">
        <f xml:space="preserve"> Time!LRL$20</f>
        <v>0</v>
      </c>
      <c r="LRM2" s="14">
        <f xml:space="preserve"> Time!LRM$20</f>
        <v>0</v>
      </c>
      <c r="LRN2" s="14">
        <f xml:space="preserve"> Time!LRN$20</f>
        <v>0</v>
      </c>
      <c r="LRO2" s="14">
        <f xml:space="preserve"> Time!LRO$20</f>
        <v>0</v>
      </c>
      <c r="LRP2" s="14">
        <f xml:space="preserve"> Time!LRP$20</f>
        <v>0</v>
      </c>
      <c r="LRQ2" s="14">
        <f xml:space="preserve"> Time!LRQ$20</f>
        <v>0</v>
      </c>
      <c r="LRR2" s="14">
        <f xml:space="preserve"> Time!LRR$20</f>
        <v>0</v>
      </c>
      <c r="LRS2" s="14">
        <f xml:space="preserve"> Time!LRS$20</f>
        <v>0</v>
      </c>
      <c r="LRT2" s="14">
        <f xml:space="preserve"> Time!LRT$20</f>
        <v>0</v>
      </c>
      <c r="LRU2" s="14">
        <f xml:space="preserve"> Time!LRU$20</f>
        <v>0</v>
      </c>
      <c r="LRV2" s="14">
        <f xml:space="preserve"> Time!LRV$20</f>
        <v>0</v>
      </c>
      <c r="LRW2" s="14">
        <f xml:space="preserve"> Time!LRW$20</f>
        <v>0</v>
      </c>
      <c r="LRX2" s="14">
        <f xml:space="preserve"> Time!LRX$20</f>
        <v>0</v>
      </c>
      <c r="LRY2" s="14">
        <f xml:space="preserve"> Time!LRY$20</f>
        <v>0</v>
      </c>
      <c r="LRZ2" s="14">
        <f xml:space="preserve"> Time!LRZ$20</f>
        <v>0</v>
      </c>
      <c r="LSA2" s="14">
        <f xml:space="preserve"> Time!LSA$20</f>
        <v>0</v>
      </c>
      <c r="LSB2" s="14">
        <f xml:space="preserve"> Time!LSB$20</f>
        <v>0</v>
      </c>
      <c r="LSC2" s="14">
        <f xml:space="preserve"> Time!LSC$20</f>
        <v>0</v>
      </c>
      <c r="LSD2" s="14">
        <f xml:space="preserve"> Time!LSD$20</f>
        <v>0</v>
      </c>
      <c r="LSE2" s="14">
        <f xml:space="preserve"> Time!LSE$20</f>
        <v>0</v>
      </c>
      <c r="LSF2" s="14">
        <f xml:space="preserve"> Time!LSF$20</f>
        <v>0</v>
      </c>
      <c r="LSG2" s="14">
        <f xml:space="preserve"> Time!LSG$20</f>
        <v>0</v>
      </c>
      <c r="LSH2" s="14">
        <f xml:space="preserve"> Time!LSH$20</f>
        <v>0</v>
      </c>
      <c r="LSI2" s="14">
        <f xml:space="preserve"> Time!LSI$20</f>
        <v>0</v>
      </c>
      <c r="LSJ2" s="14">
        <f xml:space="preserve"> Time!LSJ$20</f>
        <v>0</v>
      </c>
      <c r="LSK2" s="14">
        <f xml:space="preserve"> Time!LSK$20</f>
        <v>0</v>
      </c>
      <c r="LSL2" s="14">
        <f xml:space="preserve"> Time!LSL$20</f>
        <v>0</v>
      </c>
      <c r="LSM2" s="14">
        <f xml:space="preserve"> Time!LSM$20</f>
        <v>0</v>
      </c>
      <c r="LSN2" s="14">
        <f xml:space="preserve"> Time!LSN$20</f>
        <v>0</v>
      </c>
      <c r="LSO2" s="14">
        <f xml:space="preserve"> Time!LSO$20</f>
        <v>0</v>
      </c>
      <c r="LSP2" s="14">
        <f xml:space="preserve"> Time!LSP$20</f>
        <v>0</v>
      </c>
      <c r="LSQ2" s="14">
        <f xml:space="preserve"> Time!LSQ$20</f>
        <v>0</v>
      </c>
      <c r="LSR2" s="14">
        <f xml:space="preserve"> Time!LSR$20</f>
        <v>0</v>
      </c>
      <c r="LSS2" s="14">
        <f xml:space="preserve"> Time!LSS$20</f>
        <v>0</v>
      </c>
      <c r="LST2" s="14">
        <f xml:space="preserve"> Time!LST$20</f>
        <v>0</v>
      </c>
      <c r="LSU2" s="14">
        <f xml:space="preserve"> Time!LSU$20</f>
        <v>0</v>
      </c>
      <c r="LSV2" s="14">
        <f xml:space="preserve"> Time!LSV$20</f>
        <v>0</v>
      </c>
      <c r="LSW2" s="14">
        <f xml:space="preserve"> Time!LSW$20</f>
        <v>0</v>
      </c>
      <c r="LSX2" s="14">
        <f xml:space="preserve"> Time!LSX$20</f>
        <v>0</v>
      </c>
      <c r="LSY2" s="14">
        <f xml:space="preserve"> Time!LSY$20</f>
        <v>0</v>
      </c>
      <c r="LSZ2" s="14">
        <f xml:space="preserve"> Time!LSZ$20</f>
        <v>0</v>
      </c>
      <c r="LTA2" s="14">
        <f xml:space="preserve"> Time!LTA$20</f>
        <v>0</v>
      </c>
      <c r="LTB2" s="14">
        <f xml:space="preserve"> Time!LTB$20</f>
        <v>0</v>
      </c>
      <c r="LTC2" s="14">
        <f xml:space="preserve"> Time!LTC$20</f>
        <v>0</v>
      </c>
      <c r="LTD2" s="14">
        <f xml:space="preserve"> Time!LTD$20</f>
        <v>0</v>
      </c>
      <c r="LTE2" s="14">
        <f xml:space="preserve"> Time!LTE$20</f>
        <v>0</v>
      </c>
      <c r="LTF2" s="14">
        <f xml:space="preserve"> Time!LTF$20</f>
        <v>0</v>
      </c>
      <c r="LTG2" s="14">
        <f xml:space="preserve"> Time!LTG$20</f>
        <v>0</v>
      </c>
      <c r="LTH2" s="14">
        <f xml:space="preserve"> Time!LTH$20</f>
        <v>0</v>
      </c>
      <c r="LTI2" s="14">
        <f xml:space="preserve"> Time!LTI$20</f>
        <v>0</v>
      </c>
      <c r="LTJ2" s="14">
        <f xml:space="preserve"> Time!LTJ$20</f>
        <v>0</v>
      </c>
      <c r="LTK2" s="14">
        <f xml:space="preserve"> Time!LTK$20</f>
        <v>0</v>
      </c>
      <c r="LTL2" s="14">
        <f xml:space="preserve"> Time!LTL$20</f>
        <v>0</v>
      </c>
      <c r="LTM2" s="14">
        <f xml:space="preserve"> Time!LTM$20</f>
        <v>0</v>
      </c>
      <c r="LTN2" s="14">
        <f xml:space="preserve"> Time!LTN$20</f>
        <v>0</v>
      </c>
      <c r="LTO2" s="14">
        <f xml:space="preserve"> Time!LTO$20</f>
        <v>0</v>
      </c>
      <c r="LTP2" s="14">
        <f xml:space="preserve"> Time!LTP$20</f>
        <v>0</v>
      </c>
      <c r="LTQ2" s="14">
        <f xml:space="preserve"> Time!LTQ$20</f>
        <v>0</v>
      </c>
      <c r="LTR2" s="14">
        <f xml:space="preserve"> Time!LTR$20</f>
        <v>0</v>
      </c>
      <c r="LTS2" s="14">
        <f xml:space="preserve"> Time!LTS$20</f>
        <v>0</v>
      </c>
      <c r="LTT2" s="14">
        <f xml:space="preserve"> Time!LTT$20</f>
        <v>0</v>
      </c>
      <c r="LTU2" s="14">
        <f xml:space="preserve"> Time!LTU$20</f>
        <v>0</v>
      </c>
      <c r="LTV2" s="14">
        <f xml:space="preserve"> Time!LTV$20</f>
        <v>0</v>
      </c>
      <c r="LTW2" s="14">
        <f xml:space="preserve"> Time!LTW$20</f>
        <v>0</v>
      </c>
      <c r="LTX2" s="14">
        <f xml:space="preserve"> Time!LTX$20</f>
        <v>0</v>
      </c>
      <c r="LTY2" s="14">
        <f xml:space="preserve"> Time!LTY$20</f>
        <v>0</v>
      </c>
      <c r="LTZ2" s="14">
        <f xml:space="preserve"> Time!LTZ$20</f>
        <v>0</v>
      </c>
      <c r="LUA2" s="14">
        <f xml:space="preserve"> Time!LUA$20</f>
        <v>0</v>
      </c>
      <c r="LUB2" s="14">
        <f xml:space="preserve"> Time!LUB$20</f>
        <v>0</v>
      </c>
      <c r="LUC2" s="14">
        <f xml:space="preserve"> Time!LUC$20</f>
        <v>0</v>
      </c>
      <c r="LUD2" s="14">
        <f xml:space="preserve"> Time!LUD$20</f>
        <v>0</v>
      </c>
      <c r="LUE2" s="14">
        <f xml:space="preserve"> Time!LUE$20</f>
        <v>0</v>
      </c>
      <c r="LUF2" s="14">
        <f xml:space="preserve"> Time!LUF$20</f>
        <v>0</v>
      </c>
      <c r="LUG2" s="14">
        <f xml:space="preserve"> Time!LUG$20</f>
        <v>0</v>
      </c>
      <c r="LUH2" s="14">
        <f xml:space="preserve"> Time!LUH$20</f>
        <v>0</v>
      </c>
      <c r="LUI2" s="14">
        <f xml:space="preserve"> Time!LUI$20</f>
        <v>0</v>
      </c>
      <c r="LUJ2" s="14">
        <f xml:space="preserve"> Time!LUJ$20</f>
        <v>0</v>
      </c>
      <c r="LUK2" s="14">
        <f xml:space="preserve"> Time!LUK$20</f>
        <v>0</v>
      </c>
      <c r="LUL2" s="14">
        <f xml:space="preserve"> Time!LUL$20</f>
        <v>0</v>
      </c>
      <c r="LUM2" s="14">
        <f xml:space="preserve"> Time!LUM$20</f>
        <v>0</v>
      </c>
      <c r="LUN2" s="14">
        <f xml:space="preserve"> Time!LUN$20</f>
        <v>0</v>
      </c>
      <c r="LUO2" s="14">
        <f xml:space="preserve"> Time!LUO$20</f>
        <v>0</v>
      </c>
      <c r="LUP2" s="14">
        <f xml:space="preserve"> Time!LUP$20</f>
        <v>0</v>
      </c>
      <c r="LUQ2" s="14">
        <f xml:space="preserve"> Time!LUQ$20</f>
        <v>0</v>
      </c>
      <c r="LUR2" s="14">
        <f xml:space="preserve"> Time!LUR$20</f>
        <v>0</v>
      </c>
      <c r="LUS2" s="14">
        <f xml:space="preserve"> Time!LUS$20</f>
        <v>0</v>
      </c>
      <c r="LUT2" s="14">
        <f xml:space="preserve"> Time!LUT$20</f>
        <v>0</v>
      </c>
      <c r="LUU2" s="14">
        <f xml:space="preserve"> Time!LUU$20</f>
        <v>0</v>
      </c>
      <c r="LUV2" s="14">
        <f xml:space="preserve"> Time!LUV$20</f>
        <v>0</v>
      </c>
      <c r="LUW2" s="14">
        <f xml:space="preserve"> Time!LUW$20</f>
        <v>0</v>
      </c>
      <c r="LUX2" s="14">
        <f xml:space="preserve"> Time!LUX$20</f>
        <v>0</v>
      </c>
      <c r="LUY2" s="14">
        <f xml:space="preserve"> Time!LUY$20</f>
        <v>0</v>
      </c>
      <c r="LUZ2" s="14">
        <f xml:space="preserve"> Time!LUZ$20</f>
        <v>0</v>
      </c>
      <c r="LVA2" s="14">
        <f xml:space="preserve"> Time!LVA$20</f>
        <v>0</v>
      </c>
      <c r="LVB2" s="14">
        <f xml:space="preserve"> Time!LVB$20</f>
        <v>0</v>
      </c>
      <c r="LVC2" s="14">
        <f xml:space="preserve"> Time!LVC$20</f>
        <v>0</v>
      </c>
      <c r="LVD2" s="14">
        <f xml:space="preserve"> Time!LVD$20</f>
        <v>0</v>
      </c>
      <c r="LVE2" s="14">
        <f xml:space="preserve"> Time!LVE$20</f>
        <v>0</v>
      </c>
      <c r="LVF2" s="14">
        <f xml:space="preserve"> Time!LVF$20</f>
        <v>0</v>
      </c>
      <c r="LVG2" s="14">
        <f xml:space="preserve"> Time!LVG$20</f>
        <v>0</v>
      </c>
      <c r="LVH2" s="14">
        <f xml:space="preserve"> Time!LVH$20</f>
        <v>0</v>
      </c>
      <c r="LVI2" s="14">
        <f xml:space="preserve"> Time!LVI$20</f>
        <v>0</v>
      </c>
      <c r="LVJ2" s="14">
        <f xml:space="preserve"> Time!LVJ$20</f>
        <v>0</v>
      </c>
      <c r="LVK2" s="14">
        <f xml:space="preserve"> Time!LVK$20</f>
        <v>0</v>
      </c>
      <c r="LVL2" s="14">
        <f xml:space="preserve"> Time!LVL$20</f>
        <v>0</v>
      </c>
      <c r="LVM2" s="14">
        <f xml:space="preserve"> Time!LVM$20</f>
        <v>0</v>
      </c>
      <c r="LVN2" s="14">
        <f xml:space="preserve"> Time!LVN$20</f>
        <v>0</v>
      </c>
      <c r="LVO2" s="14">
        <f xml:space="preserve"> Time!LVO$20</f>
        <v>0</v>
      </c>
      <c r="LVP2" s="14">
        <f xml:space="preserve"> Time!LVP$20</f>
        <v>0</v>
      </c>
      <c r="LVQ2" s="14">
        <f xml:space="preserve"> Time!LVQ$20</f>
        <v>0</v>
      </c>
      <c r="LVR2" s="14">
        <f xml:space="preserve"> Time!LVR$20</f>
        <v>0</v>
      </c>
      <c r="LVS2" s="14">
        <f xml:space="preserve"> Time!LVS$20</f>
        <v>0</v>
      </c>
      <c r="LVT2" s="14">
        <f xml:space="preserve"> Time!LVT$20</f>
        <v>0</v>
      </c>
      <c r="LVU2" s="14">
        <f xml:space="preserve"> Time!LVU$20</f>
        <v>0</v>
      </c>
      <c r="LVV2" s="14">
        <f xml:space="preserve"> Time!LVV$20</f>
        <v>0</v>
      </c>
      <c r="LVW2" s="14">
        <f xml:space="preserve"> Time!LVW$20</f>
        <v>0</v>
      </c>
      <c r="LVX2" s="14">
        <f xml:space="preserve"> Time!LVX$20</f>
        <v>0</v>
      </c>
      <c r="LVY2" s="14">
        <f xml:space="preserve"> Time!LVY$20</f>
        <v>0</v>
      </c>
      <c r="LVZ2" s="14">
        <f xml:space="preserve"> Time!LVZ$20</f>
        <v>0</v>
      </c>
      <c r="LWA2" s="14">
        <f xml:space="preserve"> Time!LWA$20</f>
        <v>0</v>
      </c>
      <c r="LWB2" s="14">
        <f xml:space="preserve"> Time!LWB$20</f>
        <v>0</v>
      </c>
      <c r="LWC2" s="14">
        <f xml:space="preserve"> Time!LWC$20</f>
        <v>0</v>
      </c>
      <c r="LWD2" s="14">
        <f xml:space="preserve"> Time!LWD$20</f>
        <v>0</v>
      </c>
      <c r="LWE2" s="14">
        <f xml:space="preserve"> Time!LWE$20</f>
        <v>0</v>
      </c>
      <c r="LWF2" s="14">
        <f xml:space="preserve"> Time!LWF$20</f>
        <v>0</v>
      </c>
      <c r="LWG2" s="14">
        <f xml:space="preserve"> Time!LWG$20</f>
        <v>0</v>
      </c>
      <c r="LWH2" s="14">
        <f xml:space="preserve"> Time!LWH$20</f>
        <v>0</v>
      </c>
      <c r="LWI2" s="14">
        <f xml:space="preserve"> Time!LWI$20</f>
        <v>0</v>
      </c>
      <c r="LWJ2" s="14">
        <f xml:space="preserve"> Time!LWJ$20</f>
        <v>0</v>
      </c>
      <c r="LWK2" s="14">
        <f xml:space="preserve"> Time!LWK$20</f>
        <v>0</v>
      </c>
      <c r="LWL2" s="14">
        <f xml:space="preserve"> Time!LWL$20</f>
        <v>0</v>
      </c>
      <c r="LWM2" s="14">
        <f xml:space="preserve"> Time!LWM$20</f>
        <v>0</v>
      </c>
      <c r="LWN2" s="14">
        <f xml:space="preserve"> Time!LWN$20</f>
        <v>0</v>
      </c>
      <c r="LWO2" s="14">
        <f xml:space="preserve"> Time!LWO$20</f>
        <v>0</v>
      </c>
      <c r="LWP2" s="14">
        <f xml:space="preserve"> Time!LWP$20</f>
        <v>0</v>
      </c>
      <c r="LWQ2" s="14">
        <f xml:space="preserve"> Time!LWQ$20</f>
        <v>0</v>
      </c>
      <c r="LWR2" s="14">
        <f xml:space="preserve"> Time!LWR$20</f>
        <v>0</v>
      </c>
      <c r="LWS2" s="14">
        <f xml:space="preserve"> Time!LWS$20</f>
        <v>0</v>
      </c>
      <c r="LWT2" s="14">
        <f xml:space="preserve"> Time!LWT$20</f>
        <v>0</v>
      </c>
      <c r="LWU2" s="14">
        <f xml:space="preserve"> Time!LWU$20</f>
        <v>0</v>
      </c>
      <c r="LWV2" s="14">
        <f xml:space="preserve"> Time!LWV$20</f>
        <v>0</v>
      </c>
      <c r="LWW2" s="14">
        <f xml:space="preserve"> Time!LWW$20</f>
        <v>0</v>
      </c>
      <c r="LWX2" s="14">
        <f xml:space="preserve"> Time!LWX$20</f>
        <v>0</v>
      </c>
      <c r="LWY2" s="14">
        <f xml:space="preserve"> Time!LWY$20</f>
        <v>0</v>
      </c>
      <c r="LWZ2" s="14">
        <f xml:space="preserve"> Time!LWZ$20</f>
        <v>0</v>
      </c>
      <c r="LXA2" s="14">
        <f xml:space="preserve"> Time!LXA$20</f>
        <v>0</v>
      </c>
      <c r="LXB2" s="14">
        <f xml:space="preserve"> Time!LXB$20</f>
        <v>0</v>
      </c>
      <c r="LXC2" s="14">
        <f xml:space="preserve"> Time!LXC$20</f>
        <v>0</v>
      </c>
      <c r="LXD2" s="14">
        <f xml:space="preserve"> Time!LXD$20</f>
        <v>0</v>
      </c>
      <c r="LXE2" s="14">
        <f xml:space="preserve"> Time!LXE$20</f>
        <v>0</v>
      </c>
      <c r="LXF2" s="14">
        <f xml:space="preserve"> Time!LXF$20</f>
        <v>0</v>
      </c>
      <c r="LXG2" s="14">
        <f xml:space="preserve"> Time!LXG$20</f>
        <v>0</v>
      </c>
      <c r="LXH2" s="14">
        <f xml:space="preserve"> Time!LXH$20</f>
        <v>0</v>
      </c>
      <c r="LXI2" s="14">
        <f xml:space="preserve"> Time!LXI$20</f>
        <v>0</v>
      </c>
      <c r="LXJ2" s="14">
        <f xml:space="preserve"> Time!LXJ$20</f>
        <v>0</v>
      </c>
      <c r="LXK2" s="14">
        <f xml:space="preserve"> Time!LXK$20</f>
        <v>0</v>
      </c>
      <c r="LXL2" s="14">
        <f xml:space="preserve"> Time!LXL$20</f>
        <v>0</v>
      </c>
      <c r="LXM2" s="14">
        <f xml:space="preserve"> Time!LXM$20</f>
        <v>0</v>
      </c>
      <c r="LXN2" s="14">
        <f xml:space="preserve"> Time!LXN$20</f>
        <v>0</v>
      </c>
      <c r="LXO2" s="14">
        <f xml:space="preserve"> Time!LXO$20</f>
        <v>0</v>
      </c>
      <c r="LXP2" s="14">
        <f xml:space="preserve"> Time!LXP$20</f>
        <v>0</v>
      </c>
      <c r="LXQ2" s="14">
        <f xml:space="preserve"> Time!LXQ$20</f>
        <v>0</v>
      </c>
      <c r="LXR2" s="14">
        <f xml:space="preserve"> Time!LXR$20</f>
        <v>0</v>
      </c>
      <c r="LXS2" s="14">
        <f xml:space="preserve"> Time!LXS$20</f>
        <v>0</v>
      </c>
      <c r="LXT2" s="14">
        <f xml:space="preserve"> Time!LXT$20</f>
        <v>0</v>
      </c>
      <c r="LXU2" s="14">
        <f xml:space="preserve"> Time!LXU$20</f>
        <v>0</v>
      </c>
      <c r="LXV2" s="14">
        <f xml:space="preserve"> Time!LXV$20</f>
        <v>0</v>
      </c>
      <c r="LXW2" s="14">
        <f xml:space="preserve"> Time!LXW$20</f>
        <v>0</v>
      </c>
      <c r="LXX2" s="14">
        <f xml:space="preserve"> Time!LXX$20</f>
        <v>0</v>
      </c>
      <c r="LXY2" s="14">
        <f xml:space="preserve"> Time!LXY$20</f>
        <v>0</v>
      </c>
      <c r="LXZ2" s="14">
        <f xml:space="preserve"> Time!LXZ$20</f>
        <v>0</v>
      </c>
      <c r="LYA2" s="14">
        <f xml:space="preserve"> Time!LYA$20</f>
        <v>0</v>
      </c>
      <c r="LYB2" s="14">
        <f xml:space="preserve"> Time!LYB$20</f>
        <v>0</v>
      </c>
      <c r="LYC2" s="14">
        <f xml:space="preserve"> Time!LYC$20</f>
        <v>0</v>
      </c>
      <c r="LYD2" s="14">
        <f xml:space="preserve"> Time!LYD$20</f>
        <v>0</v>
      </c>
      <c r="LYE2" s="14">
        <f xml:space="preserve"> Time!LYE$20</f>
        <v>0</v>
      </c>
      <c r="LYF2" s="14">
        <f xml:space="preserve"> Time!LYF$20</f>
        <v>0</v>
      </c>
      <c r="LYG2" s="14">
        <f xml:space="preserve"> Time!LYG$20</f>
        <v>0</v>
      </c>
      <c r="LYH2" s="14">
        <f xml:space="preserve"> Time!LYH$20</f>
        <v>0</v>
      </c>
      <c r="LYI2" s="14">
        <f xml:space="preserve"> Time!LYI$20</f>
        <v>0</v>
      </c>
      <c r="LYJ2" s="14">
        <f xml:space="preserve"> Time!LYJ$20</f>
        <v>0</v>
      </c>
      <c r="LYK2" s="14">
        <f xml:space="preserve"> Time!LYK$20</f>
        <v>0</v>
      </c>
      <c r="LYL2" s="14">
        <f xml:space="preserve"> Time!LYL$20</f>
        <v>0</v>
      </c>
      <c r="LYM2" s="14">
        <f xml:space="preserve"> Time!LYM$20</f>
        <v>0</v>
      </c>
      <c r="LYN2" s="14">
        <f xml:space="preserve"> Time!LYN$20</f>
        <v>0</v>
      </c>
      <c r="LYO2" s="14">
        <f xml:space="preserve"> Time!LYO$20</f>
        <v>0</v>
      </c>
      <c r="LYP2" s="14">
        <f xml:space="preserve"> Time!LYP$20</f>
        <v>0</v>
      </c>
      <c r="LYQ2" s="14">
        <f xml:space="preserve"> Time!LYQ$20</f>
        <v>0</v>
      </c>
      <c r="LYR2" s="14">
        <f xml:space="preserve"> Time!LYR$20</f>
        <v>0</v>
      </c>
      <c r="LYS2" s="14">
        <f xml:space="preserve"> Time!LYS$20</f>
        <v>0</v>
      </c>
      <c r="LYT2" s="14">
        <f xml:space="preserve"> Time!LYT$20</f>
        <v>0</v>
      </c>
      <c r="LYU2" s="14">
        <f xml:space="preserve"> Time!LYU$20</f>
        <v>0</v>
      </c>
      <c r="LYV2" s="14">
        <f xml:space="preserve"> Time!LYV$20</f>
        <v>0</v>
      </c>
      <c r="LYW2" s="14">
        <f xml:space="preserve"> Time!LYW$20</f>
        <v>0</v>
      </c>
      <c r="LYX2" s="14">
        <f xml:space="preserve"> Time!LYX$20</f>
        <v>0</v>
      </c>
      <c r="LYY2" s="14">
        <f xml:space="preserve"> Time!LYY$20</f>
        <v>0</v>
      </c>
      <c r="LYZ2" s="14">
        <f xml:space="preserve"> Time!LYZ$20</f>
        <v>0</v>
      </c>
      <c r="LZA2" s="14">
        <f xml:space="preserve"> Time!LZA$20</f>
        <v>0</v>
      </c>
      <c r="LZB2" s="14">
        <f xml:space="preserve"> Time!LZB$20</f>
        <v>0</v>
      </c>
      <c r="LZC2" s="14">
        <f xml:space="preserve"> Time!LZC$20</f>
        <v>0</v>
      </c>
      <c r="LZD2" s="14">
        <f xml:space="preserve"> Time!LZD$20</f>
        <v>0</v>
      </c>
      <c r="LZE2" s="14">
        <f xml:space="preserve"> Time!LZE$20</f>
        <v>0</v>
      </c>
      <c r="LZF2" s="14">
        <f xml:space="preserve"> Time!LZF$20</f>
        <v>0</v>
      </c>
      <c r="LZG2" s="14">
        <f xml:space="preserve"> Time!LZG$20</f>
        <v>0</v>
      </c>
      <c r="LZH2" s="14">
        <f xml:space="preserve"> Time!LZH$20</f>
        <v>0</v>
      </c>
      <c r="LZI2" s="14">
        <f xml:space="preserve"> Time!LZI$20</f>
        <v>0</v>
      </c>
      <c r="LZJ2" s="14">
        <f xml:space="preserve"> Time!LZJ$20</f>
        <v>0</v>
      </c>
      <c r="LZK2" s="14">
        <f xml:space="preserve"> Time!LZK$20</f>
        <v>0</v>
      </c>
      <c r="LZL2" s="14">
        <f xml:space="preserve"> Time!LZL$20</f>
        <v>0</v>
      </c>
      <c r="LZM2" s="14">
        <f xml:space="preserve"> Time!LZM$20</f>
        <v>0</v>
      </c>
      <c r="LZN2" s="14">
        <f xml:space="preserve"> Time!LZN$20</f>
        <v>0</v>
      </c>
      <c r="LZO2" s="14">
        <f xml:space="preserve"> Time!LZO$20</f>
        <v>0</v>
      </c>
      <c r="LZP2" s="14">
        <f xml:space="preserve"> Time!LZP$20</f>
        <v>0</v>
      </c>
      <c r="LZQ2" s="14">
        <f xml:space="preserve"> Time!LZQ$20</f>
        <v>0</v>
      </c>
      <c r="LZR2" s="14">
        <f xml:space="preserve"> Time!LZR$20</f>
        <v>0</v>
      </c>
      <c r="LZS2" s="14">
        <f xml:space="preserve"> Time!LZS$20</f>
        <v>0</v>
      </c>
      <c r="LZT2" s="14">
        <f xml:space="preserve"> Time!LZT$20</f>
        <v>0</v>
      </c>
      <c r="LZU2" s="14">
        <f xml:space="preserve"> Time!LZU$20</f>
        <v>0</v>
      </c>
      <c r="LZV2" s="14">
        <f xml:space="preserve"> Time!LZV$20</f>
        <v>0</v>
      </c>
      <c r="LZW2" s="14">
        <f xml:space="preserve"> Time!LZW$20</f>
        <v>0</v>
      </c>
      <c r="LZX2" s="14">
        <f xml:space="preserve"> Time!LZX$20</f>
        <v>0</v>
      </c>
      <c r="LZY2" s="14">
        <f xml:space="preserve"> Time!LZY$20</f>
        <v>0</v>
      </c>
      <c r="LZZ2" s="14">
        <f xml:space="preserve"> Time!LZZ$20</f>
        <v>0</v>
      </c>
      <c r="MAA2" s="14">
        <f xml:space="preserve"> Time!MAA$20</f>
        <v>0</v>
      </c>
      <c r="MAB2" s="14">
        <f xml:space="preserve"> Time!MAB$20</f>
        <v>0</v>
      </c>
      <c r="MAC2" s="14">
        <f xml:space="preserve"> Time!MAC$20</f>
        <v>0</v>
      </c>
      <c r="MAD2" s="14">
        <f xml:space="preserve"> Time!MAD$20</f>
        <v>0</v>
      </c>
      <c r="MAE2" s="14">
        <f xml:space="preserve"> Time!MAE$20</f>
        <v>0</v>
      </c>
      <c r="MAF2" s="14">
        <f xml:space="preserve"> Time!MAF$20</f>
        <v>0</v>
      </c>
      <c r="MAG2" s="14">
        <f xml:space="preserve"> Time!MAG$20</f>
        <v>0</v>
      </c>
      <c r="MAH2" s="14">
        <f xml:space="preserve"> Time!MAH$20</f>
        <v>0</v>
      </c>
      <c r="MAI2" s="14">
        <f xml:space="preserve"> Time!MAI$20</f>
        <v>0</v>
      </c>
      <c r="MAJ2" s="14">
        <f xml:space="preserve"> Time!MAJ$20</f>
        <v>0</v>
      </c>
      <c r="MAK2" s="14">
        <f xml:space="preserve"> Time!MAK$20</f>
        <v>0</v>
      </c>
      <c r="MAL2" s="14">
        <f xml:space="preserve"> Time!MAL$20</f>
        <v>0</v>
      </c>
      <c r="MAM2" s="14">
        <f xml:space="preserve"> Time!MAM$20</f>
        <v>0</v>
      </c>
      <c r="MAN2" s="14">
        <f xml:space="preserve"> Time!MAN$20</f>
        <v>0</v>
      </c>
      <c r="MAO2" s="14">
        <f xml:space="preserve"> Time!MAO$20</f>
        <v>0</v>
      </c>
      <c r="MAP2" s="14">
        <f xml:space="preserve"> Time!MAP$20</f>
        <v>0</v>
      </c>
      <c r="MAQ2" s="14">
        <f xml:space="preserve"> Time!MAQ$20</f>
        <v>0</v>
      </c>
      <c r="MAR2" s="14">
        <f xml:space="preserve"> Time!MAR$20</f>
        <v>0</v>
      </c>
      <c r="MAS2" s="14">
        <f xml:space="preserve"> Time!MAS$20</f>
        <v>0</v>
      </c>
      <c r="MAT2" s="14">
        <f xml:space="preserve"> Time!MAT$20</f>
        <v>0</v>
      </c>
      <c r="MAU2" s="14">
        <f xml:space="preserve"> Time!MAU$20</f>
        <v>0</v>
      </c>
      <c r="MAV2" s="14">
        <f xml:space="preserve"> Time!MAV$20</f>
        <v>0</v>
      </c>
      <c r="MAW2" s="14">
        <f xml:space="preserve"> Time!MAW$20</f>
        <v>0</v>
      </c>
      <c r="MAX2" s="14">
        <f xml:space="preserve"> Time!MAX$20</f>
        <v>0</v>
      </c>
      <c r="MAY2" s="14">
        <f xml:space="preserve"> Time!MAY$20</f>
        <v>0</v>
      </c>
      <c r="MAZ2" s="14">
        <f xml:space="preserve"> Time!MAZ$20</f>
        <v>0</v>
      </c>
      <c r="MBA2" s="14">
        <f xml:space="preserve"> Time!MBA$20</f>
        <v>0</v>
      </c>
      <c r="MBB2" s="14">
        <f xml:space="preserve"> Time!MBB$20</f>
        <v>0</v>
      </c>
      <c r="MBC2" s="14">
        <f xml:space="preserve"> Time!MBC$20</f>
        <v>0</v>
      </c>
      <c r="MBD2" s="14">
        <f xml:space="preserve"> Time!MBD$20</f>
        <v>0</v>
      </c>
      <c r="MBE2" s="14">
        <f xml:space="preserve"> Time!MBE$20</f>
        <v>0</v>
      </c>
      <c r="MBF2" s="14">
        <f xml:space="preserve"> Time!MBF$20</f>
        <v>0</v>
      </c>
      <c r="MBG2" s="14">
        <f xml:space="preserve"> Time!MBG$20</f>
        <v>0</v>
      </c>
      <c r="MBH2" s="14">
        <f xml:space="preserve"> Time!MBH$20</f>
        <v>0</v>
      </c>
      <c r="MBI2" s="14">
        <f xml:space="preserve"> Time!MBI$20</f>
        <v>0</v>
      </c>
      <c r="MBJ2" s="14">
        <f xml:space="preserve"> Time!MBJ$20</f>
        <v>0</v>
      </c>
      <c r="MBK2" s="14">
        <f xml:space="preserve"> Time!MBK$20</f>
        <v>0</v>
      </c>
      <c r="MBL2" s="14">
        <f xml:space="preserve"> Time!MBL$20</f>
        <v>0</v>
      </c>
      <c r="MBM2" s="14">
        <f xml:space="preserve"> Time!MBM$20</f>
        <v>0</v>
      </c>
      <c r="MBN2" s="14">
        <f xml:space="preserve"> Time!MBN$20</f>
        <v>0</v>
      </c>
      <c r="MBO2" s="14">
        <f xml:space="preserve"> Time!MBO$20</f>
        <v>0</v>
      </c>
      <c r="MBP2" s="14">
        <f xml:space="preserve"> Time!MBP$20</f>
        <v>0</v>
      </c>
      <c r="MBQ2" s="14">
        <f xml:space="preserve"> Time!MBQ$20</f>
        <v>0</v>
      </c>
      <c r="MBR2" s="14">
        <f xml:space="preserve"> Time!MBR$20</f>
        <v>0</v>
      </c>
      <c r="MBS2" s="14">
        <f xml:space="preserve"> Time!MBS$20</f>
        <v>0</v>
      </c>
      <c r="MBT2" s="14">
        <f xml:space="preserve"> Time!MBT$20</f>
        <v>0</v>
      </c>
      <c r="MBU2" s="14">
        <f xml:space="preserve"> Time!MBU$20</f>
        <v>0</v>
      </c>
      <c r="MBV2" s="14">
        <f xml:space="preserve"> Time!MBV$20</f>
        <v>0</v>
      </c>
      <c r="MBW2" s="14">
        <f xml:space="preserve"> Time!MBW$20</f>
        <v>0</v>
      </c>
      <c r="MBX2" s="14">
        <f xml:space="preserve"> Time!MBX$20</f>
        <v>0</v>
      </c>
      <c r="MBY2" s="14">
        <f xml:space="preserve"> Time!MBY$20</f>
        <v>0</v>
      </c>
      <c r="MBZ2" s="14">
        <f xml:space="preserve"> Time!MBZ$20</f>
        <v>0</v>
      </c>
      <c r="MCA2" s="14">
        <f xml:space="preserve"> Time!MCA$20</f>
        <v>0</v>
      </c>
      <c r="MCB2" s="14">
        <f xml:space="preserve"> Time!MCB$20</f>
        <v>0</v>
      </c>
      <c r="MCC2" s="14">
        <f xml:space="preserve"> Time!MCC$20</f>
        <v>0</v>
      </c>
      <c r="MCD2" s="14">
        <f xml:space="preserve"> Time!MCD$20</f>
        <v>0</v>
      </c>
      <c r="MCE2" s="14">
        <f xml:space="preserve"> Time!MCE$20</f>
        <v>0</v>
      </c>
      <c r="MCF2" s="14">
        <f xml:space="preserve"> Time!MCF$20</f>
        <v>0</v>
      </c>
      <c r="MCG2" s="14">
        <f xml:space="preserve"> Time!MCG$20</f>
        <v>0</v>
      </c>
      <c r="MCH2" s="14">
        <f xml:space="preserve"> Time!MCH$20</f>
        <v>0</v>
      </c>
      <c r="MCI2" s="14">
        <f xml:space="preserve"> Time!MCI$20</f>
        <v>0</v>
      </c>
      <c r="MCJ2" s="14">
        <f xml:space="preserve"> Time!MCJ$20</f>
        <v>0</v>
      </c>
      <c r="MCK2" s="14">
        <f xml:space="preserve"> Time!MCK$20</f>
        <v>0</v>
      </c>
      <c r="MCL2" s="14">
        <f xml:space="preserve"> Time!MCL$20</f>
        <v>0</v>
      </c>
      <c r="MCM2" s="14">
        <f xml:space="preserve"> Time!MCM$20</f>
        <v>0</v>
      </c>
      <c r="MCN2" s="14">
        <f xml:space="preserve"> Time!MCN$20</f>
        <v>0</v>
      </c>
      <c r="MCO2" s="14">
        <f xml:space="preserve"> Time!MCO$20</f>
        <v>0</v>
      </c>
      <c r="MCP2" s="14">
        <f xml:space="preserve"> Time!MCP$20</f>
        <v>0</v>
      </c>
      <c r="MCQ2" s="14">
        <f xml:space="preserve"> Time!MCQ$20</f>
        <v>0</v>
      </c>
      <c r="MCR2" s="14">
        <f xml:space="preserve"> Time!MCR$20</f>
        <v>0</v>
      </c>
      <c r="MCS2" s="14">
        <f xml:space="preserve"> Time!MCS$20</f>
        <v>0</v>
      </c>
      <c r="MCT2" s="14">
        <f xml:space="preserve"> Time!MCT$20</f>
        <v>0</v>
      </c>
      <c r="MCU2" s="14">
        <f xml:space="preserve"> Time!MCU$20</f>
        <v>0</v>
      </c>
      <c r="MCV2" s="14">
        <f xml:space="preserve"> Time!MCV$20</f>
        <v>0</v>
      </c>
      <c r="MCW2" s="14">
        <f xml:space="preserve"> Time!MCW$20</f>
        <v>0</v>
      </c>
      <c r="MCX2" s="14">
        <f xml:space="preserve"> Time!MCX$20</f>
        <v>0</v>
      </c>
      <c r="MCY2" s="14">
        <f xml:space="preserve"> Time!MCY$20</f>
        <v>0</v>
      </c>
      <c r="MCZ2" s="14">
        <f xml:space="preserve"> Time!MCZ$20</f>
        <v>0</v>
      </c>
      <c r="MDA2" s="14">
        <f xml:space="preserve"> Time!MDA$20</f>
        <v>0</v>
      </c>
      <c r="MDB2" s="14">
        <f xml:space="preserve"> Time!MDB$20</f>
        <v>0</v>
      </c>
      <c r="MDC2" s="14">
        <f xml:space="preserve"> Time!MDC$20</f>
        <v>0</v>
      </c>
      <c r="MDD2" s="14">
        <f xml:space="preserve"> Time!MDD$20</f>
        <v>0</v>
      </c>
      <c r="MDE2" s="14">
        <f xml:space="preserve"> Time!MDE$20</f>
        <v>0</v>
      </c>
      <c r="MDF2" s="14">
        <f xml:space="preserve"> Time!MDF$20</f>
        <v>0</v>
      </c>
      <c r="MDG2" s="14">
        <f xml:space="preserve"> Time!MDG$20</f>
        <v>0</v>
      </c>
      <c r="MDH2" s="14">
        <f xml:space="preserve"> Time!MDH$20</f>
        <v>0</v>
      </c>
      <c r="MDI2" s="14">
        <f xml:space="preserve"> Time!MDI$20</f>
        <v>0</v>
      </c>
      <c r="MDJ2" s="14">
        <f xml:space="preserve"> Time!MDJ$20</f>
        <v>0</v>
      </c>
      <c r="MDK2" s="14">
        <f xml:space="preserve"> Time!MDK$20</f>
        <v>0</v>
      </c>
      <c r="MDL2" s="14">
        <f xml:space="preserve"> Time!MDL$20</f>
        <v>0</v>
      </c>
      <c r="MDM2" s="14">
        <f xml:space="preserve"> Time!MDM$20</f>
        <v>0</v>
      </c>
      <c r="MDN2" s="14">
        <f xml:space="preserve"> Time!MDN$20</f>
        <v>0</v>
      </c>
      <c r="MDO2" s="14">
        <f xml:space="preserve"> Time!MDO$20</f>
        <v>0</v>
      </c>
      <c r="MDP2" s="14">
        <f xml:space="preserve"> Time!MDP$20</f>
        <v>0</v>
      </c>
      <c r="MDQ2" s="14">
        <f xml:space="preserve"> Time!MDQ$20</f>
        <v>0</v>
      </c>
      <c r="MDR2" s="14">
        <f xml:space="preserve"> Time!MDR$20</f>
        <v>0</v>
      </c>
      <c r="MDS2" s="14">
        <f xml:space="preserve"> Time!MDS$20</f>
        <v>0</v>
      </c>
      <c r="MDT2" s="14">
        <f xml:space="preserve"> Time!MDT$20</f>
        <v>0</v>
      </c>
      <c r="MDU2" s="14">
        <f xml:space="preserve"> Time!MDU$20</f>
        <v>0</v>
      </c>
      <c r="MDV2" s="14">
        <f xml:space="preserve"> Time!MDV$20</f>
        <v>0</v>
      </c>
      <c r="MDW2" s="14">
        <f xml:space="preserve"> Time!MDW$20</f>
        <v>0</v>
      </c>
      <c r="MDX2" s="14">
        <f xml:space="preserve"> Time!MDX$20</f>
        <v>0</v>
      </c>
      <c r="MDY2" s="14">
        <f xml:space="preserve"> Time!MDY$20</f>
        <v>0</v>
      </c>
      <c r="MDZ2" s="14">
        <f xml:space="preserve"> Time!MDZ$20</f>
        <v>0</v>
      </c>
      <c r="MEA2" s="14">
        <f xml:space="preserve"> Time!MEA$20</f>
        <v>0</v>
      </c>
      <c r="MEB2" s="14">
        <f xml:space="preserve"> Time!MEB$20</f>
        <v>0</v>
      </c>
      <c r="MEC2" s="14">
        <f xml:space="preserve"> Time!MEC$20</f>
        <v>0</v>
      </c>
      <c r="MED2" s="14">
        <f xml:space="preserve"> Time!MED$20</f>
        <v>0</v>
      </c>
      <c r="MEE2" s="14">
        <f xml:space="preserve"> Time!MEE$20</f>
        <v>0</v>
      </c>
      <c r="MEF2" s="14">
        <f xml:space="preserve"> Time!MEF$20</f>
        <v>0</v>
      </c>
      <c r="MEG2" s="14">
        <f xml:space="preserve"> Time!MEG$20</f>
        <v>0</v>
      </c>
      <c r="MEH2" s="14">
        <f xml:space="preserve"> Time!MEH$20</f>
        <v>0</v>
      </c>
      <c r="MEI2" s="14">
        <f xml:space="preserve"> Time!MEI$20</f>
        <v>0</v>
      </c>
      <c r="MEJ2" s="14">
        <f xml:space="preserve"> Time!MEJ$20</f>
        <v>0</v>
      </c>
      <c r="MEK2" s="14">
        <f xml:space="preserve"> Time!MEK$20</f>
        <v>0</v>
      </c>
      <c r="MEL2" s="14">
        <f xml:space="preserve"> Time!MEL$20</f>
        <v>0</v>
      </c>
      <c r="MEM2" s="14">
        <f xml:space="preserve"> Time!MEM$20</f>
        <v>0</v>
      </c>
      <c r="MEN2" s="14">
        <f xml:space="preserve"> Time!MEN$20</f>
        <v>0</v>
      </c>
      <c r="MEO2" s="14">
        <f xml:space="preserve"> Time!MEO$20</f>
        <v>0</v>
      </c>
      <c r="MEP2" s="14">
        <f xml:space="preserve"> Time!MEP$20</f>
        <v>0</v>
      </c>
      <c r="MEQ2" s="14">
        <f xml:space="preserve"> Time!MEQ$20</f>
        <v>0</v>
      </c>
      <c r="MER2" s="14">
        <f xml:space="preserve"> Time!MER$20</f>
        <v>0</v>
      </c>
      <c r="MES2" s="14">
        <f xml:space="preserve"> Time!MES$20</f>
        <v>0</v>
      </c>
      <c r="MET2" s="14">
        <f xml:space="preserve"> Time!MET$20</f>
        <v>0</v>
      </c>
      <c r="MEU2" s="14">
        <f xml:space="preserve"> Time!MEU$20</f>
        <v>0</v>
      </c>
      <c r="MEV2" s="14">
        <f xml:space="preserve"> Time!MEV$20</f>
        <v>0</v>
      </c>
      <c r="MEW2" s="14">
        <f xml:space="preserve"> Time!MEW$20</f>
        <v>0</v>
      </c>
      <c r="MEX2" s="14">
        <f xml:space="preserve"> Time!MEX$20</f>
        <v>0</v>
      </c>
      <c r="MEY2" s="14">
        <f xml:space="preserve"> Time!MEY$20</f>
        <v>0</v>
      </c>
      <c r="MEZ2" s="14">
        <f xml:space="preserve"> Time!MEZ$20</f>
        <v>0</v>
      </c>
      <c r="MFA2" s="14">
        <f xml:space="preserve"> Time!MFA$20</f>
        <v>0</v>
      </c>
      <c r="MFB2" s="14">
        <f xml:space="preserve"> Time!MFB$20</f>
        <v>0</v>
      </c>
      <c r="MFC2" s="14">
        <f xml:space="preserve"> Time!MFC$20</f>
        <v>0</v>
      </c>
      <c r="MFD2" s="14">
        <f xml:space="preserve"> Time!MFD$20</f>
        <v>0</v>
      </c>
      <c r="MFE2" s="14">
        <f xml:space="preserve"> Time!MFE$20</f>
        <v>0</v>
      </c>
      <c r="MFF2" s="14">
        <f xml:space="preserve"> Time!MFF$20</f>
        <v>0</v>
      </c>
      <c r="MFG2" s="14">
        <f xml:space="preserve"> Time!MFG$20</f>
        <v>0</v>
      </c>
      <c r="MFH2" s="14">
        <f xml:space="preserve"> Time!MFH$20</f>
        <v>0</v>
      </c>
      <c r="MFI2" s="14">
        <f xml:space="preserve"> Time!MFI$20</f>
        <v>0</v>
      </c>
      <c r="MFJ2" s="14">
        <f xml:space="preserve"> Time!MFJ$20</f>
        <v>0</v>
      </c>
      <c r="MFK2" s="14">
        <f xml:space="preserve"> Time!MFK$20</f>
        <v>0</v>
      </c>
      <c r="MFL2" s="14">
        <f xml:space="preserve"> Time!MFL$20</f>
        <v>0</v>
      </c>
      <c r="MFM2" s="14">
        <f xml:space="preserve"> Time!MFM$20</f>
        <v>0</v>
      </c>
      <c r="MFN2" s="14">
        <f xml:space="preserve"> Time!MFN$20</f>
        <v>0</v>
      </c>
      <c r="MFO2" s="14">
        <f xml:space="preserve"> Time!MFO$20</f>
        <v>0</v>
      </c>
      <c r="MFP2" s="14">
        <f xml:space="preserve"> Time!MFP$20</f>
        <v>0</v>
      </c>
      <c r="MFQ2" s="14">
        <f xml:space="preserve"> Time!MFQ$20</f>
        <v>0</v>
      </c>
      <c r="MFR2" s="14">
        <f xml:space="preserve"> Time!MFR$20</f>
        <v>0</v>
      </c>
      <c r="MFS2" s="14">
        <f xml:space="preserve"> Time!MFS$20</f>
        <v>0</v>
      </c>
      <c r="MFT2" s="14">
        <f xml:space="preserve"> Time!MFT$20</f>
        <v>0</v>
      </c>
      <c r="MFU2" s="14">
        <f xml:space="preserve"> Time!MFU$20</f>
        <v>0</v>
      </c>
      <c r="MFV2" s="14">
        <f xml:space="preserve"> Time!MFV$20</f>
        <v>0</v>
      </c>
      <c r="MFW2" s="14">
        <f xml:space="preserve"> Time!MFW$20</f>
        <v>0</v>
      </c>
      <c r="MFX2" s="14">
        <f xml:space="preserve"> Time!MFX$20</f>
        <v>0</v>
      </c>
      <c r="MFY2" s="14">
        <f xml:space="preserve"> Time!MFY$20</f>
        <v>0</v>
      </c>
      <c r="MFZ2" s="14">
        <f xml:space="preserve"> Time!MFZ$20</f>
        <v>0</v>
      </c>
      <c r="MGA2" s="14">
        <f xml:space="preserve"> Time!MGA$20</f>
        <v>0</v>
      </c>
      <c r="MGB2" s="14">
        <f xml:space="preserve"> Time!MGB$20</f>
        <v>0</v>
      </c>
      <c r="MGC2" s="14">
        <f xml:space="preserve"> Time!MGC$20</f>
        <v>0</v>
      </c>
      <c r="MGD2" s="14">
        <f xml:space="preserve"> Time!MGD$20</f>
        <v>0</v>
      </c>
      <c r="MGE2" s="14">
        <f xml:space="preserve"> Time!MGE$20</f>
        <v>0</v>
      </c>
      <c r="MGF2" s="14">
        <f xml:space="preserve"> Time!MGF$20</f>
        <v>0</v>
      </c>
      <c r="MGG2" s="14">
        <f xml:space="preserve"> Time!MGG$20</f>
        <v>0</v>
      </c>
      <c r="MGH2" s="14">
        <f xml:space="preserve"> Time!MGH$20</f>
        <v>0</v>
      </c>
      <c r="MGI2" s="14">
        <f xml:space="preserve"> Time!MGI$20</f>
        <v>0</v>
      </c>
      <c r="MGJ2" s="14">
        <f xml:space="preserve"> Time!MGJ$20</f>
        <v>0</v>
      </c>
      <c r="MGK2" s="14">
        <f xml:space="preserve"> Time!MGK$20</f>
        <v>0</v>
      </c>
      <c r="MGL2" s="14">
        <f xml:space="preserve"> Time!MGL$20</f>
        <v>0</v>
      </c>
      <c r="MGM2" s="14">
        <f xml:space="preserve"> Time!MGM$20</f>
        <v>0</v>
      </c>
      <c r="MGN2" s="14">
        <f xml:space="preserve"> Time!MGN$20</f>
        <v>0</v>
      </c>
      <c r="MGO2" s="14">
        <f xml:space="preserve"> Time!MGO$20</f>
        <v>0</v>
      </c>
      <c r="MGP2" s="14">
        <f xml:space="preserve"> Time!MGP$20</f>
        <v>0</v>
      </c>
      <c r="MGQ2" s="14">
        <f xml:space="preserve"> Time!MGQ$20</f>
        <v>0</v>
      </c>
      <c r="MGR2" s="14">
        <f xml:space="preserve"> Time!MGR$20</f>
        <v>0</v>
      </c>
      <c r="MGS2" s="14">
        <f xml:space="preserve"> Time!MGS$20</f>
        <v>0</v>
      </c>
      <c r="MGT2" s="14">
        <f xml:space="preserve"> Time!MGT$20</f>
        <v>0</v>
      </c>
      <c r="MGU2" s="14">
        <f xml:space="preserve"> Time!MGU$20</f>
        <v>0</v>
      </c>
      <c r="MGV2" s="14">
        <f xml:space="preserve"> Time!MGV$20</f>
        <v>0</v>
      </c>
      <c r="MGW2" s="14">
        <f xml:space="preserve"> Time!MGW$20</f>
        <v>0</v>
      </c>
      <c r="MGX2" s="14">
        <f xml:space="preserve"> Time!MGX$20</f>
        <v>0</v>
      </c>
      <c r="MGY2" s="14">
        <f xml:space="preserve"> Time!MGY$20</f>
        <v>0</v>
      </c>
      <c r="MGZ2" s="14">
        <f xml:space="preserve"> Time!MGZ$20</f>
        <v>0</v>
      </c>
      <c r="MHA2" s="14">
        <f xml:space="preserve"> Time!MHA$20</f>
        <v>0</v>
      </c>
      <c r="MHB2" s="14">
        <f xml:space="preserve"> Time!MHB$20</f>
        <v>0</v>
      </c>
      <c r="MHC2" s="14">
        <f xml:space="preserve"> Time!MHC$20</f>
        <v>0</v>
      </c>
      <c r="MHD2" s="14">
        <f xml:space="preserve"> Time!MHD$20</f>
        <v>0</v>
      </c>
      <c r="MHE2" s="14">
        <f xml:space="preserve"> Time!MHE$20</f>
        <v>0</v>
      </c>
      <c r="MHF2" s="14">
        <f xml:space="preserve"> Time!MHF$20</f>
        <v>0</v>
      </c>
      <c r="MHG2" s="14">
        <f xml:space="preserve"> Time!MHG$20</f>
        <v>0</v>
      </c>
      <c r="MHH2" s="14">
        <f xml:space="preserve"> Time!MHH$20</f>
        <v>0</v>
      </c>
      <c r="MHI2" s="14">
        <f xml:space="preserve"> Time!MHI$20</f>
        <v>0</v>
      </c>
      <c r="MHJ2" s="14">
        <f xml:space="preserve"> Time!MHJ$20</f>
        <v>0</v>
      </c>
      <c r="MHK2" s="14">
        <f xml:space="preserve"> Time!MHK$20</f>
        <v>0</v>
      </c>
      <c r="MHL2" s="14">
        <f xml:space="preserve"> Time!MHL$20</f>
        <v>0</v>
      </c>
      <c r="MHM2" s="14">
        <f xml:space="preserve"> Time!MHM$20</f>
        <v>0</v>
      </c>
      <c r="MHN2" s="14">
        <f xml:space="preserve"> Time!MHN$20</f>
        <v>0</v>
      </c>
      <c r="MHO2" s="14">
        <f xml:space="preserve"> Time!MHO$20</f>
        <v>0</v>
      </c>
      <c r="MHP2" s="14">
        <f xml:space="preserve"> Time!MHP$20</f>
        <v>0</v>
      </c>
      <c r="MHQ2" s="14">
        <f xml:space="preserve"> Time!MHQ$20</f>
        <v>0</v>
      </c>
      <c r="MHR2" s="14">
        <f xml:space="preserve"> Time!MHR$20</f>
        <v>0</v>
      </c>
      <c r="MHS2" s="14">
        <f xml:space="preserve"> Time!MHS$20</f>
        <v>0</v>
      </c>
      <c r="MHT2" s="14">
        <f xml:space="preserve"> Time!MHT$20</f>
        <v>0</v>
      </c>
      <c r="MHU2" s="14">
        <f xml:space="preserve"> Time!MHU$20</f>
        <v>0</v>
      </c>
      <c r="MHV2" s="14">
        <f xml:space="preserve"> Time!MHV$20</f>
        <v>0</v>
      </c>
      <c r="MHW2" s="14">
        <f xml:space="preserve"> Time!MHW$20</f>
        <v>0</v>
      </c>
      <c r="MHX2" s="14">
        <f xml:space="preserve"> Time!MHX$20</f>
        <v>0</v>
      </c>
      <c r="MHY2" s="14">
        <f xml:space="preserve"> Time!MHY$20</f>
        <v>0</v>
      </c>
      <c r="MHZ2" s="14">
        <f xml:space="preserve"> Time!MHZ$20</f>
        <v>0</v>
      </c>
      <c r="MIA2" s="14">
        <f xml:space="preserve"> Time!MIA$20</f>
        <v>0</v>
      </c>
      <c r="MIB2" s="14">
        <f xml:space="preserve"> Time!MIB$20</f>
        <v>0</v>
      </c>
      <c r="MIC2" s="14">
        <f xml:space="preserve"> Time!MIC$20</f>
        <v>0</v>
      </c>
      <c r="MID2" s="14">
        <f xml:space="preserve"> Time!MID$20</f>
        <v>0</v>
      </c>
      <c r="MIE2" s="14">
        <f xml:space="preserve"> Time!MIE$20</f>
        <v>0</v>
      </c>
      <c r="MIF2" s="14">
        <f xml:space="preserve"> Time!MIF$20</f>
        <v>0</v>
      </c>
      <c r="MIG2" s="14">
        <f xml:space="preserve"> Time!MIG$20</f>
        <v>0</v>
      </c>
      <c r="MIH2" s="14">
        <f xml:space="preserve"> Time!MIH$20</f>
        <v>0</v>
      </c>
      <c r="MII2" s="14">
        <f xml:space="preserve"> Time!MII$20</f>
        <v>0</v>
      </c>
      <c r="MIJ2" s="14">
        <f xml:space="preserve"> Time!MIJ$20</f>
        <v>0</v>
      </c>
      <c r="MIK2" s="14">
        <f xml:space="preserve"> Time!MIK$20</f>
        <v>0</v>
      </c>
      <c r="MIL2" s="14">
        <f xml:space="preserve"> Time!MIL$20</f>
        <v>0</v>
      </c>
      <c r="MIM2" s="14">
        <f xml:space="preserve"> Time!MIM$20</f>
        <v>0</v>
      </c>
      <c r="MIN2" s="14">
        <f xml:space="preserve"> Time!MIN$20</f>
        <v>0</v>
      </c>
      <c r="MIO2" s="14">
        <f xml:space="preserve"> Time!MIO$20</f>
        <v>0</v>
      </c>
      <c r="MIP2" s="14">
        <f xml:space="preserve"> Time!MIP$20</f>
        <v>0</v>
      </c>
      <c r="MIQ2" s="14">
        <f xml:space="preserve"> Time!MIQ$20</f>
        <v>0</v>
      </c>
      <c r="MIR2" s="14">
        <f xml:space="preserve"> Time!MIR$20</f>
        <v>0</v>
      </c>
      <c r="MIS2" s="14">
        <f xml:space="preserve"> Time!MIS$20</f>
        <v>0</v>
      </c>
      <c r="MIT2" s="14">
        <f xml:space="preserve"> Time!MIT$20</f>
        <v>0</v>
      </c>
      <c r="MIU2" s="14">
        <f xml:space="preserve"> Time!MIU$20</f>
        <v>0</v>
      </c>
      <c r="MIV2" s="14">
        <f xml:space="preserve"> Time!MIV$20</f>
        <v>0</v>
      </c>
      <c r="MIW2" s="14">
        <f xml:space="preserve"> Time!MIW$20</f>
        <v>0</v>
      </c>
      <c r="MIX2" s="14">
        <f xml:space="preserve"> Time!MIX$20</f>
        <v>0</v>
      </c>
      <c r="MIY2" s="14">
        <f xml:space="preserve"> Time!MIY$20</f>
        <v>0</v>
      </c>
      <c r="MIZ2" s="14">
        <f xml:space="preserve"> Time!MIZ$20</f>
        <v>0</v>
      </c>
      <c r="MJA2" s="14">
        <f xml:space="preserve"> Time!MJA$20</f>
        <v>0</v>
      </c>
      <c r="MJB2" s="14">
        <f xml:space="preserve"> Time!MJB$20</f>
        <v>0</v>
      </c>
      <c r="MJC2" s="14">
        <f xml:space="preserve"> Time!MJC$20</f>
        <v>0</v>
      </c>
      <c r="MJD2" s="14">
        <f xml:space="preserve"> Time!MJD$20</f>
        <v>0</v>
      </c>
      <c r="MJE2" s="14">
        <f xml:space="preserve"> Time!MJE$20</f>
        <v>0</v>
      </c>
      <c r="MJF2" s="14">
        <f xml:space="preserve"> Time!MJF$20</f>
        <v>0</v>
      </c>
      <c r="MJG2" s="14">
        <f xml:space="preserve"> Time!MJG$20</f>
        <v>0</v>
      </c>
      <c r="MJH2" s="14">
        <f xml:space="preserve"> Time!MJH$20</f>
        <v>0</v>
      </c>
      <c r="MJI2" s="14">
        <f xml:space="preserve"> Time!MJI$20</f>
        <v>0</v>
      </c>
      <c r="MJJ2" s="14">
        <f xml:space="preserve"> Time!MJJ$20</f>
        <v>0</v>
      </c>
      <c r="MJK2" s="14">
        <f xml:space="preserve"> Time!MJK$20</f>
        <v>0</v>
      </c>
      <c r="MJL2" s="14">
        <f xml:space="preserve"> Time!MJL$20</f>
        <v>0</v>
      </c>
      <c r="MJM2" s="14">
        <f xml:space="preserve"> Time!MJM$20</f>
        <v>0</v>
      </c>
      <c r="MJN2" s="14">
        <f xml:space="preserve"> Time!MJN$20</f>
        <v>0</v>
      </c>
      <c r="MJO2" s="14">
        <f xml:space="preserve"> Time!MJO$20</f>
        <v>0</v>
      </c>
      <c r="MJP2" s="14">
        <f xml:space="preserve"> Time!MJP$20</f>
        <v>0</v>
      </c>
      <c r="MJQ2" s="14">
        <f xml:space="preserve"> Time!MJQ$20</f>
        <v>0</v>
      </c>
      <c r="MJR2" s="14">
        <f xml:space="preserve"> Time!MJR$20</f>
        <v>0</v>
      </c>
      <c r="MJS2" s="14">
        <f xml:space="preserve"> Time!MJS$20</f>
        <v>0</v>
      </c>
      <c r="MJT2" s="14">
        <f xml:space="preserve"> Time!MJT$20</f>
        <v>0</v>
      </c>
      <c r="MJU2" s="14">
        <f xml:space="preserve"> Time!MJU$20</f>
        <v>0</v>
      </c>
      <c r="MJV2" s="14">
        <f xml:space="preserve"> Time!MJV$20</f>
        <v>0</v>
      </c>
      <c r="MJW2" s="14">
        <f xml:space="preserve"> Time!MJW$20</f>
        <v>0</v>
      </c>
      <c r="MJX2" s="14">
        <f xml:space="preserve"> Time!MJX$20</f>
        <v>0</v>
      </c>
      <c r="MJY2" s="14">
        <f xml:space="preserve"> Time!MJY$20</f>
        <v>0</v>
      </c>
      <c r="MJZ2" s="14">
        <f xml:space="preserve"> Time!MJZ$20</f>
        <v>0</v>
      </c>
      <c r="MKA2" s="14">
        <f xml:space="preserve"> Time!MKA$20</f>
        <v>0</v>
      </c>
      <c r="MKB2" s="14">
        <f xml:space="preserve"> Time!MKB$20</f>
        <v>0</v>
      </c>
      <c r="MKC2" s="14">
        <f xml:space="preserve"> Time!MKC$20</f>
        <v>0</v>
      </c>
      <c r="MKD2" s="14">
        <f xml:space="preserve"> Time!MKD$20</f>
        <v>0</v>
      </c>
      <c r="MKE2" s="14">
        <f xml:space="preserve"> Time!MKE$20</f>
        <v>0</v>
      </c>
      <c r="MKF2" s="14">
        <f xml:space="preserve"> Time!MKF$20</f>
        <v>0</v>
      </c>
      <c r="MKG2" s="14">
        <f xml:space="preserve"> Time!MKG$20</f>
        <v>0</v>
      </c>
      <c r="MKH2" s="14">
        <f xml:space="preserve"> Time!MKH$20</f>
        <v>0</v>
      </c>
      <c r="MKI2" s="14">
        <f xml:space="preserve"> Time!MKI$20</f>
        <v>0</v>
      </c>
      <c r="MKJ2" s="14">
        <f xml:space="preserve"> Time!MKJ$20</f>
        <v>0</v>
      </c>
      <c r="MKK2" s="14">
        <f xml:space="preserve"> Time!MKK$20</f>
        <v>0</v>
      </c>
      <c r="MKL2" s="14">
        <f xml:space="preserve"> Time!MKL$20</f>
        <v>0</v>
      </c>
      <c r="MKM2" s="14">
        <f xml:space="preserve"> Time!MKM$20</f>
        <v>0</v>
      </c>
      <c r="MKN2" s="14">
        <f xml:space="preserve"> Time!MKN$20</f>
        <v>0</v>
      </c>
      <c r="MKO2" s="14">
        <f xml:space="preserve"> Time!MKO$20</f>
        <v>0</v>
      </c>
      <c r="MKP2" s="14">
        <f xml:space="preserve"> Time!MKP$20</f>
        <v>0</v>
      </c>
      <c r="MKQ2" s="14">
        <f xml:space="preserve"> Time!MKQ$20</f>
        <v>0</v>
      </c>
      <c r="MKR2" s="14">
        <f xml:space="preserve"> Time!MKR$20</f>
        <v>0</v>
      </c>
      <c r="MKS2" s="14">
        <f xml:space="preserve"> Time!MKS$20</f>
        <v>0</v>
      </c>
      <c r="MKT2" s="14">
        <f xml:space="preserve"> Time!MKT$20</f>
        <v>0</v>
      </c>
      <c r="MKU2" s="14">
        <f xml:space="preserve"> Time!MKU$20</f>
        <v>0</v>
      </c>
      <c r="MKV2" s="14">
        <f xml:space="preserve"> Time!MKV$20</f>
        <v>0</v>
      </c>
      <c r="MKW2" s="14">
        <f xml:space="preserve"> Time!MKW$20</f>
        <v>0</v>
      </c>
      <c r="MKX2" s="14">
        <f xml:space="preserve"> Time!MKX$20</f>
        <v>0</v>
      </c>
      <c r="MKY2" s="14">
        <f xml:space="preserve"> Time!MKY$20</f>
        <v>0</v>
      </c>
      <c r="MKZ2" s="14">
        <f xml:space="preserve"> Time!MKZ$20</f>
        <v>0</v>
      </c>
      <c r="MLA2" s="14">
        <f xml:space="preserve"> Time!MLA$20</f>
        <v>0</v>
      </c>
      <c r="MLB2" s="14">
        <f xml:space="preserve"> Time!MLB$20</f>
        <v>0</v>
      </c>
      <c r="MLC2" s="14">
        <f xml:space="preserve"> Time!MLC$20</f>
        <v>0</v>
      </c>
      <c r="MLD2" s="14">
        <f xml:space="preserve"> Time!MLD$20</f>
        <v>0</v>
      </c>
      <c r="MLE2" s="14">
        <f xml:space="preserve"> Time!MLE$20</f>
        <v>0</v>
      </c>
      <c r="MLF2" s="14">
        <f xml:space="preserve"> Time!MLF$20</f>
        <v>0</v>
      </c>
      <c r="MLG2" s="14">
        <f xml:space="preserve"> Time!MLG$20</f>
        <v>0</v>
      </c>
      <c r="MLH2" s="14">
        <f xml:space="preserve"> Time!MLH$20</f>
        <v>0</v>
      </c>
      <c r="MLI2" s="14">
        <f xml:space="preserve"> Time!MLI$20</f>
        <v>0</v>
      </c>
      <c r="MLJ2" s="14">
        <f xml:space="preserve"> Time!MLJ$20</f>
        <v>0</v>
      </c>
      <c r="MLK2" s="14">
        <f xml:space="preserve"> Time!MLK$20</f>
        <v>0</v>
      </c>
      <c r="MLL2" s="14">
        <f xml:space="preserve"> Time!MLL$20</f>
        <v>0</v>
      </c>
      <c r="MLM2" s="14">
        <f xml:space="preserve"> Time!MLM$20</f>
        <v>0</v>
      </c>
      <c r="MLN2" s="14">
        <f xml:space="preserve"> Time!MLN$20</f>
        <v>0</v>
      </c>
      <c r="MLO2" s="14">
        <f xml:space="preserve"> Time!MLO$20</f>
        <v>0</v>
      </c>
      <c r="MLP2" s="14">
        <f xml:space="preserve"> Time!MLP$20</f>
        <v>0</v>
      </c>
      <c r="MLQ2" s="14">
        <f xml:space="preserve"> Time!MLQ$20</f>
        <v>0</v>
      </c>
      <c r="MLR2" s="14">
        <f xml:space="preserve"> Time!MLR$20</f>
        <v>0</v>
      </c>
      <c r="MLS2" s="14">
        <f xml:space="preserve"> Time!MLS$20</f>
        <v>0</v>
      </c>
      <c r="MLT2" s="14">
        <f xml:space="preserve"> Time!MLT$20</f>
        <v>0</v>
      </c>
      <c r="MLU2" s="14">
        <f xml:space="preserve"> Time!MLU$20</f>
        <v>0</v>
      </c>
      <c r="MLV2" s="14">
        <f xml:space="preserve"> Time!MLV$20</f>
        <v>0</v>
      </c>
      <c r="MLW2" s="14">
        <f xml:space="preserve"> Time!MLW$20</f>
        <v>0</v>
      </c>
      <c r="MLX2" s="14">
        <f xml:space="preserve"> Time!MLX$20</f>
        <v>0</v>
      </c>
      <c r="MLY2" s="14">
        <f xml:space="preserve"> Time!MLY$20</f>
        <v>0</v>
      </c>
      <c r="MLZ2" s="14">
        <f xml:space="preserve"> Time!MLZ$20</f>
        <v>0</v>
      </c>
      <c r="MMA2" s="14">
        <f xml:space="preserve"> Time!MMA$20</f>
        <v>0</v>
      </c>
      <c r="MMB2" s="14">
        <f xml:space="preserve"> Time!MMB$20</f>
        <v>0</v>
      </c>
      <c r="MMC2" s="14">
        <f xml:space="preserve"> Time!MMC$20</f>
        <v>0</v>
      </c>
      <c r="MMD2" s="14">
        <f xml:space="preserve"> Time!MMD$20</f>
        <v>0</v>
      </c>
      <c r="MME2" s="14">
        <f xml:space="preserve"> Time!MME$20</f>
        <v>0</v>
      </c>
      <c r="MMF2" s="14">
        <f xml:space="preserve"> Time!MMF$20</f>
        <v>0</v>
      </c>
      <c r="MMG2" s="14">
        <f xml:space="preserve"> Time!MMG$20</f>
        <v>0</v>
      </c>
      <c r="MMH2" s="14">
        <f xml:space="preserve"> Time!MMH$20</f>
        <v>0</v>
      </c>
      <c r="MMI2" s="14">
        <f xml:space="preserve"> Time!MMI$20</f>
        <v>0</v>
      </c>
      <c r="MMJ2" s="14">
        <f xml:space="preserve"> Time!MMJ$20</f>
        <v>0</v>
      </c>
      <c r="MMK2" s="14">
        <f xml:space="preserve"> Time!MMK$20</f>
        <v>0</v>
      </c>
      <c r="MML2" s="14">
        <f xml:space="preserve"> Time!MML$20</f>
        <v>0</v>
      </c>
      <c r="MMM2" s="14">
        <f xml:space="preserve"> Time!MMM$20</f>
        <v>0</v>
      </c>
      <c r="MMN2" s="14">
        <f xml:space="preserve"> Time!MMN$20</f>
        <v>0</v>
      </c>
      <c r="MMO2" s="14">
        <f xml:space="preserve"> Time!MMO$20</f>
        <v>0</v>
      </c>
      <c r="MMP2" s="14">
        <f xml:space="preserve"> Time!MMP$20</f>
        <v>0</v>
      </c>
      <c r="MMQ2" s="14">
        <f xml:space="preserve"> Time!MMQ$20</f>
        <v>0</v>
      </c>
      <c r="MMR2" s="14">
        <f xml:space="preserve"> Time!MMR$20</f>
        <v>0</v>
      </c>
      <c r="MMS2" s="14">
        <f xml:space="preserve"> Time!MMS$20</f>
        <v>0</v>
      </c>
      <c r="MMT2" s="14">
        <f xml:space="preserve"> Time!MMT$20</f>
        <v>0</v>
      </c>
      <c r="MMU2" s="14">
        <f xml:space="preserve"> Time!MMU$20</f>
        <v>0</v>
      </c>
      <c r="MMV2" s="14">
        <f xml:space="preserve"> Time!MMV$20</f>
        <v>0</v>
      </c>
      <c r="MMW2" s="14">
        <f xml:space="preserve"> Time!MMW$20</f>
        <v>0</v>
      </c>
      <c r="MMX2" s="14">
        <f xml:space="preserve"> Time!MMX$20</f>
        <v>0</v>
      </c>
      <c r="MMY2" s="14">
        <f xml:space="preserve"> Time!MMY$20</f>
        <v>0</v>
      </c>
      <c r="MMZ2" s="14">
        <f xml:space="preserve"> Time!MMZ$20</f>
        <v>0</v>
      </c>
      <c r="MNA2" s="14">
        <f xml:space="preserve"> Time!MNA$20</f>
        <v>0</v>
      </c>
      <c r="MNB2" s="14">
        <f xml:space="preserve"> Time!MNB$20</f>
        <v>0</v>
      </c>
      <c r="MNC2" s="14">
        <f xml:space="preserve"> Time!MNC$20</f>
        <v>0</v>
      </c>
      <c r="MND2" s="14">
        <f xml:space="preserve"> Time!MND$20</f>
        <v>0</v>
      </c>
      <c r="MNE2" s="14">
        <f xml:space="preserve"> Time!MNE$20</f>
        <v>0</v>
      </c>
      <c r="MNF2" s="14">
        <f xml:space="preserve"> Time!MNF$20</f>
        <v>0</v>
      </c>
      <c r="MNG2" s="14">
        <f xml:space="preserve"> Time!MNG$20</f>
        <v>0</v>
      </c>
      <c r="MNH2" s="14">
        <f xml:space="preserve"> Time!MNH$20</f>
        <v>0</v>
      </c>
      <c r="MNI2" s="14">
        <f xml:space="preserve"> Time!MNI$20</f>
        <v>0</v>
      </c>
      <c r="MNJ2" s="14">
        <f xml:space="preserve"> Time!MNJ$20</f>
        <v>0</v>
      </c>
      <c r="MNK2" s="14">
        <f xml:space="preserve"> Time!MNK$20</f>
        <v>0</v>
      </c>
      <c r="MNL2" s="14">
        <f xml:space="preserve"> Time!MNL$20</f>
        <v>0</v>
      </c>
      <c r="MNM2" s="14">
        <f xml:space="preserve"> Time!MNM$20</f>
        <v>0</v>
      </c>
      <c r="MNN2" s="14">
        <f xml:space="preserve"> Time!MNN$20</f>
        <v>0</v>
      </c>
      <c r="MNO2" s="14">
        <f xml:space="preserve"> Time!MNO$20</f>
        <v>0</v>
      </c>
      <c r="MNP2" s="14">
        <f xml:space="preserve"> Time!MNP$20</f>
        <v>0</v>
      </c>
      <c r="MNQ2" s="14">
        <f xml:space="preserve"> Time!MNQ$20</f>
        <v>0</v>
      </c>
      <c r="MNR2" s="14">
        <f xml:space="preserve"> Time!MNR$20</f>
        <v>0</v>
      </c>
      <c r="MNS2" s="14">
        <f xml:space="preserve"> Time!MNS$20</f>
        <v>0</v>
      </c>
      <c r="MNT2" s="14">
        <f xml:space="preserve"> Time!MNT$20</f>
        <v>0</v>
      </c>
      <c r="MNU2" s="14">
        <f xml:space="preserve"> Time!MNU$20</f>
        <v>0</v>
      </c>
      <c r="MNV2" s="14">
        <f xml:space="preserve"> Time!MNV$20</f>
        <v>0</v>
      </c>
      <c r="MNW2" s="14">
        <f xml:space="preserve"> Time!MNW$20</f>
        <v>0</v>
      </c>
      <c r="MNX2" s="14">
        <f xml:space="preserve"> Time!MNX$20</f>
        <v>0</v>
      </c>
      <c r="MNY2" s="14">
        <f xml:space="preserve"> Time!MNY$20</f>
        <v>0</v>
      </c>
      <c r="MNZ2" s="14">
        <f xml:space="preserve"> Time!MNZ$20</f>
        <v>0</v>
      </c>
      <c r="MOA2" s="14">
        <f xml:space="preserve"> Time!MOA$20</f>
        <v>0</v>
      </c>
      <c r="MOB2" s="14">
        <f xml:space="preserve"> Time!MOB$20</f>
        <v>0</v>
      </c>
      <c r="MOC2" s="14">
        <f xml:space="preserve"> Time!MOC$20</f>
        <v>0</v>
      </c>
      <c r="MOD2" s="14">
        <f xml:space="preserve"> Time!MOD$20</f>
        <v>0</v>
      </c>
      <c r="MOE2" s="14">
        <f xml:space="preserve"> Time!MOE$20</f>
        <v>0</v>
      </c>
      <c r="MOF2" s="14">
        <f xml:space="preserve"> Time!MOF$20</f>
        <v>0</v>
      </c>
      <c r="MOG2" s="14">
        <f xml:space="preserve"> Time!MOG$20</f>
        <v>0</v>
      </c>
      <c r="MOH2" s="14">
        <f xml:space="preserve"> Time!MOH$20</f>
        <v>0</v>
      </c>
      <c r="MOI2" s="14">
        <f xml:space="preserve"> Time!MOI$20</f>
        <v>0</v>
      </c>
      <c r="MOJ2" s="14">
        <f xml:space="preserve"> Time!MOJ$20</f>
        <v>0</v>
      </c>
      <c r="MOK2" s="14">
        <f xml:space="preserve"> Time!MOK$20</f>
        <v>0</v>
      </c>
      <c r="MOL2" s="14">
        <f xml:space="preserve"> Time!MOL$20</f>
        <v>0</v>
      </c>
      <c r="MOM2" s="14">
        <f xml:space="preserve"> Time!MOM$20</f>
        <v>0</v>
      </c>
      <c r="MON2" s="14">
        <f xml:space="preserve"> Time!MON$20</f>
        <v>0</v>
      </c>
      <c r="MOO2" s="14">
        <f xml:space="preserve"> Time!MOO$20</f>
        <v>0</v>
      </c>
      <c r="MOP2" s="14">
        <f xml:space="preserve"> Time!MOP$20</f>
        <v>0</v>
      </c>
      <c r="MOQ2" s="14">
        <f xml:space="preserve"> Time!MOQ$20</f>
        <v>0</v>
      </c>
      <c r="MOR2" s="14">
        <f xml:space="preserve"> Time!MOR$20</f>
        <v>0</v>
      </c>
      <c r="MOS2" s="14">
        <f xml:space="preserve"> Time!MOS$20</f>
        <v>0</v>
      </c>
      <c r="MOT2" s="14">
        <f xml:space="preserve"> Time!MOT$20</f>
        <v>0</v>
      </c>
      <c r="MOU2" s="14">
        <f xml:space="preserve"> Time!MOU$20</f>
        <v>0</v>
      </c>
      <c r="MOV2" s="14">
        <f xml:space="preserve"> Time!MOV$20</f>
        <v>0</v>
      </c>
      <c r="MOW2" s="14">
        <f xml:space="preserve"> Time!MOW$20</f>
        <v>0</v>
      </c>
      <c r="MOX2" s="14">
        <f xml:space="preserve"> Time!MOX$20</f>
        <v>0</v>
      </c>
      <c r="MOY2" s="14">
        <f xml:space="preserve"> Time!MOY$20</f>
        <v>0</v>
      </c>
      <c r="MOZ2" s="14">
        <f xml:space="preserve"> Time!MOZ$20</f>
        <v>0</v>
      </c>
      <c r="MPA2" s="14">
        <f xml:space="preserve"> Time!MPA$20</f>
        <v>0</v>
      </c>
      <c r="MPB2" s="14">
        <f xml:space="preserve"> Time!MPB$20</f>
        <v>0</v>
      </c>
      <c r="MPC2" s="14">
        <f xml:space="preserve"> Time!MPC$20</f>
        <v>0</v>
      </c>
      <c r="MPD2" s="14">
        <f xml:space="preserve"> Time!MPD$20</f>
        <v>0</v>
      </c>
      <c r="MPE2" s="14">
        <f xml:space="preserve"> Time!MPE$20</f>
        <v>0</v>
      </c>
      <c r="MPF2" s="14">
        <f xml:space="preserve"> Time!MPF$20</f>
        <v>0</v>
      </c>
      <c r="MPG2" s="14">
        <f xml:space="preserve"> Time!MPG$20</f>
        <v>0</v>
      </c>
      <c r="MPH2" s="14">
        <f xml:space="preserve"> Time!MPH$20</f>
        <v>0</v>
      </c>
      <c r="MPI2" s="14">
        <f xml:space="preserve"> Time!MPI$20</f>
        <v>0</v>
      </c>
      <c r="MPJ2" s="14">
        <f xml:space="preserve"> Time!MPJ$20</f>
        <v>0</v>
      </c>
      <c r="MPK2" s="14">
        <f xml:space="preserve"> Time!MPK$20</f>
        <v>0</v>
      </c>
      <c r="MPL2" s="14">
        <f xml:space="preserve"> Time!MPL$20</f>
        <v>0</v>
      </c>
      <c r="MPM2" s="14">
        <f xml:space="preserve"> Time!MPM$20</f>
        <v>0</v>
      </c>
      <c r="MPN2" s="14">
        <f xml:space="preserve"> Time!MPN$20</f>
        <v>0</v>
      </c>
      <c r="MPO2" s="14">
        <f xml:space="preserve"> Time!MPO$20</f>
        <v>0</v>
      </c>
      <c r="MPP2" s="14">
        <f xml:space="preserve"> Time!MPP$20</f>
        <v>0</v>
      </c>
      <c r="MPQ2" s="14">
        <f xml:space="preserve"> Time!MPQ$20</f>
        <v>0</v>
      </c>
      <c r="MPR2" s="14">
        <f xml:space="preserve"> Time!MPR$20</f>
        <v>0</v>
      </c>
      <c r="MPS2" s="14">
        <f xml:space="preserve"> Time!MPS$20</f>
        <v>0</v>
      </c>
      <c r="MPT2" s="14">
        <f xml:space="preserve"> Time!MPT$20</f>
        <v>0</v>
      </c>
      <c r="MPU2" s="14">
        <f xml:space="preserve"> Time!MPU$20</f>
        <v>0</v>
      </c>
      <c r="MPV2" s="14">
        <f xml:space="preserve"> Time!MPV$20</f>
        <v>0</v>
      </c>
      <c r="MPW2" s="14">
        <f xml:space="preserve"> Time!MPW$20</f>
        <v>0</v>
      </c>
      <c r="MPX2" s="14">
        <f xml:space="preserve"> Time!MPX$20</f>
        <v>0</v>
      </c>
      <c r="MPY2" s="14">
        <f xml:space="preserve"> Time!MPY$20</f>
        <v>0</v>
      </c>
      <c r="MPZ2" s="14">
        <f xml:space="preserve"> Time!MPZ$20</f>
        <v>0</v>
      </c>
      <c r="MQA2" s="14">
        <f xml:space="preserve"> Time!MQA$20</f>
        <v>0</v>
      </c>
      <c r="MQB2" s="14">
        <f xml:space="preserve"> Time!MQB$20</f>
        <v>0</v>
      </c>
      <c r="MQC2" s="14">
        <f xml:space="preserve"> Time!MQC$20</f>
        <v>0</v>
      </c>
      <c r="MQD2" s="14">
        <f xml:space="preserve"> Time!MQD$20</f>
        <v>0</v>
      </c>
      <c r="MQE2" s="14">
        <f xml:space="preserve"> Time!MQE$20</f>
        <v>0</v>
      </c>
      <c r="MQF2" s="14">
        <f xml:space="preserve"> Time!MQF$20</f>
        <v>0</v>
      </c>
      <c r="MQG2" s="14">
        <f xml:space="preserve"> Time!MQG$20</f>
        <v>0</v>
      </c>
      <c r="MQH2" s="14">
        <f xml:space="preserve"> Time!MQH$20</f>
        <v>0</v>
      </c>
      <c r="MQI2" s="14">
        <f xml:space="preserve"> Time!MQI$20</f>
        <v>0</v>
      </c>
      <c r="MQJ2" s="14">
        <f xml:space="preserve"> Time!MQJ$20</f>
        <v>0</v>
      </c>
      <c r="MQK2" s="14">
        <f xml:space="preserve"> Time!MQK$20</f>
        <v>0</v>
      </c>
      <c r="MQL2" s="14">
        <f xml:space="preserve"> Time!MQL$20</f>
        <v>0</v>
      </c>
      <c r="MQM2" s="14">
        <f xml:space="preserve"> Time!MQM$20</f>
        <v>0</v>
      </c>
      <c r="MQN2" s="14">
        <f xml:space="preserve"> Time!MQN$20</f>
        <v>0</v>
      </c>
      <c r="MQO2" s="14">
        <f xml:space="preserve"> Time!MQO$20</f>
        <v>0</v>
      </c>
      <c r="MQP2" s="14">
        <f xml:space="preserve"> Time!MQP$20</f>
        <v>0</v>
      </c>
      <c r="MQQ2" s="14">
        <f xml:space="preserve"> Time!MQQ$20</f>
        <v>0</v>
      </c>
      <c r="MQR2" s="14">
        <f xml:space="preserve"> Time!MQR$20</f>
        <v>0</v>
      </c>
      <c r="MQS2" s="14">
        <f xml:space="preserve"> Time!MQS$20</f>
        <v>0</v>
      </c>
      <c r="MQT2" s="14">
        <f xml:space="preserve"> Time!MQT$20</f>
        <v>0</v>
      </c>
      <c r="MQU2" s="14">
        <f xml:space="preserve"> Time!MQU$20</f>
        <v>0</v>
      </c>
      <c r="MQV2" s="14">
        <f xml:space="preserve"> Time!MQV$20</f>
        <v>0</v>
      </c>
      <c r="MQW2" s="14">
        <f xml:space="preserve"> Time!MQW$20</f>
        <v>0</v>
      </c>
      <c r="MQX2" s="14">
        <f xml:space="preserve"> Time!MQX$20</f>
        <v>0</v>
      </c>
      <c r="MQY2" s="14">
        <f xml:space="preserve"> Time!MQY$20</f>
        <v>0</v>
      </c>
      <c r="MQZ2" s="14">
        <f xml:space="preserve"> Time!MQZ$20</f>
        <v>0</v>
      </c>
      <c r="MRA2" s="14">
        <f xml:space="preserve"> Time!MRA$20</f>
        <v>0</v>
      </c>
      <c r="MRB2" s="14">
        <f xml:space="preserve"> Time!MRB$20</f>
        <v>0</v>
      </c>
      <c r="MRC2" s="14">
        <f xml:space="preserve"> Time!MRC$20</f>
        <v>0</v>
      </c>
      <c r="MRD2" s="14">
        <f xml:space="preserve"> Time!MRD$20</f>
        <v>0</v>
      </c>
      <c r="MRE2" s="14">
        <f xml:space="preserve"> Time!MRE$20</f>
        <v>0</v>
      </c>
      <c r="MRF2" s="14">
        <f xml:space="preserve"> Time!MRF$20</f>
        <v>0</v>
      </c>
      <c r="MRG2" s="14">
        <f xml:space="preserve"> Time!MRG$20</f>
        <v>0</v>
      </c>
      <c r="MRH2" s="14">
        <f xml:space="preserve"> Time!MRH$20</f>
        <v>0</v>
      </c>
      <c r="MRI2" s="14">
        <f xml:space="preserve"> Time!MRI$20</f>
        <v>0</v>
      </c>
      <c r="MRJ2" s="14">
        <f xml:space="preserve"> Time!MRJ$20</f>
        <v>0</v>
      </c>
      <c r="MRK2" s="14">
        <f xml:space="preserve"> Time!MRK$20</f>
        <v>0</v>
      </c>
      <c r="MRL2" s="14">
        <f xml:space="preserve"> Time!MRL$20</f>
        <v>0</v>
      </c>
      <c r="MRM2" s="14">
        <f xml:space="preserve"> Time!MRM$20</f>
        <v>0</v>
      </c>
      <c r="MRN2" s="14">
        <f xml:space="preserve"> Time!MRN$20</f>
        <v>0</v>
      </c>
      <c r="MRO2" s="14">
        <f xml:space="preserve"> Time!MRO$20</f>
        <v>0</v>
      </c>
      <c r="MRP2" s="14">
        <f xml:space="preserve"> Time!MRP$20</f>
        <v>0</v>
      </c>
      <c r="MRQ2" s="14">
        <f xml:space="preserve"> Time!MRQ$20</f>
        <v>0</v>
      </c>
      <c r="MRR2" s="14">
        <f xml:space="preserve"> Time!MRR$20</f>
        <v>0</v>
      </c>
      <c r="MRS2" s="14">
        <f xml:space="preserve"> Time!MRS$20</f>
        <v>0</v>
      </c>
      <c r="MRT2" s="14">
        <f xml:space="preserve"> Time!MRT$20</f>
        <v>0</v>
      </c>
      <c r="MRU2" s="14">
        <f xml:space="preserve"> Time!MRU$20</f>
        <v>0</v>
      </c>
      <c r="MRV2" s="14">
        <f xml:space="preserve"> Time!MRV$20</f>
        <v>0</v>
      </c>
      <c r="MRW2" s="14">
        <f xml:space="preserve"> Time!MRW$20</f>
        <v>0</v>
      </c>
      <c r="MRX2" s="14">
        <f xml:space="preserve"> Time!MRX$20</f>
        <v>0</v>
      </c>
      <c r="MRY2" s="14">
        <f xml:space="preserve"> Time!MRY$20</f>
        <v>0</v>
      </c>
      <c r="MRZ2" s="14">
        <f xml:space="preserve"> Time!MRZ$20</f>
        <v>0</v>
      </c>
      <c r="MSA2" s="14">
        <f xml:space="preserve"> Time!MSA$20</f>
        <v>0</v>
      </c>
      <c r="MSB2" s="14">
        <f xml:space="preserve"> Time!MSB$20</f>
        <v>0</v>
      </c>
      <c r="MSC2" s="14">
        <f xml:space="preserve"> Time!MSC$20</f>
        <v>0</v>
      </c>
      <c r="MSD2" s="14">
        <f xml:space="preserve"> Time!MSD$20</f>
        <v>0</v>
      </c>
      <c r="MSE2" s="14">
        <f xml:space="preserve"> Time!MSE$20</f>
        <v>0</v>
      </c>
      <c r="MSF2" s="14">
        <f xml:space="preserve"> Time!MSF$20</f>
        <v>0</v>
      </c>
      <c r="MSG2" s="14">
        <f xml:space="preserve"> Time!MSG$20</f>
        <v>0</v>
      </c>
      <c r="MSH2" s="14">
        <f xml:space="preserve"> Time!MSH$20</f>
        <v>0</v>
      </c>
      <c r="MSI2" s="14">
        <f xml:space="preserve"> Time!MSI$20</f>
        <v>0</v>
      </c>
      <c r="MSJ2" s="14">
        <f xml:space="preserve"> Time!MSJ$20</f>
        <v>0</v>
      </c>
      <c r="MSK2" s="14">
        <f xml:space="preserve"> Time!MSK$20</f>
        <v>0</v>
      </c>
      <c r="MSL2" s="14">
        <f xml:space="preserve"> Time!MSL$20</f>
        <v>0</v>
      </c>
      <c r="MSM2" s="14">
        <f xml:space="preserve"> Time!MSM$20</f>
        <v>0</v>
      </c>
      <c r="MSN2" s="14">
        <f xml:space="preserve"> Time!MSN$20</f>
        <v>0</v>
      </c>
      <c r="MSO2" s="14">
        <f xml:space="preserve"> Time!MSO$20</f>
        <v>0</v>
      </c>
      <c r="MSP2" s="14">
        <f xml:space="preserve"> Time!MSP$20</f>
        <v>0</v>
      </c>
      <c r="MSQ2" s="14">
        <f xml:space="preserve"> Time!MSQ$20</f>
        <v>0</v>
      </c>
      <c r="MSR2" s="14">
        <f xml:space="preserve"> Time!MSR$20</f>
        <v>0</v>
      </c>
      <c r="MSS2" s="14">
        <f xml:space="preserve"> Time!MSS$20</f>
        <v>0</v>
      </c>
      <c r="MST2" s="14">
        <f xml:space="preserve"> Time!MST$20</f>
        <v>0</v>
      </c>
      <c r="MSU2" s="14">
        <f xml:space="preserve"> Time!MSU$20</f>
        <v>0</v>
      </c>
      <c r="MSV2" s="14">
        <f xml:space="preserve"> Time!MSV$20</f>
        <v>0</v>
      </c>
      <c r="MSW2" s="14">
        <f xml:space="preserve"> Time!MSW$20</f>
        <v>0</v>
      </c>
      <c r="MSX2" s="14">
        <f xml:space="preserve"> Time!MSX$20</f>
        <v>0</v>
      </c>
      <c r="MSY2" s="14">
        <f xml:space="preserve"> Time!MSY$20</f>
        <v>0</v>
      </c>
      <c r="MSZ2" s="14">
        <f xml:space="preserve"> Time!MSZ$20</f>
        <v>0</v>
      </c>
      <c r="MTA2" s="14">
        <f xml:space="preserve"> Time!MTA$20</f>
        <v>0</v>
      </c>
      <c r="MTB2" s="14">
        <f xml:space="preserve"> Time!MTB$20</f>
        <v>0</v>
      </c>
      <c r="MTC2" s="14">
        <f xml:space="preserve"> Time!MTC$20</f>
        <v>0</v>
      </c>
      <c r="MTD2" s="14">
        <f xml:space="preserve"> Time!MTD$20</f>
        <v>0</v>
      </c>
      <c r="MTE2" s="14">
        <f xml:space="preserve"> Time!MTE$20</f>
        <v>0</v>
      </c>
      <c r="MTF2" s="14">
        <f xml:space="preserve"> Time!MTF$20</f>
        <v>0</v>
      </c>
      <c r="MTG2" s="14">
        <f xml:space="preserve"> Time!MTG$20</f>
        <v>0</v>
      </c>
      <c r="MTH2" s="14">
        <f xml:space="preserve"> Time!MTH$20</f>
        <v>0</v>
      </c>
      <c r="MTI2" s="14">
        <f xml:space="preserve"> Time!MTI$20</f>
        <v>0</v>
      </c>
      <c r="MTJ2" s="14">
        <f xml:space="preserve"> Time!MTJ$20</f>
        <v>0</v>
      </c>
      <c r="MTK2" s="14">
        <f xml:space="preserve"> Time!MTK$20</f>
        <v>0</v>
      </c>
      <c r="MTL2" s="14">
        <f xml:space="preserve"> Time!MTL$20</f>
        <v>0</v>
      </c>
      <c r="MTM2" s="14">
        <f xml:space="preserve"> Time!MTM$20</f>
        <v>0</v>
      </c>
      <c r="MTN2" s="14">
        <f xml:space="preserve"> Time!MTN$20</f>
        <v>0</v>
      </c>
      <c r="MTO2" s="14">
        <f xml:space="preserve"> Time!MTO$20</f>
        <v>0</v>
      </c>
      <c r="MTP2" s="14">
        <f xml:space="preserve"> Time!MTP$20</f>
        <v>0</v>
      </c>
      <c r="MTQ2" s="14">
        <f xml:space="preserve"> Time!MTQ$20</f>
        <v>0</v>
      </c>
      <c r="MTR2" s="14">
        <f xml:space="preserve"> Time!MTR$20</f>
        <v>0</v>
      </c>
      <c r="MTS2" s="14">
        <f xml:space="preserve"> Time!MTS$20</f>
        <v>0</v>
      </c>
      <c r="MTT2" s="14">
        <f xml:space="preserve"> Time!MTT$20</f>
        <v>0</v>
      </c>
      <c r="MTU2" s="14">
        <f xml:space="preserve"> Time!MTU$20</f>
        <v>0</v>
      </c>
      <c r="MTV2" s="14">
        <f xml:space="preserve"> Time!MTV$20</f>
        <v>0</v>
      </c>
      <c r="MTW2" s="14">
        <f xml:space="preserve"> Time!MTW$20</f>
        <v>0</v>
      </c>
      <c r="MTX2" s="14">
        <f xml:space="preserve"> Time!MTX$20</f>
        <v>0</v>
      </c>
      <c r="MTY2" s="14">
        <f xml:space="preserve"> Time!MTY$20</f>
        <v>0</v>
      </c>
      <c r="MTZ2" s="14">
        <f xml:space="preserve"> Time!MTZ$20</f>
        <v>0</v>
      </c>
      <c r="MUA2" s="14">
        <f xml:space="preserve"> Time!MUA$20</f>
        <v>0</v>
      </c>
      <c r="MUB2" s="14">
        <f xml:space="preserve"> Time!MUB$20</f>
        <v>0</v>
      </c>
      <c r="MUC2" s="14">
        <f xml:space="preserve"> Time!MUC$20</f>
        <v>0</v>
      </c>
      <c r="MUD2" s="14">
        <f xml:space="preserve"> Time!MUD$20</f>
        <v>0</v>
      </c>
      <c r="MUE2" s="14">
        <f xml:space="preserve"> Time!MUE$20</f>
        <v>0</v>
      </c>
      <c r="MUF2" s="14">
        <f xml:space="preserve"> Time!MUF$20</f>
        <v>0</v>
      </c>
      <c r="MUG2" s="14">
        <f xml:space="preserve"> Time!MUG$20</f>
        <v>0</v>
      </c>
      <c r="MUH2" s="14">
        <f xml:space="preserve"> Time!MUH$20</f>
        <v>0</v>
      </c>
      <c r="MUI2" s="14">
        <f xml:space="preserve"> Time!MUI$20</f>
        <v>0</v>
      </c>
      <c r="MUJ2" s="14">
        <f xml:space="preserve"> Time!MUJ$20</f>
        <v>0</v>
      </c>
      <c r="MUK2" s="14">
        <f xml:space="preserve"> Time!MUK$20</f>
        <v>0</v>
      </c>
      <c r="MUL2" s="14">
        <f xml:space="preserve"> Time!MUL$20</f>
        <v>0</v>
      </c>
      <c r="MUM2" s="14">
        <f xml:space="preserve"> Time!MUM$20</f>
        <v>0</v>
      </c>
      <c r="MUN2" s="14">
        <f xml:space="preserve"> Time!MUN$20</f>
        <v>0</v>
      </c>
      <c r="MUO2" s="14">
        <f xml:space="preserve"> Time!MUO$20</f>
        <v>0</v>
      </c>
      <c r="MUP2" s="14">
        <f xml:space="preserve"> Time!MUP$20</f>
        <v>0</v>
      </c>
      <c r="MUQ2" s="14">
        <f xml:space="preserve"> Time!MUQ$20</f>
        <v>0</v>
      </c>
      <c r="MUR2" s="14">
        <f xml:space="preserve"> Time!MUR$20</f>
        <v>0</v>
      </c>
      <c r="MUS2" s="14">
        <f xml:space="preserve"> Time!MUS$20</f>
        <v>0</v>
      </c>
      <c r="MUT2" s="14">
        <f xml:space="preserve"> Time!MUT$20</f>
        <v>0</v>
      </c>
      <c r="MUU2" s="14">
        <f xml:space="preserve"> Time!MUU$20</f>
        <v>0</v>
      </c>
      <c r="MUV2" s="14">
        <f xml:space="preserve"> Time!MUV$20</f>
        <v>0</v>
      </c>
      <c r="MUW2" s="14">
        <f xml:space="preserve"> Time!MUW$20</f>
        <v>0</v>
      </c>
      <c r="MUX2" s="14">
        <f xml:space="preserve"> Time!MUX$20</f>
        <v>0</v>
      </c>
      <c r="MUY2" s="14">
        <f xml:space="preserve"> Time!MUY$20</f>
        <v>0</v>
      </c>
      <c r="MUZ2" s="14">
        <f xml:space="preserve"> Time!MUZ$20</f>
        <v>0</v>
      </c>
      <c r="MVA2" s="14">
        <f xml:space="preserve"> Time!MVA$20</f>
        <v>0</v>
      </c>
      <c r="MVB2" s="14">
        <f xml:space="preserve"> Time!MVB$20</f>
        <v>0</v>
      </c>
      <c r="MVC2" s="14">
        <f xml:space="preserve"> Time!MVC$20</f>
        <v>0</v>
      </c>
      <c r="MVD2" s="14">
        <f xml:space="preserve"> Time!MVD$20</f>
        <v>0</v>
      </c>
      <c r="MVE2" s="14">
        <f xml:space="preserve"> Time!MVE$20</f>
        <v>0</v>
      </c>
      <c r="MVF2" s="14">
        <f xml:space="preserve"> Time!MVF$20</f>
        <v>0</v>
      </c>
      <c r="MVG2" s="14">
        <f xml:space="preserve"> Time!MVG$20</f>
        <v>0</v>
      </c>
      <c r="MVH2" s="14">
        <f xml:space="preserve"> Time!MVH$20</f>
        <v>0</v>
      </c>
      <c r="MVI2" s="14">
        <f xml:space="preserve"> Time!MVI$20</f>
        <v>0</v>
      </c>
      <c r="MVJ2" s="14">
        <f xml:space="preserve"> Time!MVJ$20</f>
        <v>0</v>
      </c>
      <c r="MVK2" s="14">
        <f xml:space="preserve"> Time!MVK$20</f>
        <v>0</v>
      </c>
      <c r="MVL2" s="14">
        <f xml:space="preserve"> Time!MVL$20</f>
        <v>0</v>
      </c>
      <c r="MVM2" s="14">
        <f xml:space="preserve"> Time!MVM$20</f>
        <v>0</v>
      </c>
      <c r="MVN2" s="14">
        <f xml:space="preserve"> Time!MVN$20</f>
        <v>0</v>
      </c>
      <c r="MVO2" s="14">
        <f xml:space="preserve"> Time!MVO$20</f>
        <v>0</v>
      </c>
      <c r="MVP2" s="14">
        <f xml:space="preserve"> Time!MVP$20</f>
        <v>0</v>
      </c>
      <c r="MVQ2" s="14">
        <f xml:space="preserve"> Time!MVQ$20</f>
        <v>0</v>
      </c>
      <c r="MVR2" s="14">
        <f xml:space="preserve"> Time!MVR$20</f>
        <v>0</v>
      </c>
      <c r="MVS2" s="14">
        <f xml:space="preserve"> Time!MVS$20</f>
        <v>0</v>
      </c>
      <c r="MVT2" s="14">
        <f xml:space="preserve"> Time!MVT$20</f>
        <v>0</v>
      </c>
      <c r="MVU2" s="14">
        <f xml:space="preserve"> Time!MVU$20</f>
        <v>0</v>
      </c>
      <c r="MVV2" s="14">
        <f xml:space="preserve"> Time!MVV$20</f>
        <v>0</v>
      </c>
      <c r="MVW2" s="14">
        <f xml:space="preserve"> Time!MVW$20</f>
        <v>0</v>
      </c>
      <c r="MVX2" s="14">
        <f xml:space="preserve"> Time!MVX$20</f>
        <v>0</v>
      </c>
      <c r="MVY2" s="14">
        <f xml:space="preserve"> Time!MVY$20</f>
        <v>0</v>
      </c>
      <c r="MVZ2" s="14">
        <f xml:space="preserve"> Time!MVZ$20</f>
        <v>0</v>
      </c>
      <c r="MWA2" s="14">
        <f xml:space="preserve"> Time!MWA$20</f>
        <v>0</v>
      </c>
      <c r="MWB2" s="14">
        <f xml:space="preserve"> Time!MWB$20</f>
        <v>0</v>
      </c>
      <c r="MWC2" s="14">
        <f xml:space="preserve"> Time!MWC$20</f>
        <v>0</v>
      </c>
      <c r="MWD2" s="14">
        <f xml:space="preserve"> Time!MWD$20</f>
        <v>0</v>
      </c>
      <c r="MWE2" s="14">
        <f xml:space="preserve"> Time!MWE$20</f>
        <v>0</v>
      </c>
      <c r="MWF2" s="14">
        <f xml:space="preserve"> Time!MWF$20</f>
        <v>0</v>
      </c>
      <c r="MWG2" s="14">
        <f xml:space="preserve"> Time!MWG$20</f>
        <v>0</v>
      </c>
      <c r="MWH2" s="14">
        <f xml:space="preserve"> Time!MWH$20</f>
        <v>0</v>
      </c>
      <c r="MWI2" s="14">
        <f xml:space="preserve"> Time!MWI$20</f>
        <v>0</v>
      </c>
      <c r="MWJ2" s="14">
        <f xml:space="preserve"> Time!MWJ$20</f>
        <v>0</v>
      </c>
      <c r="MWK2" s="14">
        <f xml:space="preserve"> Time!MWK$20</f>
        <v>0</v>
      </c>
      <c r="MWL2" s="14">
        <f xml:space="preserve"> Time!MWL$20</f>
        <v>0</v>
      </c>
      <c r="MWM2" s="14">
        <f xml:space="preserve"> Time!MWM$20</f>
        <v>0</v>
      </c>
      <c r="MWN2" s="14">
        <f xml:space="preserve"> Time!MWN$20</f>
        <v>0</v>
      </c>
      <c r="MWO2" s="14">
        <f xml:space="preserve"> Time!MWO$20</f>
        <v>0</v>
      </c>
      <c r="MWP2" s="14">
        <f xml:space="preserve"> Time!MWP$20</f>
        <v>0</v>
      </c>
      <c r="MWQ2" s="14">
        <f xml:space="preserve"> Time!MWQ$20</f>
        <v>0</v>
      </c>
      <c r="MWR2" s="14">
        <f xml:space="preserve"> Time!MWR$20</f>
        <v>0</v>
      </c>
      <c r="MWS2" s="14">
        <f xml:space="preserve"> Time!MWS$20</f>
        <v>0</v>
      </c>
      <c r="MWT2" s="14">
        <f xml:space="preserve"> Time!MWT$20</f>
        <v>0</v>
      </c>
      <c r="MWU2" s="14">
        <f xml:space="preserve"> Time!MWU$20</f>
        <v>0</v>
      </c>
      <c r="MWV2" s="14">
        <f xml:space="preserve"> Time!MWV$20</f>
        <v>0</v>
      </c>
      <c r="MWW2" s="14">
        <f xml:space="preserve"> Time!MWW$20</f>
        <v>0</v>
      </c>
      <c r="MWX2" s="14">
        <f xml:space="preserve"> Time!MWX$20</f>
        <v>0</v>
      </c>
      <c r="MWY2" s="14">
        <f xml:space="preserve"> Time!MWY$20</f>
        <v>0</v>
      </c>
      <c r="MWZ2" s="14">
        <f xml:space="preserve"> Time!MWZ$20</f>
        <v>0</v>
      </c>
      <c r="MXA2" s="14">
        <f xml:space="preserve"> Time!MXA$20</f>
        <v>0</v>
      </c>
      <c r="MXB2" s="14">
        <f xml:space="preserve"> Time!MXB$20</f>
        <v>0</v>
      </c>
      <c r="MXC2" s="14">
        <f xml:space="preserve"> Time!MXC$20</f>
        <v>0</v>
      </c>
      <c r="MXD2" s="14">
        <f xml:space="preserve"> Time!MXD$20</f>
        <v>0</v>
      </c>
      <c r="MXE2" s="14">
        <f xml:space="preserve"> Time!MXE$20</f>
        <v>0</v>
      </c>
      <c r="MXF2" s="14">
        <f xml:space="preserve"> Time!MXF$20</f>
        <v>0</v>
      </c>
      <c r="MXG2" s="14">
        <f xml:space="preserve"> Time!MXG$20</f>
        <v>0</v>
      </c>
      <c r="MXH2" s="14">
        <f xml:space="preserve"> Time!MXH$20</f>
        <v>0</v>
      </c>
      <c r="MXI2" s="14">
        <f xml:space="preserve"> Time!MXI$20</f>
        <v>0</v>
      </c>
      <c r="MXJ2" s="14">
        <f xml:space="preserve"> Time!MXJ$20</f>
        <v>0</v>
      </c>
      <c r="MXK2" s="14">
        <f xml:space="preserve"> Time!MXK$20</f>
        <v>0</v>
      </c>
      <c r="MXL2" s="14">
        <f xml:space="preserve"> Time!MXL$20</f>
        <v>0</v>
      </c>
      <c r="MXM2" s="14">
        <f xml:space="preserve"> Time!MXM$20</f>
        <v>0</v>
      </c>
      <c r="MXN2" s="14">
        <f xml:space="preserve"> Time!MXN$20</f>
        <v>0</v>
      </c>
      <c r="MXO2" s="14">
        <f xml:space="preserve"> Time!MXO$20</f>
        <v>0</v>
      </c>
      <c r="MXP2" s="14">
        <f xml:space="preserve"> Time!MXP$20</f>
        <v>0</v>
      </c>
      <c r="MXQ2" s="14">
        <f xml:space="preserve"> Time!MXQ$20</f>
        <v>0</v>
      </c>
      <c r="MXR2" s="14">
        <f xml:space="preserve"> Time!MXR$20</f>
        <v>0</v>
      </c>
      <c r="MXS2" s="14">
        <f xml:space="preserve"> Time!MXS$20</f>
        <v>0</v>
      </c>
      <c r="MXT2" s="14">
        <f xml:space="preserve"> Time!MXT$20</f>
        <v>0</v>
      </c>
      <c r="MXU2" s="14">
        <f xml:space="preserve"> Time!MXU$20</f>
        <v>0</v>
      </c>
      <c r="MXV2" s="14">
        <f xml:space="preserve"> Time!MXV$20</f>
        <v>0</v>
      </c>
      <c r="MXW2" s="14">
        <f xml:space="preserve"> Time!MXW$20</f>
        <v>0</v>
      </c>
      <c r="MXX2" s="14">
        <f xml:space="preserve"> Time!MXX$20</f>
        <v>0</v>
      </c>
      <c r="MXY2" s="14">
        <f xml:space="preserve"> Time!MXY$20</f>
        <v>0</v>
      </c>
      <c r="MXZ2" s="14">
        <f xml:space="preserve"> Time!MXZ$20</f>
        <v>0</v>
      </c>
      <c r="MYA2" s="14">
        <f xml:space="preserve"> Time!MYA$20</f>
        <v>0</v>
      </c>
      <c r="MYB2" s="14">
        <f xml:space="preserve"> Time!MYB$20</f>
        <v>0</v>
      </c>
      <c r="MYC2" s="14">
        <f xml:space="preserve"> Time!MYC$20</f>
        <v>0</v>
      </c>
      <c r="MYD2" s="14">
        <f xml:space="preserve"> Time!MYD$20</f>
        <v>0</v>
      </c>
      <c r="MYE2" s="14">
        <f xml:space="preserve"> Time!MYE$20</f>
        <v>0</v>
      </c>
      <c r="MYF2" s="14">
        <f xml:space="preserve"> Time!MYF$20</f>
        <v>0</v>
      </c>
      <c r="MYG2" s="14">
        <f xml:space="preserve"> Time!MYG$20</f>
        <v>0</v>
      </c>
      <c r="MYH2" s="14">
        <f xml:space="preserve"> Time!MYH$20</f>
        <v>0</v>
      </c>
      <c r="MYI2" s="14">
        <f xml:space="preserve"> Time!MYI$20</f>
        <v>0</v>
      </c>
      <c r="MYJ2" s="14">
        <f xml:space="preserve"> Time!MYJ$20</f>
        <v>0</v>
      </c>
      <c r="MYK2" s="14">
        <f xml:space="preserve"> Time!MYK$20</f>
        <v>0</v>
      </c>
      <c r="MYL2" s="14">
        <f xml:space="preserve"> Time!MYL$20</f>
        <v>0</v>
      </c>
      <c r="MYM2" s="14">
        <f xml:space="preserve"> Time!MYM$20</f>
        <v>0</v>
      </c>
      <c r="MYN2" s="14">
        <f xml:space="preserve"> Time!MYN$20</f>
        <v>0</v>
      </c>
      <c r="MYO2" s="14">
        <f xml:space="preserve"> Time!MYO$20</f>
        <v>0</v>
      </c>
      <c r="MYP2" s="14">
        <f xml:space="preserve"> Time!MYP$20</f>
        <v>0</v>
      </c>
      <c r="MYQ2" s="14">
        <f xml:space="preserve"> Time!MYQ$20</f>
        <v>0</v>
      </c>
      <c r="MYR2" s="14">
        <f xml:space="preserve"> Time!MYR$20</f>
        <v>0</v>
      </c>
      <c r="MYS2" s="14">
        <f xml:space="preserve"> Time!MYS$20</f>
        <v>0</v>
      </c>
      <c r="MYT2" s="14">
        <f xml:space="preserve"> Time!MYT$20</f>
        <v>0</v>
      </c>
      <c r="MYU2" s="14">
        <f xml:space="preserve"> Time!MYU$20</f>
        <v>0</v>
      </c>
      <c r="MYV2" s="14">
        <f xml:space="preserve"> Time!MYV$20</f>
        <v>0</v>
      </c>
      <c r="MYW2" s="14">
        <f xml:space="preserve"> Time!MYW$20</f>
        <v>0</v>
      </c>
      <c r="MYX2" s="14">
        <f xml:space="preserve"> Time!MYX$20</f>
        <v>0</v>
      </c>
      <c r="MYY2" s="14">
        <f xml:space="preserve"> Time!MYY$20</f>
        <v>0</v>
      </c>
      <c r="MYZ2" s="14">
        <f xml:space="preserve"> Time!MYZ$20</f>
        <v>0</v>
      </c>
      <c r="MZA2" s="14">
        <f xml:space="preserve"> Time!MZA$20</f>
        <v>0</v>
      </c>
      <c r="MZB2" s="14">
        <f xml:space="preserve"> Time!MZB$20</f>
        <v>0</v>
      </c>
      <c r="MZC2" s="14">
        <f xml:space="preserve"> Time!MZC$20</f>
        <v>0</v>
      </c>
      <c r="MZD2" s="14">
        <f xml:space="preserve"> Time!MZD$20</f>
        <v>0</v>
      </c>
      <c r="MZE2" s="14">
        <f xml:space="preserve"> Time!MZE$20</f>
        <v>0</v>
      </c>
      <c r="MZF2" s="14">
        <f xml:space="preserve"> Time!MZF$20</f>
        <v>0</v>
      </c>
      <c r="MZG2" s="14">
        <f xml:space="preserve"> Time!MZG$20</f>
        <v>0</v>
      </c>
      <c r="MZH2" s="14">
        <f xml:space="preserve"> Time!MZH$20</f>
        <v>0</v>
      </c>
      <c r="MZI2" s="14">
        <f xml:space="preserve"> Time!MZI$20</f>
        <v>0</v>
      </c>
      <c r="MZJ2" s="14">
        <f xml:space="preserve"> Time!MZJ$20</f>
        <v>0</v>
      </c>
      <c r="MZK2" s="14">
        <f xml:space="preserve"> Time!MZK$20</f>
        <v>0</v>
      </c>
      <c r="MZL2" s="14">
        <f xml:space="preserve"> Time!MZL$20</f>
        <v>0</v>
      </c>
      <c r="MZM2" s="14">
        <f xml:space="preserve"> Time!MZM$20</f>
        <v>0</v>
      </c>
      <c r="MZN2" s="14">
        <f xml:space="preserve"> Time!MZN$20</f>
        <v>0</v>
      </c>
      <c r="MZO2" s="14">
        <f xml:space="preserve"> Time!MZO$20</f>
        <v>0</v>
      </c>
      <c r="MZP2" s="14">
        <f xml:space="preserve"> Time!MZP$20</f>
        <v>0</v>
      </c>
      <c r="MZQ2" s="14">
        <f xml:space="preserve"> Time!MZQ$20</f>
        <v>0</v>
      </c>
      <c r="MZR2" s="14">
        <f xml:space="preserve"> Time!MZR$20</f>
        <v>0</v>
      </c>
      <c r="MZS2" s="14">
        <f xml:space="preserve"> Time!MZS$20</f>
        <v>0</v>
      </c>
      <c r="MZT2" s="14">
        <f xml:space="preserve"> Time!MZT$20</f>
        <v>0</v>
      </c>
      <c r="MZU2" s="14">
        <f xml:space="preserve"> Time!MZU$20</f>
        <v>0</v>
      </c>
      <c r="MZV2" s="14">
        <f xml:space="preserve"> Time!MZV$20</f>
        <v>0</v>
      </c>
      <c r="MZW2" s="14">
        <f xml:space="preserve"> Time!MZW$20</f>
        <v>0</v>
      </c>
      <c r="MZX2" s="14">
        <f xml:space="preserve"> Time!MZX$20</f>
        <v>0</v>
      </c>
      <c r="MZY2" s="14">
        <f xml:space="preserve"> Time!MZY$20</f>
        <v>0</v>
      </c>
      <c r="MZZ2" s="14">
        <f xml:space="preserve"> Time!MZZ$20</f>
        <v>0</v>
      </c>
      <c r="NAA2" s="14">
        <f xml:space="preserve"> Time!NAA$20</f>
        <v>0</v>
      </c>
      <c r="NAB2" s="14">
        <f xml:space="preserve"> Time!NAB$20</f>
        <v>0</v>
      </c>
      <c r="NAC2" s="14">
        <f xml:space="preserve"> Time!NAC$20</f>
        <v>0</v>
      </c>
      <c r="NAD2" s="14">
        <f xml:space="preserve"> Time!NAD$20</f>
        <v>0</v>
      </c>
      <c r="NAE2" s="14">
        <f xml:space="preserve"> Time!NAE$20</f>
        <v>0</v>
      </c>
      <c r="NAF2" s="14">
        <f xml:space="preserve"> Time!NAF$20</f>
        <v>0</v>
      </c>
      <c r="NAG2" s="14">
        <f xml:space="preserve"> Time!NAG$20</f>
        <v>0</v>
      </c>
      <c r="NAH2" s="14">
        <f xml:space="preserve"> Time!NAH$20</f>
        <v>0</v>
      </c>
      <c r="NAI2" s="14">
        <f xml:space="preserve"> Time!NAI$20</f>
        <v>0</v>
      </c>
      <c r="NAJ2" s="14">
        <f xml:space="preserve"> Time!NAJ$20</f>
        <v>0</v>
      </c>
      <c r="NAK2" s="14">
        <f xml:space="preserve"> Time!NAK$20</f>
        <v>0</v>
      </c>
      <c r="NAL2" s="14">
        <f xml:space="preserve"> Time!NAL$20</f>
        <v>0</v>
      </c>
      <c r="NAM2" s="14">
        <f xml:space="preserve"> Time!NAM$20</f>
        <v>0</v>
      </c>
      <c r="NAN2" s="14">
        <f xml:space="preserve"> Time!NAN$20</f>
        <v>0</v>
      </c>
      <c r="NAO2" s="14">
        <f xml:space="preserve"> Time!NAO$20</f>
        <v>0</v>
      </c>
      <c r="NAP2" s="14">
        <f xml:space="preserve"> Time!NAP$20</f>
        <v>0</v>
      </c>
      <c r="NAQ2" s="14">
        <f xml:space="preserve"> Time!NAQ$20</f>
        <v>0</v>
      </c>
      <c r="NAR2" s="14">
        <f xml:space="preserve"> Time!NAR$20</f>
        <v>0</v>
      </c>
      <c r="NAS2" s="14">
        <f xml:space="preserve"> Time!NAS$20</f>
        <v>0</v>
      </c>
      <c r="NAT2" s="14">
        <f xml:space="preserve"> Time!NAT$20</f>
        <v>0</v>
      </c>
      <c r="NAU2" s="14">
        <f xml:space="preserve"> Time!NAU$20</f>
        <v>0</v>
      </c>
      <c r="NAV2" s="14">
        <f xml:space="preserve"> Time!NAV$20</f>
        <v>0</v>
      </c>
      <c r="NAW2" s="14">
        <f xml:space="preserve"> Time!NAW$20</f>
        <v>0</v>
      </c>
      <c r="NAX2" s="14">
        <f xml:space="preserve"> Time!NAX$20</f>
        <v>0</v>
      </c>
      <c r="NAY2" s="14">
        <f xml:space="preserve"> Time!NAY$20</f>
        <v>0</v>
      </c>
      <c r="NAZ2" s="14">
        <f xml:space="preserve"> Time!NAZ$20</f>
        <v>0</v>
      </c>
      <c r="NBA2" s="14">
        <f xml:space="preserve"> Time!NBA$20</f>
        <v>0</v>
      </c>
      <c r="NBB2" s="14">
        <f xml:space="preserve"> Time!NBB$20</f>
        <v>0</v>
      </c>
      <c r="NBC2" s="14">
        <f xml:space="preserve"> Time!NBC$20</f>
        <v>0</v>
      </c>
      <c r="NBD2" s="14">
        <f xml:space="preserve"> Time!NBD$20</f>
        <v>0</v>
      </c>
      <c r="NBE2" s="14">
        <f xml:space="preserve"> Time!NBE$20</f>
        <v>0</v>
      </c>
      <c r="NBF2" s="14">
        <f xml:space="preserve"> Time!NBF$20</f>
        <v>0</v>
      </c>
      <c r="NBG2" s="14">
        <f xml:space="preserve"> Time!NBG$20</f>
        <v>0</v>
      </c>
      <c r="NBH2" s="14">
        <f xml:space="preserve"> Time!NBH$20</f>
        <v>0</v>
      </c>
      <c r="NBI2" s="14">
        <f xml:space="preserve"> Time!NBI$20</f>
        <v>0</v>
      </c>
      <c r="NBJ2" s="14">
        <f xml:space="preserve"> Time!NBJ$20</f>
        <v>0</v>
      </c>
      <c r="NBK2" s="14">
        <f xml:space="preserve"> Time!NBK$20</f>
        <v>0</v>
      </c>
      <c r="NBL2" s="14">
        <f xml:space="preserve"> Time!NBL$20</f>
        <v>0</v>
      </c>
      <c r="NBM2" s="14">
        <f xml:space="preserve"> Time!NBM$20</f>
        <v>0</v>
      </c>
      <c r="NBN2" s="14">
        <f xml:space="preserve"> Time!NBN$20</f>
        <v>0</v>
      </c>
      <c r="NBO2" s="14">
        <f xml:space="preserve"> Time!NBO$20</f>
        <v>0</v>
      </c>
      <c r="NBP2" s="14">
        <f xml:space="preserve"> Time!NBP$20</f>
        <v>0</v>
      </c>
      <c r="NBQ2" s="14">
        <f xml:space="preserve"> Time!NBQ$20</f>
        <v>0</v>
      </c>
      <c r="NBR2" s="14">
        <f xml:space="preserve"> Time!NBR$20</f>
        <v>0</v>
      </c>
      <c r="NBS2" s="14">
        <f xml:space="preserve"> Time!NBS$20</f>
        <v>0</v>
      </c>
      <c r="NBT2" s="14">
        <f xml:space="preserve"> Time!NBT$20</f>
        <v>0</v>
      </c>
      <c r="NBU2" s="14">
        <f xml:space="preserve"> Time!NBU$20</f>
        <v>0</v>
      </c>
      <c r="NBV2" s="14">
        <f xml:space="preserve"> Time!NBV$20</f>
        <v>0</v>
      </c>
      <c r="NBW2" s="14">
        <f xml:space="preserve"> Time!NBW$20</f>
        <v>0</v>
      </c>
      <c r="NBX2" s="14">
        <f xml:space="preserve"> Time!NBX$20</f>
        <v>0</v>
      </c>
      <c r="NBY2" s="14">
        <f xml:space="preserve"> Time!NBY$20</f>
        <v>0</v>
      </c>
      <c r="NBZ2" s="14">
        <f xml:space="preserve"> Time!NBZ$20</f>
        <v>0</v>
      </c>
      <c r="NCA2" s="14">
        <f xml:space="preserve"> Time!NCA$20</f>
        <v>0</v>
      </c>
      <c r="NCB2" s="14">
        <f xml:space="preserve"> Time!NCB$20</f>
        <v>0</v>
      </c>
      <c r="NCC2" s="14">
        <f xml:space="preserve"> Time!NCC$20</f>
        <v>0</v>
      </c>
      <c r="NCD2" s="14">
        <f xml:space="preserve"> Time!NCD$20</f>
        <v>0</v>
      </c>
      <c r="NCE2" s="14">
        <f xml:space="preserve"> Time!NCE$20</f>
        <v>0</v>
      </c>
      <c r="NCF2" s="14">
        <f xml:space="preserve"> Time!NCF$20</f>
        <v>0</v>
      </c>
      <c r="NCG2" s="14">
        <f xml:space="preserve"> Time!NCG$20</f>
        <v>0</v>
      </c>
      <c r="NCH2" s="14">
        <f xml:space="preserve"> Time!NCH$20</f>
        <v>0</v>
      </c>
      <c r="NCI2" s="14">
        <f xml:space="preserve"> Time!NCI$20</f>
        <v>0</v>
      </c>
      <c r="NCJ2" s="14">
        <f xml:space="preserve"> Time!NCJ$20</f>
        <v>0</v>
      </c>
      <c r="NCK2" s="14">
        <f xml:space="preserve"> Time!NCK$20</f>
        <v>0</v>
      </c>
      <c r="NCL2" s="14">
        <f xml:space="preserve"> Time!NCL$20</f>
        <v>0</v>
      </c>
      <c r="NCM2" s="14">
        <f xml:space="preserve"> Time!NCM$20</f>
        <v>0</v>
      </c>
      <c r="NCN2" s="14">
        <f xml:space="preserve"> Time!NCN$20</f>
        <v>0</v>
      </c>
      <c r="NCO2" s="14">
        <f xml:space="preserve"> Time!NCO$20</f>
        <v>0</v>
      </c>
      <c r="NCP2" s="14">
        <f xml:space="preserve"> Time!NCP$20</f>
        <v>0</v>
      </c>
      <c r="NCQ2" s="14">
        <f xml:space="preserve"> Time!NCQ$20</f>
        <v>0</v>
      </c>
      <c r="NCR2" s="14">
        <f xml:space="preserve"> Time!NCR$20</f>
        <v>0</v>
      </c>
      <c r="NCS2" s="14">
        <f xml:space="preserve"> Time!NCS$20</f>
        <v>0</v>
      </c>
      <c r="NCT2" s="14">
        <f xml:space="preserve"> Time!NCT$20</f>
        <v>0</v>
      </c>
      <c r="NCU2" s="14">
        <f xml:space="preserve"> Time!NCU$20</f>
        <v>0</v>
      </c>
      <c r="NCV2" s="14">
        <f xml:space="preserve"> Time!NCV$20</f>
        <v>0</v>
      </c>
      <c r="NCW2" s="14">
        <f xml:space="preserve"> Time!NCW$20</f>
        <v>0</v>
      </c>
      <c r="NCX2" s="14">
        <f xml:space="preserve"> Time!NCX$20</f>
        <v>0</v>
      </c>
      <c r="NCY2" s="14">
        <f xml:space="preserve"> Time!NCY$20</f>
        <v>0</v>
      </c>
      <c r="NCZ2" s="14">
        <f xml:space="preserve"> Time!NCZ$20</f>
        <v>0</v>
      </c>
      <c r="NDA2" s="14">
        <f xml:space="preserve"> Time!NDA$20</f>
        <v>0</v>
      </c>
      <c r="NDB2" s="14">
        <f xml:space="preserve"> Time!NDB$20</f>
        <v>0</v>
      </c>
      <c r="NDC2" s="14">
        <f xml:space="preserve"> Time!NDC$20</f>
        <v>0</v>
      </c>
      <c r="NDD2" s="14">
        <f xml:space="preserve"> Time!NDD$20</f>
        <v>0</v>
      </c>
      <c r="NDE2" s="14">
        <f xml:space="preserve"> Time!NDE$20</f>
        <v>0</v>
      </c>
      <c r="NDF2" s="14">
        <f xml:space="preserve"> Time!NDF$20</f>
        <v>0</v>
      </c>
      <c r="NDG2" s="14">
        <f xml:space="preserve"> Time!NDG$20</f>
        <v>0</v>
      </c>
      <c r="NDH2" s="14">
        <f xml:space="preserve"> Time!NDH$20</f>
        <v>0</v>
      </c>
      <c r="NDI2" s="14">
        <f xml:space="preserve"> Time!NDI$20</f>
        <v>0</v>
      </c>
      <c r="NDJ2" s="14">
        <f xml:space="preserve"> Time!NDJ$20</f>
        <v>0</v>
      </c>
      <c r="NDK2" s="14">
        <f xml:space="preserve"> Time!NDK$20</f>
        <v>0</v>
      </c>
      <c r="NDL2" s="14">
        <f xml:space="preserve"> Time!NDL$20</f>
        <v>0</v>
      </c>
      <c r="NDM2" s="14">
        <f xml:space="preserve"> Time!NDM$20</f>
        <v>0</v>
      </c>
      <c r="NDN2" s="14">
        <f xml:space="preserve"> Time!NDN$20</f>
        <v>0</v>
      </c>
      <c r="NDO2" s="14">
        <f xml:space="preserve"> Time!NDO$20</f>
        <v>0</v>
      </c>
      <c r="NDP2" s="14">
        <f xml:space="preserve"> Time!NDP$20</f>
        <v>0</v>
      </c>
      <c r="NDQ2" s="14">
        <f xml:space="preserve"> Time!NDQ$20</f>
        <v>0</v>
      </c>
      <c r="NDR2" s="14">
        <f xml:space="preserve"> Time!NDR$20</f>
        <v>0</v>
      </c>
      <c r="NDS2" s="14">
        <f xml:space="preserve"> Time!NDS$20</f>
        <v>0</v>
      </c>
      <c r="NDT2" s="14">
        <f xml:space="preserve"> Time!NDT$20</f>
        <v>0</v>
      </c>
      <c r="NDU2" s="14">
        <f xml:space="preserve"> Time!NDU$20</f>
        <v>0</v>
      </c>
      <c r="NDV2" s="14">
        <f xml:space="preserve"> Time!NDV$20</f>
        <v>0</v>
      </c>
      <c r="NDW2" s="14">
        <f xml:space="preserve"> Time!NDW$20</f>
        <v>0</v>
      </c>
      <c r="NDX2" s="14">
        <f xml:space="preserve"> Time!NDX$20</f>
        <v>0</v>
      </c>
      <c r="NDY2" s="14">
        <f xml:space="preserve"> Time!NDY$20</f>
        <v>0</v>
      </c>
      <c r="NDZ2" s="14">
        <f xml:space="preserve"> Time!NDZ$20</f>
        <v>0</v>
      </c>
      <c r="NEA2" s="14">
        <f xml:space="preserve"> Time!NEA$20</f>
        <v>0</v>
      </c>
      <c r="NEB2" s="14">
        <f xml:space="preserve"> Time!NEB$20</f>
        <v>0</v>
      </c>
      <c r="NEC2" s="14">
        <f xml:space="preserve"> Time!NEC$20</f>
        <v>0</v>
      </c>
      <c r="NED2" s="14">
        <f xml:space="preserve"> Time!NED$20</f>
        <v>0</v>
      </c>
      <c r="NEE2" s="14">
        <f xml:space="preserve"> Time!NEE$20</f>
        <v>0</v>
      </c>
      <c r="NEF2" s="14">
        <f xml:space="preserve"> Time!NEF$20</f>
        <v>0</v>
      </c>
      <c r="NEG2" s="14">
        <f xml:space="preserve"> Time!NEG$20</f>
        <v>0</v>
      </c>
      <c r="NEH2" s="14">
        <f xml:space="preserve"> Time!NEH$20</f>
        <v>0</v>
      </c>
      <c r="NEI2" s="14">
        <f xml:space="preserve"> Time!NEI$20</f>
        <v>0</v>
      </c>
      <c r="NEJ2" s="14">
        <f xml:space="preserve"> Time!NEJ$20</f>
        <v>0</v>
      </c>
      <c r="NEK2" s="14">
        <f xml:space="preserve"> Time!NEK$20</f>
        <v>0</v>
      </c>
      <c r="NEL2" s="14">
        <f xml:space="preserve"> Time!NEL$20</f>
        <v>0</v>
      </c>
      <c r="NEM2" s="14">
        <f xml:space="preserve"> Time!NEM$20</f>
        <v>0</v>
      </c>
      <c r="NEN2" s="14">
        <f xml:space="preserve"> Time!NEN$20</f>
        <v>0</v>
      </c>
      <c r="NEO2" s="14">
        <f xml:space="preserve"> Time!NEO$20</f>
        <v>0</v>
      </c>
      <c r="NEP2" s="14">
        <f xml:space="preserve"> Time!NEP$20</f>
        <v>0</v>
      </c>
      <c r="NEQ2" s="14">
        <f xml:space="preserve"> Time!NEQ$20</f>
        <v>0</v>
      </c>
      <c r="NER2" s="14">
        <f xml:space="preserve"> Time!NER$20</f>
        <v>0</v>
      </c>
      <c r="NES2" s="14">
        <f xml:space="preserve"> Time!NES$20</f>
        <v>0</v>
      </c>
      <c r="NET2" s="14">
        <f xml:space="preserve"> Time!NET$20</f>
        <v>0</v>
      </c>
      <c r="NEU2" s="14">
        <f xml:space="preserve"> Time!NEU$20</f>
        <v>0</v>
      </c>
      <c r="NEV2" s="14">
        <f xml:space="preserve"> Time!NEV$20</f>
        <v>0</v>
      </c>
      <c r="NEW2" s="14">
        <f xml:space="preserve"> Time!NEW$20</f>
        <v>0</v>
      </c>
      <c r="NEX2" s="14">
        <f xml:space="preserve"> Time!NEX$20</f>
        <v>0</v>
      </c>
      <c r="NEY2" s="14">
        <f xml:space="preserve"> Time!NEY$20</f>
        <v>0</v>
      </c>
      <c r="NEZ2" s="14">
        <f xml:space="preserve"> Time!NEZ$20</f>
        <v>0</v>
      </c>
      <c r="NFA2" s="14">
        <f xml:space="preserve"> Time!NFA$20</f>
        <v>0</v>
      </c>
      <c r="NFB2" s="14">
        <f xml:space="preserve"> Time!NFB$20</f>
        <v>0</v>
      </c>
      <c r="NFC2" s="14">
        <f xml:space="preserve"> Time!NFC$20</f>
        <v>0</v>
      </c>
      <c r="NFD2" s="14">
        <f xml:space="preserve"> Time!NFD$20</f>
        <v>0</v>
      </c>
      <c r="NFE2" s="14">
        <f xml:space="preserve"> Time!NFE$20</f>
        <v>0</v>
      </c>
      <c r="NFF2" s="14">
        <f xml:space="preserve"> Time!NFF$20</f>
        <v>0</v>
      </c>
      <c r="NFG2" s="14">
        <f xml:space="preserve"> Time!NFG$20</f>
        <v>0</v>
      </c>
      <c r="NFH2" s="14">
        <f xml:space="preserve"> Time!NFH$20</f>
        <v>0</v>
      </c>
      <c r="NFI2" s="14">
        <f xml:space="preserve"> Time!NFI$20</f>
        <v>0</v>
      </c>
      <c r="NFJ2" s="14">
        <f xml:space="preserve"> Time!NFJ$20</f>
        <v>0</v>
      </c>
      <c r="NFK2" s="14">
        <f xml:space="preserve"> Time!NFK$20</f>
        <v>0</v>
      </c>
      <c r="NFL2" s="14">
        <f xml:space="preserve"> Time!NFL$20</f>
        <v>0</v>
      </c>
      <c r="NFM2" s="14">
        <f xml:space="preserve"> Time!NFM$20</f>
        <v>0</v>
      </c>
      <c r="NFN2" s="14">
        <f xml:space="preserve"> Time!NFN$20</f>
        <v>0</v>
      </c>
      <c r="NFO2" s="14">
        <f xml:space="preserve"> Time!NFO$20</f>
        <v>0</v>
      </c>
      <c r="NFP2" s="14">
        <f xml:space="preserve"> Time!NFP$20</f>
        <v>0</v>
      </c>
      <c r="NFQ2" s="14">
        <f xml:space="preserve"> Time!NFQ$20</f>
        <v>0</v>
      </c>
      <c r="NFR2" s="14">
        <f xml:space="preserve"> Time!NFR$20</f>
        <v>0</v>
      </c>
      <c r="NFS2" s="14">
        <f xml:space="preserve"> Time!NFS$20</f>
        <v>0</v>
      </c>
      <c r="NFT2" s="14">
        <f xml:space="preserve"> Time!NFT$20</f>
        <v>0</v>
      </c>
      <c r="NFU2" s="14">
        <f xml:space="preserve"> Time!NFU$20</f>
        <v>0</v>
      </c>
      <c r="NFV2" s="14">
        <f xml:space="preserve"> Time!NFV$20</f>
        <v>0</v>
      </c>
      <c r="NFW2" s="14">
        <f xml:space="preserve"> Time!NFW$20</f>
        <v>0</v>
      </c>
      <c r="NFX2" s="14">
        <f xml:space="preserve"> Time!NFX$20</f>
        <v>0</v>
      </c>
      <c r="NFY2" s="14">
        <f xml:space="preserve"> Time!NFY$20</f>
        <v>0</v>
      </c>
      <c r="NFZ2" s="14">
        <f xml:space="preserve"> Time!NFZ$20</f>
        <v>0</v>
      </c>
      <c r="NGA2" s="14">
        <f xml:space="preserve"> Time!NGA$20</f>
        <v>0</v>
      </c>
      <c r="NGB2" s="14">
        <f xml:space="preserve"> Time!NGB$20</f>
        <v>0</v>
      </c>
      <c r="NGC2" s="14">
        <f xml:space="preserve"> Time!NGC$20</f>
        <v>0</v>
      </c>
      <c r="NGD2" s="14">
        <f xml:space="preserve"> Time!NGD$20</f>
        <v>0</v>
      </c>
      <c r="NGE2" s="14">
        <f xml:space="preserve"> Time!NGE$20</f>
        <v>0</v>
      </c>
      <c r="NGF2" s="14">
        <f xml:space="preserve"> Time!NGF$20</f>
        <v>0</v>
      </c>
      <c r="NGG2" s="14">
        <f xml:space="preserve"> Time!NGG$20</f>
        <v>0</v>
      </c>
      <c r="NGH2" s="14">
        <f xml:space="preserve"> Time!NGH$20</f>
        <v>0</v>
      </c>
      <c r="NGI2" s="14">
        <f xml:space="preserve"> Time!NGI$20</f>
        <v>0</v>
      </c>
      <c r="NGJ2" s="14">
        <f xml:space="preserve"> Time!NGJ$20</f>
        <v>0</v>
      </c>
      <c r="NGK2" s="14">
        <f xml:space="preserve"> Time!NGK$20</f>
        <v>0</v>
      </c>
      <c r="NGL2" s="14">
        <f xml:space="preserve"> Time!NGL$20</f>
        <v>0</v>
      </c>
      <c r="NGM2" s="14">
        <f xml:space="preserve"> Time!NGM$20</f>
        <v>0</v>
      </c>
      <c r="NGN2" s="14">
        <f xml:space="preserve"> Time!NGN$20</f>
        <v>0</v>
      </c>
      <c r="NGO2" s="14">
        <f xml:space="preserve"> Time!NGO$20</f>
        <v>0</v>
      </c>
      <c r="NGP2" s="14">
        <f xml:space="preserve"> Time!NGP$20</f>
        <v>0</v>
      </c>
      <c r="NGQ2" s="14">
        <f xml:space="preserve"> Time!NGQ$20</f>
        <v>0</v>
      </c>
      <c r="NGR2" s="14">
        <f xml:space="preserve"> Time!NGR$20</f>
        <v>0</v>
      </c>
      <c r="NGS2" s="14">
        <f xml:space="preserve"> Time!NGS$20</f>
        <v>0</v>
      </c>
      <c r="NGT2" s="14">
        <f xml:space="preserve"> Time!NGT$20</f>
        <v>0</v>
      </c>
      <c r="NGU2" s="14">
        <f xml:space="preserve"> Time!NGU$20</f>
        <v>0</v>
      </c>
      <c r="NGV2" s="14">
        <f xml:space="preserve"> Time!NGV$20</f>
        <v>0</v>
      </c>
      <c r="NGW2" s="14">
        <f xml:space="preserve"> Time!NGW$20</f>
        <v>0</v>
      </c>
      <c r="NGX2" s="14">
        <f xml:space="preserve"> Time!NGX$20</f>
        <v>0</v>
      </c>
      <c r="NGY2" s="14">
        <f xml:space="preserve"> Time!NGY$20</f>
        <v>0</v>
      </c>
      <c r="NGZ2" s="14">
        <f xml:space="preserve"> Time!NGZ$20</f>
        <v>0</v>
      </c>
      <c r="NHA2" s="14">
        <f xml:space="preserve"> Time!NHA$20</f>
        <v>0</v>
      </c>
      <c r="NHB2" s="14">
        <f xml:space="preserve"> Time!NHB$20</f>
        <v>0</v>
      </c>
      <c r="NHC2" s="14">
        <f xml:space="preserve"> Time!NHC$20</f>
        <v>0</v>
      </c>
      <c r="NHD2" s="14">
        <f xml:space="preserve"> Time!NHD$20</f>
        <v>0</v>
      </c>
      <c r="NHE2" s="14">
        <f xml:space="preserve"> Time!NHE$20</f>
        <v>0</v>
      </c>
      <c r="NHF2" s="14">
        <f xml:space="preserve"> Time!NHF$20</f>
        <v>0</v>
      </c>
      <c r="NHG2" s="14">
        <f xml:space="preserve"> Time!NHG$20</f>
        <v>0</v>
      </c>
      <c r="NHH2" s="14">
        <f xml:space="preserve"> Time!NHH$20</f>
        <v>0</v>
      </c>
      <c r="NHI2" s="14">
        <f xml:space="preserve"> Time!NHI$20</f>
        <v>0</v>
      </c>
      <c r="NHJ2" s="14">
        <f xml:space="preserve"> Time!NHJ$20</f>
        <v>0</v>
      </c>
      <c r="NHK2" s="14">
        <f xml:space="preserve"> Time!NHK$20</f>
        <v>0</v>
      </c>
      <c r="NHL2" s="14">
        <f xml:space="preserve"> Time!NHL$20</f>
        <v>0</v>
      </c>
      <c r="NHM2" s="14">
        <f xml:space="preserve"> Time!NHM$20</f>
        <v>0</v>
      </c>
      <c r="NHN2" s="14">
        <f xml:space="preserve"> Time!NHN$20</f>
        <v>0</v>
      </c>
      <c r="NHO2" s="14">
        <f xml:space="preserve"> Time!NHO$20</f>
        <v>0</v>
      </c>
      <c r="NHP2" s="14">
        <f xml:space="preserve"> Time!NHP$20</f>
        <v>0</v>
      </c>
      <c r="NHQ2" s="14">
        <f xml:space="preserve"> Time!NHQ$20</f>
        <v>0</v>
      </c>
      <c r="NHR2" s="14">
        <f xml:space="preserve"> Time!NHR$20</f>
        <v>0</v>
      </c>
      <c r="NHS2" s="14">
        <f xml:space="preserve"> Time!NHS$20</f>
        <v>0</v>
      </c>
      <c r="NHT2" s="14">
        <f xml:space="preserve"> Time!NHT$20</f>
        <v>0</v>
      </c>
      <c r="NHU2" s="14">
        <f xml:space="preserve"> Time!NHU$20</f>
        <v>0</v>
      </c>
      <c r="NHV2" s="14">
        <f xml:space="preserve"> Time!NHV$20</f>
        <v>0</v>
      </c>
      <c r="NHW2" s="14">
        <f xml:space="preserve"> Time!NHW$20</f>
        <v>0</v>
      </c>
      <c r="NHX2" s="14">
        <f xml:space="preserve"> Time!NHX$20</f>
        <v>0</v>
      </c>
      <c r="NHY2" s="14">
        <f xml:space="preserve"> Time!NHY$20</f>
        <v>0</v>
      </c>
      <c r="NHZ2" s="14">
        <f xml:space="preserve"> Time!NHZ$20</f>
        <v>0</v>
      </c>
      <c r="NIA2" s="14">
        <f xml:space="preserve"> Time!NIA$20</f>
        <v>0</v>
      </c>
      <c r="NIB2" s="14">
        <f xml:space="preserve"> Time!NIB$20</f>
        <v>0</v>
      </c>
      <c r="NIC2" s="14">
        <f xml:space="preserve"> Time!NIC$20</f>
        <v>0</v>
      </c>
      <c r="NID2" s="14">
        <f xml:space="preserve"> Time!NID$20</f>
        <v>0</v>
      </c>
      <c r="NIE2" s="14">
        <f xml:space="preserve"> Time!NIE$20</f>
        <v>0</v>
      </c>
      <c r="NIF2" s="14">
        <f xml:space="preserve"> Time!NIF$20</f>
        <v>0</v>
      </c>
      <c r="NIG2" s="14">
        <f xml:space="preserve"> Time!NIG$20</f>
        <v>0</v>
      </c>
      <c r="NIH2" s="14">
        <f xml:space="preserve"> Time!NIH$20</f>
        <v>0</v>
      </c>
      <c r="NII2" s="14">
        <f xml:space="preserve"> Time!NII$20</f>
        <v>0</v>
      </c>
      <c r="NIJ2" s="14">
        <f xml:space="preserve"> Time!NIJ$20</f>
        <v>0</v>
      </c>
      <c r="NIK2" s="14">
        <f xml:space="preserve"> Time!NIK$20</f>
        <v>0</v>
      </c>
      <c r="NIL2" s="14">
        <f xml:space="preserve"> Time!NIL$20</f>
        <v>0</v>
      </c>
      <c r="NIM2" s="14">
        <f xml:space="preserve"> Time!NIM$20</f>
        <v>0</v>
      </c>
      <c r="NIN2" s="14">
        <f xml:space="preserve"> Time!NIN$20</f>
        <v>0</v>
      </c>
      <c r="NIO2" s="14">
        <f xml:space="preserve"> Time!NIO$20</f>
        <v>0</v>
      </c>
      <c r="NIP2" s="14">
        <f xml:space="preserve"> Time!NIP$20</f>
        <v>0</v>
      </c>
      <c r="NIQ2" s="14">
        <f xml:space="preserve"> Time!NIQ$20</f>
        <v>0</v>
      </c>
      <c r="NIR2" s="14">
        <f xml:space="preserve"> Time!NIR$20</f>
        <v>0</v>
      </c>
      <c r="NIS2" s="14">
        <f xml:space="preserve"> Time!NIS$20</f>
        <v>0</v>
      </c>
      <c r="NIT2" s="14">
        <f xml:space="preserve"> Time!NIT$20</f>
        <v>0</v>
      </c>
      <c r="NIU2" s="14">
        <f xml:space="preserve"> Time!NIU$20</f>
        <v>0</v>
      </c>
      <c r="NIV2" s="14">
        <f xml:space="preserve"> Time!NIV$20</f>
        <v>0</v>
      </c>
      <c r="NIW2" s="14">
        <f xml:space="preserve"> Time!NIW$20</f>
        <v>0</v>
      </c>
      <c r="NIX2" s="14">
        <f xml:space="preserve"> Time!NIX$20</f>
        <v>0</v>
      </c>
      <c r="NIY2" s="14">
        <f xml:space="preserve"> Time!NIY$20</f>
        <v>0</v>
      </c>
      <c r="NIZ2" s="14">
        <f xml:space="preserve"> Time!NIZ$20</f>
        <v>0</v>
      </c>
      <c r="NJA2" s="14">
        <f xml:space="preserve"> Time!NJA$20</f>
        <v>0</v>
      </c>
      <c r="NJB2" s="14">
        <f xml:space="preserve"> Time!NJB$20</f>
        <v>0</v>
      </c>
      <c r="NJC2" s="14">
        <f xml:space="preserve"> Time!NJC$20</f>
        <v>0</v>
      </c>
      <c r="NJD2" s="14">
        <f xml:space="preserve"> Time!NJD$20</f>
        <v>0</v>
      </c>
      <c r="NJE2" s="14">
        <f xml:space="preserve"> Time!NJE$20</f>
        <v>0</v>
      </c>
      <c r="NJF2" s="14">
        <f xml:space="preserve"> Time!NJF$20</f>
        <v>0</v>
      </c>
      <c r="NJG2" s="14">
        <f xml:space="preserve"> Time!NJG$20</f>
        <v>0</v>
      </c>
      <c r="NJH2" s="14">
        <f xml:space="preserve"> Time!NJH$20</f>
        <v>0</v>
      </c>
      <c r="NJI2" s="14">
        <f xml:space="preserve"> Time!NJI$20</f>
        <v>0</v>
      </c>
      <c r="NJJ2" s="14">
        <f xml:space="preserve"> Time!NJJ$20</f>
        <v>0</v>
      </c>
      <c r="NJK2" s="14">
        <f xml:space="preserve"> Time!NJK$20</f>
        <v>0</v>
      </c>
      <c r="NJL2" s="14">
        <f xml:space="preserve"> Time!NJL$20</f>
        <v>0</v>
      </c>
      <c r="NJM2" s="14">
        <f xml:space="preserve"> Time!NJM$20</f>
        <v>0</v>
      </c>
      <c r="NJN2" s="14">
        <f xml:space="preserve"> Time!NJN$20</f>
        <v>0</v>
      </c>
      <c r="NJO2" s="14">
        <f xml:space="preserve"> Time!NJO$20</f>
        <v>0</v>
      </c>
      <c r="NJP2" s="14">
        <f xml:space="preserve"> Time!NJP$20</f>
        <v>0</v>
      </c>
      <c r="NJQ2" s="14">
        <f xml:space="preserve"> Time!NJQ$20</f>
        <v>0</v>
      </c>
      <c r="NJR2" s="14">
        <f xml:space="preserve"> Time!NJR$20</f>
        <v>0</v>
      </c>
      <c r="NJS2" s="14">
        <f xml:space="preserve"> Time!NJS$20</f>
        <v>0</v>
      </c>
      <c r="NJT2" s="14">
        <f xml:space="preserve"> Time!NJT$20</f>
        <v>0</v>
      </c>
      <c r="NJU2" s="14">
        <f xml:space="preserve"> Time!NJU$20</f>
        <v>0</v>
      </c>
      <c r="NJV2" s="14">
        <f xml:space="preserve"> Time!NJV$20</f>
        <v>0</v>
      </c>
      <c r="NJW2" s="14">
        <f xml:space="preserve"> Time!NJW$20</f>
        <v>0</v>
      </c>
      <c r="NJX2" s="14">
        <f xml:space="preserve"> Time!NJX$20</f>
        <v>0</v>
      </c>
      <c r="NJY2" s="14">
        <f xml:space="preserve"> Time!NJY$20</f>
        <v>0</v>
      </c>
      <c r="NJZ2" s="14">
        <f xml:space="preserve"> Time!NJZ$20</f>
        <v>0</v>
      </c>
      <c r="NKA2" s="14">
        <f xml:space="preserve"> Time!NKA$20</f>
        <v>0</v>
      </c>
      <c r="NKB2" s="14">
        <f xml:space="preserve"> Time!NKB$20</f>
        <v>0</v>
      </c>
      <c r="NKC2" s="14">
        <f xml:space="preserve"> Time!NKC$20</f>
        <v>0</v>
      </c>
      <c r="NKD2" s="14">
        <f xml:space="preserve"> Time!NKD$20</f>
        <v>0</v>
      </c>
      <c r="NKE2" s="14">
        <f xml:space="preserve"> Time!NKE$20</f>
        <v>0</v>
      </c>
      <c r="NKF2" s="14">
        <f xml:space="preserve"> Time!NKF$20</f>
        <v>0</v>
      </c>
      <c r="NKG2" s="14">
        <f xml:space="preserve"> Time!NKG$20</f>
        <v>0</v>
      </c>
      <c r="NKH2" s="14">
        <f xml:space="preserve"> Time!NKH$20</f>
        <v>0</v>
      </c>
      <c r="NKI2" s="14">
        <f xml:space="preserve"> Time!NKI$20</f>
        <v>0</v>
      </c>
      <c r="NKJ2" s="14">
        <f xml:space="preserve"> Time!NKJ$20</f>
        <v>0</v>
      </c>
      <c r="NKK2" s="14">
        <f xml:space="preserve"> Time!NKK$20</f>
        <v>0</v>
      </c>
      <c r="NKL2" s="14">
        <f xml:space="preserve"> Time!NKL$20</f>
        <v>0</v>
      </c>
      <c r="NKM2" s="14">
        <f xml:space="preserve"> Time!NKM$20</f>
        <v>0</v>
      </c>
      <c r="NKN2" s="14">
        <f xml:space="preserve"> Time!NKN$20</f>
        <v>0</v>
      </c>
      <c r="NKO2" s="14">
        <f xml:space="preserve"> Time!NKO$20</f>
        <v>0</v>
      </c>
      <c r="NKP2" s="14">
        <f xml:space="preserve"> Time!NKP$20</f>
        <v>0</v>
      </c>
      <c r="NKQ2" s="14">
        <f xml:space="preserve"> Time!NKQ$20</f>
        <v>0</v>
      </c>
      <c r="NKR2" s="14">
        <f xml:space="preserve"> Time!NKR$20</f>
        <v>0</v>
      </c>
      <c r="NKS2" s="14">
        <f xml:space="preserve"> Time!NKS$20</f>
        <v>0</v>
      </c>
      <c r="NKT2" s="14">
        <f xml:space="preserve"> Time!NKT$20</f>
        <v>0</v>
      </c>
      <c r="NKU2" s="14">
        <f xml:space="preserve"> Time!NKU$20</f>
        <v>0</v>
      </c>
      <c r="NKV2" s="14">
        <f xml:space="preserve"> Time!NKV$20</f>
        <v>0</v>
      </c>
      <c r="NKW2" s="14">
        <f xml:space="preserve"> Time!NKW$20</f>
        <v>0</v>
      </c>
      <c r="NKX2" s="14">
        <f xml:space="preserve"> Time!NKX$20</f>
        <v>0</v>
      </c>
      <c r="NKY2" s="14">
        <f xml:space="preserve"> Time!NKY$20</f>
        <v>0</v>
      </c>
      <c r="NKZ2" s="14">
        <f xml:space="preserve"> Time!NKZ$20</f>
        <v>0</v>
      </c>
      <c r="NLA2" s="14">
        <f xml:space="preserve"> Time!NLA$20</f>
        <v>0</v>
      </c>
      <c r="NLB2" s="14">
        <f xml:space="preserve"> Time!NLB$20</f>
        <v>0</v>
      </c>
      <c r="NLC2" s="14">
        <f xml:space="preserve"> Time!NLC$20</f>
        <v>0</v>
      </c>
      <c r="NLD2" s="14">
        <f xml:space="preserve"> Time!NLD$20</f>
        <v>0</v>
      </c>
      <c r="NLE2" s="14">
        <f xml:space="preserve"> Time!NLE$20</f>
        <v>0</v>
      </c>
      <c r="NLF2" s="14">
        <f xml:space="preserve"> Time!NLF$20</f>
        <v>0</v>
      </c>
      <c r="NLG2" s="14">
        <f xml:space="preserve"> Time!NLG$20</f>
        <v>0</v>
      </c>
      <c r="NLH2" s="14">
        <f xml:space="preserve"> Time!NLH$20</f>
        <v>0</v>
      </c>
      <c r="NLI2" s="14">
        <f xml:space="preserve"> Time!NLI$20</f>
        <v>0</v>
      </c>
      <c r="NLJ2" s="14">
        <f xml:space="preserve"> Time!NLJ$20</f>
        <v>0</v>
      </c>
      <c r="NLK2" s="14">
        <f xml:space="preserve"> Time!NLK$20</f>
        <v>0</v>
      </c>
      <c r="NLL2" s="14">
        <f xml:space="preserve"> Time!NLL$20</f>
        <v>0</v>
      </c>
      <c r="NLM2" s="14">
        <f xml:space="preserve"> Time!NLM$20</f>
        <v>0</v>
      </c>
      <c r="NLN2" s="14">
        <f xml:space="preserve"> Time!NLN$20</f>
        <v>0</v>
      </c>
      <c r="NLO2" s="14">
        <f xml:space="preserve"> Time!NLO$20</f>
        <v>0</v>
      </c>
      <c r="NLP2" s="14">
        <f xml:space="preserve"> Time!NLP$20</f>
        <v>0</v>
      </c>
      <c r="NLQ2" s="14">
        <f xml:space="preserve"> Time!NLQ$20</f>
        <v>0</v>
      </c>
      <c r="NLR2" s="14">
        <f xml:space="preserve"> Time!NLR$20</f>
        <v>0</v>
      </c>
      <c r="NLS2" s="14">
        <f xml:space="preserve"> Time!NLS$20</f>
        <v>0</v>
      </c>
      <c r="NLT2" s="14">
        <f xml:space="preserve"> Time!NLT$20</f>
        <v>0</v>
      </c>
      <c r="NLU2" s="14">
        <f xml:space="preserve"> Time!NLU$20</f>
        <v>0</v>
      </c>
      <c r="NLV2" s="14">
        <f xml:space="preserve"> Time!NLV$20</f>
        <v>0</v>
      </c>
      <c r="NLW2" s="14">
        <f xml:space="preserve"> Time!NLW$20</f>
        <v>0</v>
      </c>
      <c r="NLX2" s="14">
        <f xml:space="preserve"> Time!NLX$20</f>
        <v>0</v>
      </c>
      <c r="NLY2" s="14">
        <f xml:space="preserve"> Time!NLY$20</f>
        <v>0</v>
      </c>
      <c r="NLZ2" s="14">
        <f xml:space="preserve"> Time!NLZ$20</f>
        <v>0</v>
      </c>
      <c r="NMA2" s="14">
        <f xml:space="preserve"> Time!NMA$20</f>
        <v>0</v>
      </c>
      <c r="NMB2" s="14">
        <f xml:space="preserve"> Time!NMB$20</f>
        <v>0</v>
      </c>
      <c r="NMC2" s="14">
        <f xml:space="preserve"> Time!NMC$20</f>
        <v>0</v>
      </c>
      <c r="NMD2" s="14">
        <f xml:space="preserve"> Time!NMD$20</f>
        <v>0</v>
      </c>
      <c r="NME2" s="14">
        <f xml:space="preserve"> Time!NME$20</f>
        <v>0</v>
      </c>
      <c r="NMF2" s="14">
        <f xml:space="preserve"> Time!NMF$20</f>
        <v>0</v>
      </c>
      <c r="NMG2" s="14">
        <f xml:space="preserve"> Time!NMG$20</f>
        <v>0</v>
      </c>
      <c r="NMH2" s="14">
        <f xml:space="preserve"> Time!NMH$20</f>
        <v>0</v>
      </c>
      <c r="NMI2" s="14">
        <f xml:space="preserve"> Time!NMI$20</f>
        <v>0</v>
      </c>
      <c r="NMJ2" s="14">
        <f xml:space="preserve"> Time!NMJ$20</f>
        <v>0</v>
      </c>
      <c r="NMK2" s="14">
        <f xml:space="preserve"> Time!NMK$20</f>
        <v>0</v>
      </c>
      <c r="NML2" s="14">
        <f xml:space="preserve"> Time!NML$20</f>
        <v>0</v>
      </c>
      <c r="NMM2" s="14">
        <f xml:space="preserve"> Time!NMM$20</f>
        <v>0</v>
      </c>
      <c r="NMN2" s="14">
        <f xml:space="preserve"> Time!NMN$20</f>
        <v>0</v>
      </c>
      <c r="NMO2" s="14">
        <f xml:space="preserve"> Time!NMO$20</f>
        <v>0</v>
      </c>
      <c r="NMP2" s="14">
        <f xml:space="preserve"> Time!NMP$20</f>
        <v>0</v>
      </c>
      <c r="NMQ2" s="14">
        <f xml:space="preserve"> Time!NMQ$20</f>
        <v>0</v>
      </c>
      <c r="NMR2" s="14">
        <f xml:space="preserve"> Time!NMR$20</f>
        <v>0</v>
      </c>
      <c r="NMS2" s="14">
        <f xml:space="preserve"> Time!NMS$20</f>
        <v>0</v>
      </c>
      <c r="NMT2" s="14">
        <f xml:space="preserve"> Time!NMT$20</f>
        <v>0</v>
      </c>
      <c r="NMU2" s="14">
        <f xml:space="preserve"> Time!NMU$20</f>
        <v>0</v>
      </c>
      <c r="NMV2" s="14">
        <f xml:space="preserve"> Time!NMV$20</f>
        <v>0</v>
      </c>
      <c r="NMW2" s="14">
        <f xml:space="preserve"> Time!NMW$20</f>
        <v>0</v>
      </c>
      <c r="NMX2" s="14">
        <f xml:space="preserve"> Time!NMX$20</f>
        <v>0</v>
      </c>
      <c r="NMY2" s="14">
        <f xml:space="preserve"> Time!NMY$20</f>
        <v>0</v>
      </c>
      <c r="NMZ2" s="14">
        <f xml:space="preserve"> Time!NMZ$20</f>
        <v>0</v>
      </c>
      <c r="NNA2" s="14">
        <f xml:space="preserve"> Time!NNA$20</f>
        <v>0</v>
      </c>
      <c r="NNB2" s="14">
        <f xml:space="preserve"> Time!NNB$20</f>
        <v>0</v>
      </c>
      <c r="NNC2" s="14">
        <f xml:space="preserve"> Time!NNC$20</f>
        <v>0</v>
      </c>
      <c r="NND2" s="14">
        <f xml:space="preserve"> Time!NND$20</f>
        <v>0</v>
      </c>
      <c r="NNE2" s="14">
        <f xml:space="preserve"> Time!NNE$20</f>
        <v>0</v>
      </c>
      <c r="NNF2" s="14">
        <f xml:space="preserve"> Time!NNF$20</f>
        <v>0</v>
      </c>
      <c r="NNG2" s="14">
        <f xml:space="preserve"> Time!NNG$20</f>
        <v>0</v>
      </c>
      <c r="NNH2" s="14">
        <f xml:space="preserve"> Time!NNH$20</f>
        <v>0</v>
      </c>
      <c r="NNI2" s="14">
        <f xml:space="preserve"> Time!NNI$20</f>
        <v>0</v>
      </c>
      <c r="NNJ2" s="14">
        <f xml:space="preserve"> Time!NNJ$20</f>
        <v>0</v>
      </c>
      <c r="NNK2" s="14">
        <f xml:space="preserve"> Time!NNK$20</f>
        <v>0</v>
      </c>
      <c r="NNL2" s="14">
        <f xml:space="preserve"> Time!NNL$20</f>
        <v>0</v>
      </c>
      <c r="NNM2" s="14">
        <f xml:space="preserve"> Time!NNM$20</f>
        <v>0</v>
      </c>
      <c r="NNN2" s="14">
        <f xml:space="preserve"> Time!NNN$20</f>
        <v>0</v>
      </c>
      <c r="NNO2" s="14">
        <f xml:space="preserve"> Time!NNO$20</f>
        <v>0</v>
      </c>
      <c r="NNP2" s="14">
        <f xml:space="preserve"> Time!NNP$20</f>
        <v>0</v>
      </c>
      <c r="NNQ2" s="14">
        <f xml:space="preserve"> Time!NNQ$20</f>
        <v>0</v>
      </c>
      <c r="NNR2" s="14">
        <f xml:space="preserve"> Time!NNR$20</f>
        <v>0</v>
      </c>
      <c r="NNS2" s="14">
        <f xml:space="preserve"> Time!NNS$20</f>
        <v>0</v>
      </c>
      <c r="NNT2" s="14">
        <f xml:space="preserve"> Time!NNT$20</f>
        <v>0</v>
      </c>
      <c r="NNU2" s="14">
        <f xml:space="preserve"> Time!NNU$20</f>
        <v>0</v>
      </c>
      <c r="NNV2" s="14">
        <f xml:space="preserve"> Time!NNV$20</f>
        <v>0</v>
      </c>
      <c r="NNW2" s="14">
        <f xml:space="preserve"> Time!NNW$20</f>
        <v>0</v>
      </c>
      <c r="NNX2" s="14">
        <f xml:space="preserve"> Time!NNX$20</f>
        <v>0</v>
      </c>
      <c r="NNY2" s="14">
        <f xml:space="preserve"> Time!NNY$20</f>
        <v>0</v>
      </c>
      <c r="NNZ2" s="14">
        <f xml:space="preserve"> Time!NNZ$20</f>
        <v>0</v>
      </c>
      <c r="NOA2" s="14">
        <f xml:space="preserve"> Time!NOA$20</f>
        <v>0</v>
      </c>
      <c r="NOB2" s="14">
        <f xml:space="preserve"> Time!NOB$20</f>
        <v>0</v>
      </c>
      <c r="NOC2" s="14">
        <f xml:space="preserve"> Time!NOC$20</f>
        <v>0</v>
      </c>
      <c r="NOD2" s="14">
        <f xml:space="preserve"> Time!NOD$20</f>
        <v>0</v>
      </c>
      <c r="NOE2" s="14">
        <f xml:space="preserve"> Time!NOE$20</f>
        <v>0</v>
      </c>
      <c r="NOF2" s="14">
        <f xml:space="preserve"> Time!NOF$20</f>
        <v>0</v>
      </c>
      <c r="NOG2" s="14">
        <f xml:space="preserve"> Time!NOG$20</f>
        <v>0</v>
      </c>
      <c r="NOH2" s="14">
        <f xml:space="preserve"> Time!NOH$20</f>
        <v>0</v>
      </c>
      <c r="NOI2" s="14">
        <f xml:space="preserve"> Time!NOI$20</f>
        <v>0</v>
      </c>
      <c r="NOJ2" s="14">
        <f xml:space="preserve"> Time!NOJ$20</f>
        <v>0</v>
      </c>
      <c r="NOK2" s="14">
        <f xml:space="preserve"> Time!NOK$20</f>
        <v>0</v>
      </c>
      <c r="NOL2" s="14">
        <f xml:space="preserve"> Time!NOL$20</f>
        <v>0</v>
      </c>
      <c r="NOM2" s="14">
        <f xml:space="preserve"> Time!NOM$20</f>
        <v>0</v>
      </c>
      <c r="NON2" s="14">
        <f xml:space="preserve"> Time!NON$20</f>
        <v>0</v>
      </c>
      <c r="NOO2" s="14">
        <f xml:space="preserve"> Time!NOO$20</f>
        <v>0</v>
      </c>
      <c r="NOP2" s="14">
        <f xml:space="preserve"> Time!NOP$20</f>
        <v>0</v>
      </c>
      <c r="NOQ2" s="14">
        <f xml:space="preserve"> Time!NOQ$20</f>
        <v>0</v>
      </c>
      <c r="NOR2" s="14">
        <f xml:space="preserve"> Time!NOR$20</f>
        <v>0</v>
      </c>
      <c r="NOS2" s="14">
        <f xml:space="preserve"> Time!NOS$20</f>
        <v>0</v>
      </c>
      <c r="NOT2" s="14">
        <f xml:space="preserve"> Time!NOT$20</f>
        <v>0</v>
      </c>
      <c r="NOU2" s="14">
        <f xml:space="preserve"> Time!NOU$20</f>
        <v>0</v>
      </c>
      <c r="NOV2" s="14">
        <f xml:space="preserve"> Time!NOV$20</f>
        <v>0</v>
      </c>
      <c r="NOW2" s="14">
        <f xml:space="preserve"> Time!NOW$20</f>
        <v>0</v>
      </c>
      <c r="NOX2" s="14">
        <f xml:space="preserve"> Time!NOX$20</f>
        <v>0</v>
      </c>
      <c r="NOY2" s="14">
        <f xml:space="preserve"> Time!NOY$20</f>
        <v>0</v>
      </c>
      <c r="NOZ2" s="14">
        <f xml:space="preserve"> Time!NOZ$20</f>
        <v>0</v>
      </c>
      <c r="NPA2" s="14">
        <f xml:space="preserve"> Time!NPA$20</f>
        <v>0</v>
      </c>
      <c r="NPB2" s="14">
        <f xml:space="preserve"> Time!NPB$20</f>
        <v>0</v>
      </c>
      <c r="NPC2" s="14">
        <f xml:space="preserve"> Time!NPC$20</f>
        <v>0</v>
      </c>
      <c r="NPD2" s="14">
        <f xml:space="preserve"> Time!NPD$20</f>
        <v>0</v>
      </c>
      <c r="NPE2" s="14">
        <f xml:space="preserve"> Time!NPE$20</f>
        <v>0</v>
      </c>
      <c r="NPF2" s="14">
        <f xml:space="preserve"> Time!NPF$20</f>
        <v>0</v>
      </c>
      <c r="NPG2" s="14">
        <f xml:space="preserve"> Time!NPG$20</f>
        <v>0</v>
      </c>
      <c r="NPH2" s="14">
        <f xml:space="preserve"> Time!NPH$20</f>
        <v>0</v>
      </c>
      <c r="NPI2" s="14">
        <f xml:space="preserve"> Time!NPI$20</f>
        <v>0</v>
      </c>
      <c r="NPJ2" s="14">
        <f xml:space="preserve"> Time!NPJ$20</f>
        <v>0</v>
      </c>
      <c r="NPK2" s="14">
        <f xml:space="preserve"> Time!NPK$20</f>
        <v>0</v>
      </c>
      <c r="NPL2" s="14">
        <f xml:space="preserve"> Time!NPL$20</f>
        <v>0</v>
      </c>
      <c r="NPM2" s="14">
        <f xml:space="preserve"> Time!NPM$20</f>
        <v>0</v>
      </c>
      <c r="NPN2" s="14">
        <f xml:space="preserve"> Time!NPN$20</f>
        <v>0</v>
      </c>
      <c r="NPO2" s="14">
        <f xml:space="preserve"> Time!NPO$20</f>
        <v>0</v>
      </c>
      <c r="NPP2" s="14">
        <f xml:space="preserve"> Time!NPP$20</f>
        <v>0</v>
      </c>
      <c r="NPQ2" s="14">
        <f xml:space="preserve"> Time!NPQ$20</f>
        <v>0</v>
      </c>
      <c r="NPR2" s="14">
        <f xml:space="preserve"> Time!NPR$20</f>
        <v>0</v>
      </c>
      <c r="NPS2" s="14">
        <f xml:space="preserve"> Time!NPS$20</f>
        <v>0</v>
      </c>
      <c r="NPT2" s="14">
        <f xml:space="preserve"> Time!NPT$20</f>
        <v>0</v>
      </c>
      <c r="NPU2" s="14">
        <f xml:space="preserve"> Time!NPU$20</f>
        <v>0</v>
      </c>
      <c r="NPV2" s="14">
        <f xml:space="preserve"> Time!NPV$20</f>
        <v>0</v>
      </c>
      <c r="NPW2" s="14">
        <f xml:space="preserve"> Time!NPW$20</f>
        <v>0</v>
      </c>
      <c r="NPX2" s="14">
        <f xml:space="preserve"> Time!NPX$20</f>
        <v>0</v>
      </c>
      <c r="NPY2" s="14">
        <f xml:space="preserve"> Time!NPY$20</f>
        <v>0</v>
      </c>
      <c r="NPZ2" s="14">
        <f xml:space="preserve"> Time!NPZ$20</f>
        <v>0</v>
      </c>
      <c r="NQA2" s="14">
        <f xml:space="preserve"> Time!NQA$20</f>
        <v>0</v>
      </c>
      <c r="NQB2" s="14">
        <f xml:space="preserve"> Time!NQB$20</f>
        <v>0</v>
      </c>
      <c r="NQC2" s="14">
        <f xml:space="preserve"> Time!NQC$20</f>
        <v>0</v>
      </c>
      <c r="NQD2" s="14">
        <f xml:space="preserve"> Time!NQD$20</f>
        <v>0</v>
      </c>
      <c r="NQE2" s="14">
        <f xml:space="preserve"> Time!NQE$20</f>
        <v>0</v>
      </c>
      <c r="NQF2" s="14">
        <f xml:space="preserve"> Time!NQF$20</f>
        <v>0</v>
      </c>
      <c r="NQG2" s="14">
        <f xml:space="preserve"> Time!NQG$20</f>
        <v>0</v>
      </c>
      <c r="NQH2" s="14">
        <f xml:space="preserve"> Time!NQH$20</f>
        <v>0</v>
      </c>
      <c r="NQI2" s="14">
        <f xml:space="preserve"> Time!NQI$20</f>
        <v>0</v>
      </c>
      <c r="NQJ2" s="14">
        <f xml:space="preserve"> Time!NQJ$20</f>
        <v>0</v>
      </c>
      <c r="NQK2" s="14">
        <f xml:space="preserve"> Time!NQK$20</f>
        <v>0</v>
      </c>
      <c r="NQL2" s="14">
        <f xml:space="preserve"> Time!NQL$20</f>
        <v>0</v>
      </c>
      <c r="NQM2" s="14">
        <f xml:space="preserve"> Time!NQM$20</f>
        <v>0</v>
      </c>
      <c r="NQN2" s="14">
        <f xml:space="preserve"> Time!NQN$20</f>
        <v>0</v>
      </c>
      <c r="NQO2" s="14">
        <f xml:space="preserve"> Time!NQO$20</f>
        <v>0</v>
      </c>
      <c r="NQP2" s="14">
        <f xml:space="preserve"> Time!NQP$20</f>
        <v>0</v>
      </c>
      <c r="NQQ2" s="14">
        <f xml:space="preserve"> Time!NQQ$20</f>
        <v>0</v>
      </c>
      <c r="NQR2" s="14">
        <f xml:space="preserve"> Time!NQR$20</f>
        <v>0</v>
      </c>
      <c r="NQS2" s="14">
        <f xml:space="preserve"> Time!NQS$20</f>
        <v>0</v>
      </c>
      <c r="NQT2" s="14">
        <f xml:space="preserve"> Time!NQT$20</f>
        <v>0</v>
      </c>
      <c r="NQU2" s="14">
        <f xml:space="preserve"> Time!NQU$20</f>
        <v>0</v>
      </c>
      <c r="NQV2" s="14">
        <f xml:space="preserve"> Time!NQV$20</f>
        <v>0</v>
      </c>
      <c r="NQW2" s="14">
        <f xml:space="preserve"> Time!NQW$20</f>
        <v>0</v>
      </c>
      <c r="NQX2" s="14">
        <f xml:space="preserve"> Time!NQX$20</f>
        <v>0</v>
      </c>
      <c r="NQY2" s="14">
        <f xml:space="preserve"> Time!NQY$20</f>
        <v>0</v>
      </c>
      <c r="NQZ2" s="14">
        <f xml:space="preserve"> Time!NQZ$20</f>
        <v>0</v>
      </c>
      <c r="NRA2" s="14">
        <f xml:space="preserve"> Time!NRA$20</f>
        <v>0</v>
      </c>
      <c r="NRB2" s="14">
        <f xml:space="preserve"> Time!NRB$20</f>
        <v>0</v>
      </c>
      <c r="NRC2" s="14">
        <f xml:space="preserve"> Time!NRC$20</f>
        <v>0</v>
      </c>
      <c r="NRD2" s="14">
        <f xml:space="preserve"> Time!NRD$20</f>
        <v>0</v>
      </c>
      <c r="NRE2" s="14">
        <f xml:space="preserve"> Time!NRE$20</f>
        <v>0</v>
      </c>
      <c r="NRF2" s="14">
        <f xml:space="preserve"> Time!NRF$20</f>
        <v>0</v>
      </c>
      <c r="NRG2" s="14">
        <f xml:space="preserve"> Time!NRG$20</f>
        <v>0</v>
      </c>
      <c r="NRH2" s="14">
        <f xml:space="preserve"> Time!NRH$20</f>
        <v>0</v>
      </c>
      <c r="NRI2" s="14">
        <f xml:space="preserve"> Time!NRI$20</f>
        <v>0</v>
      </c>
      <c r="NRJ2" s="14">
        <f xml:space="preserve"> Time!NRJ$20</f>
        <v>0</v>
      </c>
      <c r="NRK2" s="14">
        <f xml:space="preserve"> Time!NRK$20</f>
        <v>0</v>
      </c>
      <c r="NRL2" s="14">
        <f xml:space="preserve"> Time!NRL$20</f>
        <v>0</v>
      </c>
      <c r="NRM2" s="14">
        <f xml:space="preserve"> Time!NRM$20</f>
        <v>0</v>
      </c>
      <c r="NRN2" s="14">
        <f xml:space="preserve"> Time!NRN$20</f>
        <v>0</v>
      </c>
      <c r="NRO2" s="14">
        <f xml:space="preserve"> Time!NRO$20</f>
        <v>0</v>
      </c>
      <c r="NRP2" s="14">
        <f xml:space="preserve"> Time!NRP$20</f>
        <v>0</v>
      </c>
      <c r="NRQ2" s="14">
        <f xml:space="preserve"> Time!NRQ$20</f>
        <v>0</v>
      </c>
      <c r="NRR2" s="14">
        <f xml:space="preserve"> Time!NRR$20</f>
        <v>0</v>
      </c>
      <c r="NRS2" s="14">
        <f xml:space="preserve"> Time!NRS$20</f>
        <v>0</v>
      </c>
      <c r="NRT2" s="14">
        <f xml:space="preserve"> Time!NRT$20</f>
        <v>0</v>
      </c>
      <c r="NRU2" s="14">
        <f xml:space="preserve"> Time!NRU$20</f>
        <v>0</v>
      </c>
      <c r="NRV2" s="14">
        <f xml:space="preserve"> Time!NRV$20</f>
        <v>0</v>
      </c>
      <c r="NRW2" s="14">
        <f xml:space="preserve"> Time!NRW$20</f>
        <v>0</v>
      </c>
      <c r="NRX2" s="14">
        <f xml:space="preserve"> Time!NRX$20</f>
        <v>0</v>
      </c>
      <c r="NRY2" s="14">
        <f xml:space="preserve"> Time!NRY$20</f>
        <v>0</v>
      </c>
      <c r="NRZ2" s="14">
        <f xml:space="preserve"> Time!NRZ$20</f>
        <v>0</v>
      </c>
      <c r="NSA2" s="14">
        <f xml:space="preserve"> Time!NSA$20</f>
        <v>0</v>
      </c>
      <c r="NSB2" s="14">
        <f xml:space="preserve"> Time!NSB$20</f>
        <v>0</v>
      </c>
      <c r="NSC2" s="14">
        <f xml:space="preserve"> Time!NSC$20</f>
        <v>0</v>
      </c>
      <c r="NSD2" s="14">
        <f xml:space="preserve"> Time!NSD$20</f>
        <v>0</v>
      </c>
      <c r="NSE2" s="14">
        <f xml:space="preserve"> Time!NSE$20</f>
        <v>0</v>
      </c>
      <c r="NSF2" s="14">
        <f xml:space="preserve"> Time!NSF$20</f>
        <v>0</v>
      </c>
      <c r="NSG2" s="14">
        <f xml:space="preserve"> Time!NSG$20</f>
        <v>0</v>
      </c>
      <c r="NSH2" s="14">
        <f xml:space="preserve"> Time!NSH$20</f>
        <v>0</v>
      </c>
      <c r="NSI2" s="14">
        <f xml:space="preserve"> Time!NSI$20</f>
        <v>0</v>
      </c>
      <c r="NSJ2" s="14">
        <f xml:space="preserve"> Time!NSJ$20</f>
        <v>0</v>
      </c>
      <c r="NSK2" s="14">
        <f xml:space="preserve"> Time!NSK$20</f>
        <v>0</v>
      </c>
      <c r="NSL2" s="14">
        <f xml:space="preserve"> Time!NSL$20</f>
        <v>0</v>
      </c>
      <c r="NSM2" s="14">
        <f xml:space="preserve"> Time!NSM$20</f>
        <v>0</v>
      </c>
      <c r="NSN2" s="14">
        <f xml:space="preserve"> Time!NSN$20</f>
        <v>0</v>
      </c>
      <c r="NSO2" s="14">
        <f xml:space="preserve"> Time!NSO$20</f>
        <v>0</v>
      </c>
      <c r="NSP2" s="14">
        <f xml:space="preserve"> Time!NSP$20</f>
        <v>0</v>
      </c>
      <c r="NSQ2" s="14">
        <f xml:space="preserve"> Time!NSQ$20</f>
        <v>0</v>
      </c>
      <c r="NSR2" s="14">
        <f xml:space="preserve"> Time!NSR$20</f>
        <v>0</v>
      </c>
      <c r="NSS2" s="14">
        <f xml:space="preserve"> Time!NSS$20</f>
        <v>0</v>
      </c>
      <c r="NST2" s="14">
        <f xml:space="preserve"> Time!NST$20</f>
        <v>0</v>
      </c>
      <c r="NSU2" s="14">
        <f xml:space="preserve"> Time!NSU$20</f>
        <v>0</v>
      </c>
      <c r="NSV2" s="14">
        <f xml:space="preserve"> Time!NSV$20</f>
        <v>0</v>
      </c>
      <c r="NSW2" s="14">
        <f xml:space="preserve"> Time!NSW$20</f>
        <v>0</v>
      </c>
      <c r="NSX2" s="14">
        <f xml:space="preserve"> Time!NSX$20</f>
        <v>0</v>
      </c>
      <c r="NSY2" s="14">
        <f xml:space="preserve"> Time!NSY$20</f>
        <v>0</v>
      </c>
      <c r="NSZ2" s="14">
        <f xml:space="preserve"> Time!NSZ$20</f>
        <v>0</v>
      </c>
      <c r="NTA2" s="14">
        <f xml:space="preserve"> Time!NTA$20</f>
        <v>0</v>
      </c>
      <c r="NTB2" s="14">
        <f xml:space="preserve"> Time!NTB$20</f>
        <v>0</v>
      </c>
      <c r="NTC2" s="14">
        <f xml:space="preserve"> Time!NTC$20</f>
        <v>0</v>
      </c>
      <c r="NTD2" s="14">
        <f xml:space="preserve"> Time!NTD$20</f>
        <v>0</v>
      </c>
      <c r="NTE2" s="14">
        <f xml:space="preserve"> Time!NTE$20</f>
        <v>0</v>
      </c>
      <c r="NTF2" s="14">
        <f xml:space="preserve"> Time!NTF$20</f>
        <v>0</v>
      </c>
      <c r="NTG2" s="14">
        <f xml:space="preserve"> Time!NTG$20</f>
        <v>0</v>
      </c>
      <c r="NTH2" s="14">
        <f xml:space="preserve"> Time!NTH$20</f>
        <v>0</v>
      </c>
      <c r="NTI2" s="14">
        <f xml:space="preserve"> Time!NTI$20</f>
        <v>0</v>
      </c>
      <c r="NTJ2" s="14">
        <f xml:space="preserve"> Time!NTJ$20</f>
        <v>0</v>
      </c>
      <c r="NTK2" s="14">
        <f xml:space="preserve"> Time!NTK$20</f>
        <v>0</v>
      </c>
      <c r="NTL2" s="14">
        <f xml:space="preserve"> Time!NTL$20</f>
        <v>0</v>
      </c>
      <c r="NTM2" s="14">
        <f xml:space="preserve"> Time!NTM$20</f>
        <v>0</v>
      </c>
      <c r="NTN2" s="14">
        <f xml:space="preserve"> Time!NTN$20</f>
        <v>0</v>
      </c>
      <c r="NTO2" s="14">
        <f xml:space="preserve"> Time!NTO$20</f>
        <v>0</v>
      </c>
      <c r="NTP2" s="14">
        <f xml:space="preserve"> Time!NTP$20</f>
        <v>0</v>
      </c>
      <c r="NTQ2" s="14">
        <f xml:space="preserve"> Time!NTQ$20</f>
        <v>0</v>
      </c>
      <c r="NTR2" s="14">
        <f xml:space="preserve"> Time!NTR$20</f>
        <v>0</v>
      </c>
      <c r="NTS2" s="14">
        <f xml:space="preserve"> Time!NTS$20</f>
        <v>0</v>
      </c>
      <c r="NTT2" s="14">
        <f xml:space="preserve"> Time!NTT$20</f>
        <v>0</v>
      </c>
      <c r="NTU2" s="14">
        <f xml:space="preserve"> Time!NTU$20</f>
        <v>0</v>
      </c>
      <c r="NTV2" s="14">
        <f xml:space="preserve"> Time!NTV$20</f>
        <v>0</v>
      </c>
      <c r="NTW2" s="14">
        <f xml:space="preserve"> Time!NTW$20</f>
        <v>0</v>
      </c>
      <c r="NTX2" s="14">
        <f xml:space="preserve"> Time!NTX$20</f>
        <v>0</v>
      </c>
      <c r="NTY2" s="14">
        <f xml:space="preserve"> Time!NTY$20</f>
        <v>0</v>
      </c>
      <c r="NTZ2" s="14">
        <f xml:space="preserve"> Time!NTZ$20</f>
        <v>0</v>
      </c>
      <c r="NUA2" s="14">
        <f xml:space="preserve"> Time!NUA$20</f>
        <v>0</v>
      </c>
      <c r="NUB2" s="14">
        <f xml:space="preserve"> Time!NUB$20</f>
        <v>0</v>
      </c>
      <c r="NUC2" s="14">
        <f xml:space="preserve"> Time!NUC$20</f>
        <v>0</v>
      </c>
      <c r="NUD2" s="14">
        <f xml:space="preserve"> Time!NUD$20</f>
        <v>0</v>
      </c>
      <c r="NUE2" s="14">
        <f xml:space="preserve"> Time!NUE$20</f>
        <v>0</v>
      </c>
      <c r="NUF2" s="14">
        <f xml:space="preserve"> Time!NUF$20</f>
        <v>0</v>
      </c>
      <c r="NUG2" s="14">
        <f xml:space="preserve"> Time!NUG$20</f>
        <v>0</v>
      </c>
      <c r="NUH2" s="14">
        <f xml:space="preserve"> Time!NUH$20</f>
        <v>0</v>
      </c>
      <c r="NUI2" s="14">
        <f xml:space="preserve"> Time!NUI$20</f>
        <v>0</v>
      </c>
      <c r="NUJ2" s="14">
        <f xml:space="preserve"> Time!NUJ$20</f>
        <v>0</v>
      </c>
      <c r="NUK2" s="14">
        <f xml:space="preserve"> Time!NUK$20</f>
        <v>0</v>
      </c>
      <c r="NUL2" s="14">
        <f xml:space="preserve"> Time!NUL$20</f>
        <v>0</v>
      </c>
      <c r="NUM2" s="14">
        <f xml:space="preserve"> Time!NUM$20</f>
        <v>0</v>
      </c>
      <c r="NUN2" s="14">
        <f xml:space="preserve"> Time!NUN$20</f>
        <v>0</v>
      </c>
      <c r="NUO2" s="14">
        <f xml:space="preserve"> Time!NUO$20</f>
        <v>0</v>
      </c>
      <c r="NUP2" s="14">
        <f xml:space="preserve"> Time!NUP$20</f>
        <v>0</v>
      </c>
      <c r="NUQ2" s="14">
        <f xml:space="preserve"> Time!NUQ$20</f>
        <v>0</v>
      </c>
      <c r="NUR2" s="14">
        <f xml:space="preserve"> Time!NUR$20</f>
        <v>0</v>
      </c>
      <c r="NUS2" s="14">
        <f xml:space="preserve"> Time!NUS$20</f>
        <v>0</v>
      </c>
      <c r="NUT2" s="14">
        <f xml:space="preserve"> Time!NUT$20</f>
        <v>0</v>
      </c>
      <c r="NUU2" s="14">
        <f xml:space="preserve"> Time!NUU$20</f>
        <v>0</v>
      </c>
      <c r="NUV2" s="14">
        <f xml:space="preserve"> Time!NUV$20</f>
        <v>0</v>
      </c>
      <c r="NUW2" s="14">
        <f xml:space="preserve"> Time!NUW$20</f>
        <v>0</v>
      </c>
      <c r="NUX2" s="14">
        <f xml:space="preserve"> Time!NUX$20</f>
        <v>0</v>
      </c>
      <c r="NUY2" s="14">
        <f xml:space="preserve"> Time!NUY$20</f>
        <v>0</v>
      </c>
      <c r="NUZ2" s="14">
        <f xml:space="preserve"> Time!NUZ$20</f>
        <v>0</v>
      </c>
      <c r="NVA2" s="14">
        <f xml:space="preserve"> Time!NVA$20</f>
        <v>0</v>
      </c>
      <c r="NVB2" s="14">
        <f xml:space="preserve"> Time!NVB$20</f>
        <v>0</v>
      </c>
      <c r="NVC2" s="14">
        <f xml:space="preserve"> Time!NVC$20</f>
        <v>0</v>
      </c>
      <c r="NVD2" s="14">
        <f xml:space="preserve"> Time!NVD$20</f>
        <v>0</v>
      </c>
      <c r="NVE2" s="14">
        <f xml:space="preserve"> Time!NVE$20</f>
        <v>0</v>
      </c>
      <c r="NVF2" s="14">
        <f xml:space="preserve"> Time!NVF$20</f>
        <v>0</v>
      </c>
      <c r="NVG2" s="14">
        <f xml:space="preserve"> Time!NVG$20</f>
        <v>0</v>
      </c>
      <c r="NVH2" s="14">
        <f xml:space="preserve"> Time!NVH$20</f>
        <v>0</v>
      </c>
      <c r="NVI2" s="14">
        <f xml:space="preserve"> Time!NVI$20</f>
        <v>0</v>
      </c>
      <c r="NVJ2" s="14">
        <f xml:space="preserve"> Time!NVJ$20</f>
        <v>0</v>
      </c>
      <c r="NVK2" s="14">
        <f xml:space="preserve"> Time!NVK$20</f>
        <v>0</v>
      </c>
      <c r="NVL2" s="14">
        <f xml:space="preserve"> Time!NVL$20</f>
        <v>0</v>
      </c>
      <c r="NVM2" s="14">
        <f xml:space="preserve"> Time!NVM$20</f>
        <v>0</v>
      </c>
      <c r="NVN2" s="14">
        <f xml:space="preserve"> Time!NVN$20</f>
        <v>0</v>
      </c>
      <c r="NVO2" s="14">
        <f xml:space="preserve"> Time!NVO$20</f>
        <v>0</v>
      </c>
      <c r="NVP2" s="14">
        <f xml:space="preserve"> Time!NVP$20</f>
        <v>0</v>
      </c>
      <c r="NVQ2" s="14">
        <f xml:space="preserve"> Time!NVQ$20</f>
        <v>0</v>
      </c>
      <c r="NVR2" s="14">
        <f xml:space="preserve"> Time!NVR$20</f>
        <v>0</v>
      </c>
      <c r="NVS2" s="14">
        <f xml:space="preserve"> Time!NVS$20</f>
        <v>0</v>
      </c>
      <c r="NVT2" s="14">
        <f xml:space="preserve"> Time!NVT$20</f>
        <v>0</v>
      </c>
      <c r="NVU2" s="14">
        <f xml:space="preserve"> Time!NVU$20</f>
        <v>0</v>
      </c>
      <c r="NVV2" s="14">
        <f xml:space="preserve"> Time!NVV$20</f>
        <v>0</v>
      </c>
      <c r="NVW2" s="14">
        <f xml:space="preserve"> Time!NVW$20</f>
        <v>0</v>
      </c>
      <c r="NVX2" s="14">
        <f xml:space="preserve"> Time!NVX$20</f>
        <v>0</v>
      </c>
      <c r="NVY2" s="14">
        <f xml:space="preserve"> Time!NVY$20</f>
        <v>0</v>
      </c>
      <c r="NVZ2" s="14">
        <f xml:space="preserve"> Time!NVZ$20</f>
        <v>0</v>
      </c>
      <c r="NWA2" s="14">
        <f xml:space="preserve"> Time!NWA$20</f>
        <v>0</v>
      </c>
      <c r="NWB2" s="14">
        <f xml:space="preserve"> Time!NWB$20</f>
        <v>0</v>
      </c>
      <c r="NWC2" s="14">
        <f xml:space="preserve"> Time!NWC$20</f>
        <v>0</v>
      </c>
      <c r="NWD2" s="14">
        <f xml:space="preserve"> Time!NWD$20</f>
        <v>0</v>
      </c>
      <c r="NWE2" s="14">
        <f xml:space="preserve"> Time!NWE$20</f>
        <v>0</v>
      </c>
      <c r="NWF2" s="14">
        <f xml:space="preserve"> Time!NWF$20</f>
        <v>0</v>
      </c>
      <c r="NWG2" s="14">
        <f xml:space="preserve"> Time!NWG$20</f>
        <v>0</v>
      </c>
      <c r="NWH2" s="14">
        <f xml:space="preserve"> Time!NWH$20</f>
        <v>0</v>
      </c>
      <c r="NWI2" s="14">
        <f xml:space="preserve"> Time!NWI$20</f>
        <v>0</v>
      </c>
      <c r="NWJ2" s="14">
        <f xml:space="preserve"> Time!NWJ$20</f>
        <v>0</v>
      </c>
      <c r="NWK2" s="14">
        <f xml:space="preserve"> Time!NWK$20</f>
        <v>0</v>
      </c>
      <c r="NWL2" s="14">
        <f xml:space="preserve"> Time!NWL$20</f>
        <v>0</v>
      </c>
      <c r="NWM2" s="14">
        <f xml:space="preserve"> Time!NWM$20</f>
        <v>0</v>
      </c>
      <c r="NWN2" s="14">
        <f xml:space="preserve"> Time!NWN$20</f>
        <v>0</v>
      </c>
      <c r="NWO2" s="14">
        <f xml:space="preserve"> Time!NWO$20</f>
        <v>0</v>
      </c>
      <c r="NWP2" s="14">
        <f xml:space="preserve"> Time!NWP$20</f>
        <v>0</v>
      </c>
      <c r="NWQ2" s="14">
        <f xml:space="preserve"> Time!NWQ$20</f>
        <v>0</v>
      </c>
      <c r="NWR2" s="14">
        <f xml:space="preserve"> Time!NWR$20</f>
        <v>0</v>
      </c>
      <c r="NWS2" s="14">
        <f xml:space="preserve"> Time!NWS$20</f>
        <v>0</v>
      </c>
      <c r="NWT2" s="14">
        <f xml:space="preserve"> Time!NWT$20</f>
        <v>0</v>
      </c>
      <c r="NWU2" s="14">
        <f xml:space="preserve"> Time!NWU$20</f>
        <v>0</v>
      </c>
      <c r="NWV2" s="14">
        <f xml:space="preserve"> Time!NWV$20</f>
        <v>0</v>
      </c>
      <c r="NWW2" s="14">
        <f xml:space="preserve"> Time!NWW$20</f>
        <v>0</v>
      </c>
      <c r="NWX2" s="14">
        <f xml:space="preserve"> Time!NWX$20</f>
        <v>0</v>
      </c>
      <c r="NWY2" s="14">
        <f xml:space="preserve"> Time!NWY$20</f>
        <v>0</v>
      </c>
      <c r="NWZ2" s="14">
        <f xml:space="preserve"> Time!NWZ$20</f>
        <v>0</v>
      </c>
      <c r="NXA2" s="14">
        <f xml:space="preserve"> Time!NXA$20</f>
        <v>0</v>
      </c>
      <c r="NXB2" s="14">
        <f xml:space="preserve"> Time!NXB$20</f>
        <v>0</v>
      </c>
      <c r="NXC2" s="14">
        <f xml:space="preserve"> Time!NXC$20</f>
        <v>0</v>
      </c>
      <c r="NXD2" s="14">
        <f xml:space="preserve"> Time!NXD$20</f>
        <v>0</v>
      </c>
      <c r="NXE2" s="14">
        <f xml:space="preserve"> Time!NXE$20</f>
        <v>0</v>
      </c>
      <c r="NXF2" s="14">
        <f xml:space="preserve"> Time!NXF$20</f>
        <v>0</v>
      </c>
      <c r="NXG2" s="14">
        <f xml:space="preserve"> Time!NXG$20</f>
        <v>0</v>
      </c>
      <c r="NXH2" s="14">
        <f xml:space="preserve"> Time!NXH$20</f>
        <v>0</v>
      </c>
      <c r="NXI2" s="14">
        <f xml:space="preserve"> Time!NXI$20</f>
        <v>0</v>
      </c>
      <c r="NXJ2" s="14">
        <f xml:space="preserve"> Time!NXJ$20</f>
        <v>0</v>
      </c>
      <c r="NXK2" s="14">
        <f xml:space="preserve"> Time!NXK$20</f>
        <v>0</v>
      </c>
      <c r="NXL2" s="14">
        <f xml:space="preserve"> Time!NXL$20</f>
        <v>0</v>
      </c>
      <c r="NXM2" s="14">
        <f xml:space="preserve"> Time!NXM$20</f>
        <v>0</v>
      </c>
      <c r="NXN2" s="14">
        <f xml:space="preserve"> Time!NXN$20</f>
        <v>0</v>
      </c>
      <c r="NXO2" s="14">
        <f xml:space="preserve"> Time!NXO$20</f>
        <v>0</v>
      </c>
      <c r="NXP2" s="14">
        <f xml:space="preserve"> Time!NXP$20</f>
        <v>0</v>
      </c>
      <c r="NXQ2" s="14">
        <f xml:space="preserve"> Time!NXQ$20</f>
        <v>0</v>
      </c>
      <c r="NXR2" s="14">
        <f xml:space="preserve"> Time!NXR$20</f>
        <v>0</v>
      </c>
      <c r="NXS2" s="14">
        <f xml:space="preserve"> Time!NXS$20</f>
        <v>0</v>
      </c>
      <c r="NXT2" s="14">
        <f xml:space="preserve"> Time!NXT$20</f>
        <v>0</v>
      </c>
      <c r="NXU2" s="14">
        <f xml:space="preserve"> Time!NXU$20</f>
        <v>0</v>
      </c>
      <c r="NXV2" s="14">
        <f xml:space="preserve"> Time!NXV$20</f>
        <v>0</v>
      </c>
      <c r="NXW2" s="14">
        <f xml:space="preserve"> Time!NXW$20</f>
        <v>0</v>
      </c>
      <c r="NXX2" s="14">
        <f xml:space="preserve"> Time!NXX$20</f>
        <v>0</v>
      </c>
      <c r="NXY2" s="14">
        <f xml:space="preserve"> Time!NXY$20</f>
        <v>0</v>
      </c>
      <c r="NXZ2" s="14">
        <f xml:space="preserve"> Time!NXZ$20</f>
        <v>0</v>
      </c>
      <c r="NYA2" s="14">
        <f xml:space="preserve"> Time!NYA$20</f>
        <v>0</v>
      </c>
      <c r="NYB2" s="14">
        <f xml:space="preserve"> Time!NYB$20</f>
        <v>0</v>
      </c>
      <c r="NYC2" s="14">
        <f xml:space="preserve"> Time!NYC$20</f>
        <v>0</v>
      </c>
      <c r="NYD2" s="14">
        <f xml:space="preserve"> Time!NYD$20</f>
        <v>0</v>
      </c>
      <c r="NYE2" s="14">
        <f xml:space="preserve"> Time!NYE$20</f>
        <v>0</v>
      </c>
      <c r="NYF2" s="14">
        <f xml:space="preserve"> Time!NYF$20</f>
        <v>0</v>
      </c>
      <c r="NYG2" s="14">
        <f xml:space="preserve"> Time!NYG$20</f>
        <v>0</v>
      </c>
      <c r="NYH2" s="14">
        <f xml:space="preserve"> Time!NYH$20</f>
        <v>0</v>
      </c>
      <c r="NYI2" s="14">
        <f xml:space="preserve"> Time!NYI$20</f>
        <v>0</v>
      </c>
      <c r="NYJ2" s="14">
        <f xml:space="preserve"> Time!NYJ$20</f>
        <v>0</v>
      </c>
      <c r="NYK2" s="14">
        <f xml:space="preserve"> Time!NYK$20</f>
        <v>0</v>
      </c>
      <c r="NYL2" s="14">
        <f xml:space="preserve"> Time!NYL$20</f>
        <v>0</v>
      </c>
      <c r="NYM2" s="14">
        <f xml:space="preserve"> Time!NYM$20</f>
        <v>0</v>
      </c>
      <c r="NYN2" s="14">
        <f xml:space="preserve"> Time!NYN$20</f>
        <v>0</v>
      </c>
      <c r="NYO2" s="14">
        <f xml:space="preserve"> Time!NYO$20</f>
        <v>0</v>
      </c>
      <c r="NYP2" s="14">
        <f xml:space="preserve"> Time!NYP$20</f>
        <v>0</v>
      </c>
      <c r="NYQ2" s="14">
        <f xml:space="preserve"> Time!NYQ$20</f>
        <v>0</v>
      </c>
      <c r="NYR2" s="14">
        <f xml:space="preserve"> Time!NYR$20</f>
        <v>0</v>
      </c>
      <c r="NYS2" s="14">
        <f xml:space="preserve"> Time!NYS$20</f>
        <v>0</v>
      </c>
      <c r="NYT2" s="14">
        <f xml:space="preserve"> Time!NYT$20</f>
        <v>0</v>
      </c>
      <c r="NYU2" s="14">
        <f xml:space="preserve"> Time!NYU$20</f>
        <v>0</v>
      </c>
      <c r="NYV2" s="14">
        <f xml:space="preserve"> Time!NYV$20</f>
        <v>0</v>
      </c>
      <c r="NYW2" s="14">
        <f xml:space="preserve"> Time!NYW$20</f>
        <v>0</v>
      </c>
      <c r="NYX2" s="14">
        <f xml:space="preserve"> Time!NYX$20</f>
        <v>0</v>
      </c>
      <c r="NYY2" s="14">
        <f xml:space="preserve"> Time!NYY$20</f>
        <v>0</v>
      </c>
      <c r="NYZ2" s="14">
        <f xml:space="preserve"> Time!NYZ$20</f>
        <v>0</v>
      </c>
      <c r="NZA2" s="14">
        <f xml:space="preserve"> Time!NZA$20</f>
        <v>0</v>
      </c>
      <c r="NZB2" s="14">
        <f xml:space="preserve"> Time!NZB$20</f>
        <v>0</v>
      </c>
      <c r="NZC2" s="14">
        <f xml:space="preserve"> Time!NZC$20</f>
        <v>0</v>
      </c>
      <c r="NZD2" s="14">
        <f xml:space="preserve"> Time!NZD$20</f>
        <v>0</v>
      </c>
      <c r="NZE2" s="14">
        <f xml:space="preserve"> Time!NZE$20</f>
        <v>0</v>
      </c>
      <c r="NZF2" s="14">
        <f xml:space="preserve"> Time!NZF$20</f>
        <v>0</v>
      </c>
      <c r="NZG2" s="14">
        <f xml:space="preserve"> Time!NZG$20</f>
        <v>0</v>
      </c>
      <c r="NZH2" s="14">
        <f xml:space="preserve"> Time!NZH$20</f>
        <v>0</v>
      </c>
      <c r="NZI2" s="14">
        <f xml:space="preserve"> Time!NZI$20</f>
        <v>0</v>
      </c>
      <c r="NZJ2" s="14">
        <f xml:space="preserve"> Time!NZJ$20</f>
        <v>0</v>
      </c>
      <c r="NZK2" s="14">
        <f xml:space="preserve"> Time!NZK$20</f>
        <v>0</v>
      </c>
      <c r="NZL2" s="14">
        <f xml:space="preserve"> Time!NZL$20</f>
        <v>0</v>
      </c>
      <c r="NZM2" s="14">
        <f xml:space="preserve"> Time!NZM$20</f>
        <v>0</v>
      </c>
      <c r="NZN2" s="14">
        <f xml:space="preserve"> Time!NZN$20</f>
        <v>0</v>
      </c>
      <c r="NZO2" s="14">
        <f xml:space="preserve"> Time!NZO$20</f>
        <v>0</v>
      </c>
      <c r="NZP2" s="14">
        <f xml:space="preserve"> Time!NZP$20</f>
        <v>0</v>
      </c>
      <c r="NZQ2" s="14">
        <f xml:space="preserve"> Time!NZQ$20</f>
        <v>0</v>
      </c>
      <c r="NZR2" s="14">
        <f xml:space="preserve"> Time!NZR$20</f>
        <v>0</v>
      </c>
      <c r="NZS2" s="14">
        <f xml:space="preserve"> Time!NZS$20</f>
        <v>0</v>
      </c>
      <c r="NZT2" s="14">
        <f xml:space="preserve"> Time!NZT$20</f>
        <v>0</v>
      </c>
      <c r="NZU2" s="14">
        <f xml:space="preserve"> Time!NZU$20</f>
        <v>0</v>
      </c>
      <c r="NZV2" s="14">
        <f xml:space="preserve"> Time!NZV$20</f>
        <v>0</v>
      </c>
      <c r="NZW2" s="14">
        <f xml:space="preserve"> Time!NZW$20</f>
        <v>0</v>
      </c>
      <c r="NZX2" s="14">
        <f xml:space="preserve"> Time!NZX$20</f>
        <v>0</v>
      </c>
      <c r="NZY2" s="14">
        <f xml:space="preserve"> Time!NZY$20</f>
        <v>0</v>
      </c>
      <c r="NZZ2" s="14">
        <f xml:space="preserve"> Time!NZZ$20</f>
        <v>0</v>
      </c>
      <c r="OAA2" s="14">
        <f xml:space="preserve"> Time!OAA$20</f>
        <v>0</v>
      </c>
      <c r="OAB2" s="14">
        <f xml:space="preserve"> Time!OAB$20</f>
        <v>0</v>
      </c>
      <c r="OAC2" s="14">
        <f xml:space="preserve"> Time!OAC$20</f>
        <v>0</v>
      </c>
      <c r="OAD2" s="14">
        <f xml:space="preserve"> Time!OAD$20</f>
        <v>0</v>
      </c>
      <c r="OAE2" s="14">
        <f xml:space="preserve"> Time!OAE$20</f>
        <v>0</v>
      </c>
      <c r="OAF2" s="14">
        <f xml:space="preserve"> Time!OAF$20</f>
        <v>0</v>
      </c>
      <c r="OAG2" s="14">
        <f xml:space="preserve"> Time!OAG$20</f>
        <v>0</v>
      </c>
      <c r="OAH2" s="14">
        <f xml:space="preserve"> Time!OAH$20</f>
        <v>0</v>
      </c>
      <c r="OAI2" s="14">
        <f xml:space="preserve"> Time!OAI$20</f>
        <v>0</v>
      </c>
      <c r="OAJ2" s="14">
        <f xml:space="preserve"> Time!OAJ$20</f>
        <v>0</v>
      </c>
      <c r="OAK2" s="14">
        <f xml:space="preserve"> Time!OAK$20</f>
        <v>0</v>
      </c>
      <c r="OAL2" s="14">
        <f xml:space="preserve"> Time!OAL$20</f>
        <v>0</v>
      </c>
      <c r="OAM2" s="14">
        <f xml:space="preserve"> Time!OAM$20</f>
        <v>0</v>
      </c>
      <c r="OAN2" s="14">
        <f xml:space="preserve"> Time!OAN$20</f>
        <v>0</v>
      </c>
      <c r="OAO2" s="14">
        <f xml:space="preserve"> Time!OAO$20</f>
        <v>0</v>
      </c>
      <c r="OAP2" s="14">
        <f xml:space="preserve"> Time!OAP$20</f>
        <v>0</v>
      </c>
      <c r="OAQ2" s="14">
        <f xml:space="preserve"> Time!OAQ$20</f>
        <v>0</v>
      </c>
      <c r="OAR2" s="14">
        <f xml:space="preserve"> Time!OAR$20</f>
        <v>0</v>
      </c>
      <c r="OAS2" s="14">
        <f xml:space="preserve"> Time!OAS$20</f>
        <v>0</v>
      </c>
      <c r="OAT2" s="14">
        <f xml:space="preserve"> Time!OAT$20</f>
        <v>0</v>
      </c>
      <c r="OAU2" s="14">
        <f xml:space="preserve"> Time!OAU$20</f>
        <v>0</v>
      </c>
      <c r="OAV2" s="14">
        <f xml:space="preserve"> Time!OAV$20</f>
        <v>0</v>
      </c>
      <c r="OAW2" s="14">
        <f xml:space="preserve"> Time!OAW$20</f>
        <v>0</v>
      </c>
      <c r="OAX2" s="14">
        <f xml:space="preserve"> Time!OAX$20</f>
        <v>0</v>
      </c>
      <c r="OAY2" s="14">
        <f xml:space="preserve"> Time!OAY$20</f>
        <v>0</v>
      </c>
      <c r="OAZ2" s="14">
        <f xml:space="preserve"> Time!OAZ$20</f>
        <v>0</v>
      </c>
      <c r="OBA2" s="14">
        <f xml:space="preserve"> Time!OBA$20</f>
        <v>0</v>
      </c>
      <c r="OBB2" s="14">
        <f xml:space="preserve"> Time!OBB$20</f>
        <v>0</v>
      </c>
      <c r="OBC2" s="14">
        <f xml:space="preserve"> Time!OBC$20</f>
        <v>0</v>
      </c>
      <c r="OBD2" s="14">
        <f xml:space="preserve"> Time!OBD$20</f>
        <v>0</v>
      </c>
      <c r="OBE2" s="14">
        <f xml:space="preserve"> Time!OBE$20</f>
        <v>0</v>
      </c>
      <c r="OBF2" s="14">
        <f xml:space="preserve"> Time!OBF$20</f>
        <v>0</v>
      </c>
      <c r="OBG2" s="14">
        <f xml:space="preserve"> Time!OBG$20</f>
        <v>0</v>
      </c>
      <c r="OBH2" s="14">
        <f xml:space="preserve"> Time!OBH$20</f>
        <v>0</v>
      </c>
      <c r="OBI2" s="14">
        <f xml:space="preserve"> Time!OBI$20</f>
        <v>0</v>
      </c>
      <c r="OBJ2" s="14">
        <f xml:space="preserve"> Time!OBJ$20</f>
        <v>0</v>
      </c>
      <c r="OBK2" s="14">
        <f xml:space="preserve"> Time!OBK$20</f>
        <v>0</v>
      </c>
      <c r="OBL2" s="14">
        <f xml:space="preserve"> Time!OBL$20</f>
        <v>0</v>
      </c>
      <c r="OBM2" s="14">
        <f xml:space="preserve"> Time!OBM$20</f>
        <v>0</v>
      </c>
      <c r="OBN2" s="14">
        <f xml:space="preserve"> Time!OBN$20</f>
        <v>0</v>
      </c>
      <c r="OBO2" s="14">
        <f xml:space="preserve"> Time!OBO$20</f>
        <v>0</v>
      </c>
      <c r="OBP2" s="14">
        <f xml:space="preserve"> Time!OBP$20</f>
        <v>0</v>
      </c>
      <c r="OBQ2" s="14">
        <f xml:space="preserve"> Time!OBQ$20</f>
        <v>0</v>
      </c>
      <c r="OBR2" s="14">
        <f xml:space="preserve"> Time!OBR$20</f>
        <v>0</v>
      </c>
      <c r="OBS2" s="14">
        <f xml:space="preserve"> Time!OBS$20</f>
        <v>0</v>
      </c>
      <c r="OBT2" s="14">
        <f xml:space="preserve"> Time!OBT$20</f>
        <v>0</v>
      </c>
      <c r="OBU2" s="14">
        <f xml:space="preserve"> Time!OBU$20</f>
        <v>0</v>
      </c>
      <c r="OBV2" s="14">
        <f xml:space="preserve"> Time!OBV$20</f>
        <v>0</v>
      </c>
      <c r="OBW2" s="14">
        <f xml:space="preserve"> Time!OBW$20</f>
        <v>0</v>
      </c>
      <c r="OBX2" s="14">
        <f xml:space="preserve"> Time!OBX$20</f>
        <v>0</v>
      </c>
      <c r="OBY2" s="14">
        <f xml:space="preserve"> Time!OBY$20</f>
        <v>0</v>
      </c>
      <c r="OBZ2" s="14">
        <f xml:space="preserve"> Time!OBZ$20</f>
        <v>0</v>
      </c>
      <c r="OCA2" s="14">
        <f xml:space="preserve"> Time!OCA$20</f>
        <v>0</v>
      </c>
      <c r="OCB2" s="14">
        <f xml:space="preserve"> Time!OCB$20</f>
        <v>0</v>
      </c>
      <c r="OCC2" s="14">
        <f xml:space="preserve"> Time!OCC$20</f>
        <v>0</v>
      </c>
      <c r="OCD2" s="14">
        <f xml:space="preserve"> Time!OCD$20</f>
        <v>0</v>
      </c>
      <c r="OCE2" s="14">
        <f xml:space="preserve"> Time!OCE$20</f>
        <v>0</v>
      </c>
      <c r="OCF2" s="14">
        <f xml:space="preserve"> Time!OCF$20</f>
        <v>0</v>
      </c>
      <c r="OCG2" s="14">
        <f xml:space="preserve"> Time!OCG$20</f>
        <v>0</v>
      </c>
      <c r="OCH2" s="14">
        <f xml:space="preserve"> Time!OCH$20</f>
        <v>0</v>
      </c>
      <c r="OCI2" s="14">
        <f xml:space="preserve"> Time!OCI$20</f>
        <v>0</v>
      </c>
      <c r="OCJ2" s="14">
        <f xml:space="preserve"> Time!OCJ$20</f>
        <v>0</v>
      </c>
      <c r="OCK2" s="14">
        <f xml:space="preserve"> Time!OCK$20</f>
        <v>0</v>
      </c>
      <c r="OCL2" s="14">
        <f xml:space="preserve"> Time!OCL$20</f>
        <v>0</v>
      </c>
      <c r="OCM2" s="14">
        <f xml:space="preserve"> Time!OCM$20</f>
        <v>0</v>
      </c>
      <c r="OCN2" s="14">
        <f xml:space="preserve"> Time!OCN$20</f>
        <v>0</v>
      </c>
      <c r="OCO2" s="14">
        <f xml:space="preserve"> Time!OCO$20</f>
        <v>0</v>
      </c>
      <c r="OCP2" s="14">
        <f xml:space="preserve"> Time!OCP$20</f>
        <v>0</v>
      </c>
      <c r="OCQ2" s="14">
        <f xml:space="preserve"> Time!OCQ$20</f>
        <v>0</v>
      </c>
      <c r="OCR2" s="14">
        <f xml:space="preserve"> Time!OCR$20</f>
        <v>0</v>
      </c>
      <c r="OCS2" s="14">
        <f xml:space="preserve"> Time!OCS$20</f>
        <v>0</v>
      </c>
      <c r="OCT2" s="14">
        <f xml:space="preserve"> Time!OCT$20</f>
        <v>0</v>
      </c>
      <c r="OCU2" s="14">
        <f xml:space="preserve"> Time!OCU$20</f>
        <v>0</v>
      </c>
      <c r="OCV2" s="14">
        <f xml:space="preserve"> Time!OCV$20</f>
        <v>0</v>
      </c>
      <c r="OCW2" s="14">
        <f xml:space="preserve"> Time!OCW$20</f>
        <v>0</v>
      </c>
      <c r="OCX2" s="14">
        <f xml:space="preserve"> Time!OCX$20</f>
        <v>0</v>
      </c>
      <c r="OCY2" s="14">
        <f xml:space="preserve"> Time!OCY$20</f>
        <v>0</v>
      </c>
      <c r="OCZ2" s="14">
        <f xml:space="preserve"> Time!OCZ$20</f>
        <v>0</v>
      </c>
      <c r="ODA2" s="14">
        <f xml:space="preserve"> Time!ODA$20</f>
        <v>0</v>
      </c>
      <c r="ODB2" s="14">
        <f xml:space="preserve"> Time!ODB$20</f>
        <v>0</v>
      </c>
      <c r="ODC2" s="14">
        <f xml:space="preserve"> Time!ODC$20</f>
        <v>0</v>
      </c>
      <c r="ODD2" s="14">
        <f xml:space="preserve"> Time!ODD$20</f>
        <v>0</v>
      </c>
      <c r="ODE2" s="14">
        <f xml:space="preserve"> Time!ODE$20</f>
        <v>0</v>
      </c>
      <c r="ODF2" s="14">
        <f xml:space="preserve"> Time!ODF$20</f>
        <v>0</v>
      </c>
      <c r="ODG2" s="14">
        <f xml:space="preserve"> Time!ODG$20</f>
        <v>0</v>
      </c>
      <c r="ODH2" s="14">
        <f xml:space="preserve"> Time!ODH$20</f>
        <v>0</v>
      </c>
      <c r="ODI2" s="14">
        <f xml:space="preserve"> Time!ODI$20</f>
        <v>0</v>
      </c>
      <c r="ODJ2" s="14">
        <f xml:space="preserve"> Time!ODJ$20</f>
        <v>0</v>
      </c>
      <c r="ODK2" s="14">
        <f xml:space="preserve"> Time!ODK$20</f>
        <v>0</v>
      </c>
      <c r="ODL2" s="14">
        <f xml:space="preserve"> Time!ODL$20</f>
        <v>0</v>
      </c>
      <c r="ODM2" s="14">
        <f xml:space="preserve"> Time!ODM$20</f>
        <v>0</v>
      </c>
      <c r="ODN2" s="14">
        <f xml:space="preserve"> Time!ODN$20</f>
        <v>0</v>
      </c>
      <c r="ODO2" s="14">
        <f xml:space="preserve"> Time!ODO$20</f>
        <v>0</v>
      </c>
      <c r="ODP2" s="14">
        <f xml:space="preserve"> Time!ODP$20</f>
        <v>0</v>
      </c>
      <c r="ODQ2" s="14">
        <f xml:space="preserve"> Time!ODQ$20</f>
        <v>0</v>
      </c>
      <c r="ODR2" s="14">
        <f xml:space="preserve"> Time!ODR$20</f>
        <v>0</v>
      </c>
      <c r="ODS2" s="14">
        <f xml:space="preserve"> Time!ODS$20</f>
        <v>0</v>
      </c>
      <c r="ODT2" s="14">
        <f xml:space="preserve"> Time!ODT$20</f>
        <v>0</v>
      </c>
      <c r="ODU2" s="14">
        <f xml:space="preserve"> Time!ODU$20</f>
        <v>0</v>
      </c>
      <c r="ODV2" s="14">
        <f xml:space="preserve"> Time!ODV$20</f>
        <v>0</v>
      </c>
      <c r="ODW2" s="14">
        <f xml:space="preserve"> Time!ODW$20</f>
        <v>0</v>
      </c>
      <c r="ODX2" s="14">
        <f xml:space="preserve"> Time!ODX$20</f>
        <v>0</v>
      </c>
      <c r="ODY2" s="14">
        <f xml:space="preserve"> Time!ODY$20</f>
        <v>0</v>
      </c>
      <c r="ODZ2" s="14">
        <f xml:space="preserve"> Time!ODZ$20</f>
        <v>0</v>
      </c>
      <c r="OEA2" s="14">
        <f xml:space="preserve"> Time!OEA$20</f>
        <v>0</v>
      </c>
      <c r="OEB2" s="14">
        <f xml:space="preserve"> Time!OEB$20</f>
        <v>0</v>
      </c>
      <c r="OEC2" s="14">
        <f xml:space="preserve"> Time!OEC$20</f>
        <v>0</v>
      </c>
      <c r="OED2" s="14">
        <f xml:space="preserve"> Time!OED$20</f>
        <v>0</v>
      </c>
      <c r="OEE2" s="14">
        <f xml:space="preserve"> Time!OEE$20</f>
        <v>0</v>
      </c>
      <c r="OEF2" s="14">
        <f xml:space="preserve"> Time!OEF$20</f>
        <v>0</v>
      </c>
      <c r="OEG2" s="14">
        <f xml:space="preserve"> Time!OEG$20</f>
        <v>0</v>
      </c>
      <c r="OEH2" s="14">
        <f xml:space="preserve"> Time!OEH$20</f>
        <v>0</v>
      </c>
      <c r="OEI2" s="14">
        <f xml:space="preserve"> Time!OEI$20</f>
        <v>0</v>
      </c>
      <c r="OEJ2" s="14">
        <f xml:space="preserve"> Time!OEJ$20</f>
        <v>0</v>
      </c>
      <c r="OEK2" s="14">
        <f xml:space="preserve"> Time!OEK$20</f>
        <v>0</v>
      </c>
      <c r="OEL2" s="14">
        <f xml:space="preserve"> Time!OEL$20</f>
        <v>0</v>
      </c>
      <c r="OEM2" s="14">
        <f xml:space="preserve"> Time!OEM$20</f>
        <v>0</v>
      </c>
      <c r="OEN2" s="14">
        <f xml:space="preserve"> Time!OEN$20</f>
        <v>0</v>
      </c>
      <c r="OEO2" s="14">
        <f xml:space="preserve"> Time!OEO$20</f>
        <v>0</v>
      </c>
      <c r="OEP2" s="14">
        <f xml:space="preserve"> Time!OEP$20</f>
        <v>0</v>
      </c>
      <c r="OEQ2" s="14">
        <f xml:space="preserve"> Time!OEQ$20</f>
        <v>0</v>
      </c>
      <c r="OER2" s="14">
        <f xml:space="preserve"> Time!OER$20</f>
        <v>0</v>
      </c>
      <c r="OES2" s="14">
        <f xml:space="preserve"> Time!OES$20</f>
        <v>0</v>
      </c>
      <c r="OET2" s="14">
        <f xml:space="preserve"> Time!OET$20</f>
        <v>0</v>
      </c>
      <c r="OEU2" s="14">
        <f xml:space="preserve"> Time!OEU$20</f>
        <v>0</v>
      </c>
      <c r="OEV2" s="14">
        <f xml:space="preserve"> Time!OEV$20</f>
        <v>0</v>
      </c>
      <c r="OEW2" s="14">
        <f xml:space="preserve"> Time!OEW$20</f>
        <v>0</v>
      </c>
      <c r="OEX2" s="14">
        <f xml:space="preserve"> Time!OEX$20</f>
        <v>0</v>
      </c>
      <c r="OEY2" s="14">
        <f xml:space="preserve"> Time!OEY$20</f>
        <v>0</v>
      </c>
      <c r="OEZ2" s="14">
        <f xml:space="preserve"> Time!OEZ$20</f>
        <v>0</v>
      </c>
      <c r="OFA2" s="14">
        <f xml:space="preserve"> Time!OFA$20</f>
        <v>0</v>
      </c>
      <c r="OFB2" s="14">
        <f xml:space="preserve"> Time!OFB$20</f>
        <v>0</v>
      </c>
      <c r="OFC2" s="14">
        <f xml:space="preserve"> Time!OFC$20</f>
        <v>0</v>
      </c>
      <c r="OFD2" s="14">
        <f xml:space="preserve"> Time!OFD$20</f>
        <v>0</v>
      </c>
      <c r="OFE2" s="14">
        <f xml:space="preserve"> Time!OFE$20</f>
        <v>0</v>
      </c>
      <c r="OFF2" s="14">
        <f xml:space="preserve"> Time!OFF$20</f>
        <v>0</v>
      </c>
      <c r="OFG2" s="14">
        <f xml:space="preserve"> Time!OFG$20</f>
        <v>0</v>
      </c>
      <c r="OFH2" s="14">
        <f xml:space="preserve"> Time!OFH$20</f>
        <v>0</v>
      </c>
      <c r="OFI2" s="14">
        <f xml:space="preserve"> Time!OFI$20</f>
        <v>0</v>
      </c>
      <c r="OFJ2" s="14">
        <f xml:space="preserve"> Time!OFJ$20</f>
        <v>0</v>
      </c>
      <c r="OFK2" s="14">
        <f xml:space="preserve"> Time!OFK$20</f>
        <v>0</v>
      </c>
      <c r="OFL2" s="14">
        <f xml:space="preserve"> Time!OFL$20</f>
        <v>0</v>
      </c>
      <c r="OFM2" s="14">
        <f xml:space="preserve"> Time!OFM$20</f>
        <v>0</v>
      </c>
      <c r="OFN2" s="14">
        <f xml:space="preserve"> Time!OFN$20</f>
        <v>0</v>
      </c>
      <c r="OFO2" s="14">
        <f xml:space="preserve"> Time!OFO$20</f>
        <v>0</v>
      </c>
      <c r="OFP2" s="14">
        <f xml:space="preserve"> Time!OFP$20</f>
        <v>0</v>
      </c>
      <c r="OFQ2" s="14">
        <f xml:space="preserve"> Time!OFQ$20</f>
        <v>0</v>
      </c>
      <c r="OFR2" s="14">
        <f xml:space="preserve"> Time!OFR$20</f>
        <v>0</v>
      </c>
      <c r="OFS2" s="14">
        <f xml:space="preserve"> Time!OFS$20</f>
        <v>0</v>
      </c>
      <c r="OFT2" s="14">
        <f xml:space="preserve"> Time!OFT$20</f>
        <v>0</v>
      </c>
      <c r="OFU2" s="14">
        <f xml:space="preserve"> Time!OFU$20</f>
        <v>0</v>
      </c>
      <c r="OFV2" s="14">
        <f xml:space="preserve"> Time!OFV$20</f>
        <v>0</v>
      </c>
      <c r="OFW2" s="14">
        <f xml:space="preserve"> Time!OFW$20</f>
        <v>0</v>
      </c>
      <c r="OFX2" s="14">
        <f xml:space="preserve"> Time!OFX$20</f>
        <v>0</v>
      </c>
      <c r="OFY2" s="14">
        <f xml:space="preserve"> Time!OFY$20</f>
        <v>0</v>
      </c>
      <c r="OFZ2" s="14">
        <f xml:space="preserve"> Time!OFZ$20</f>
        <v>0</v>
      </c>
      <c r="OGA2" s="14">
        <f xml:space="preserve"> Time!OGA$20</f>
        <v>0</v>
      </c>
      <c r="OGB2" s="14">
        <f xml:space="preserve"> Time!OGB$20</f>
        <v>0</v>
      </c>
      <c r="OGC2" s="14">
        <f xml:space="preserve"> Time!OGC$20</f>
        <v>0</v>
      </c>
      <c r="OGD2" s="14">
        <f xml:space="preserve"> Time!OGD$20</f>
        <v>0</v>
      </c>
      <c r="OGE2" s="14">
        <f xml:space="preserve"> Time!OGE$20</f>
        <v>0</v>
      </c>
      <c r="OGF2" s="14">
        <f xml:space="preserve"> Time!OGF$20</f>
        <v>0</v>
      </c>
      <c r="OGG2" s="14">
        <f xml:space="preserve"> Time!OGG$20</f>
        <v>0</v>
      </c>
      <c r="OGH2" s="14">
        <f xml:space="preserve"> Time!OGH$20</f>
        <v>0</v>
      </c>
      <c r="OGI2" s="14">
        <f xml:space="preserve"> Time!OGI$20</f>
        <v>0</v>
      </c>
      <c r="OGJ2" s="14">
        <f xml:space="preserve"> Time!OGJ$20</f>
        <v>0</v>
      </c>
      <c r="OGK2" s="14">
        <f xml:space="preserve"> Time!OGK$20</f>
        <v>0</v>
      </c>
      <c r="OGL2" s="14">
        <f xml:space="preserve"> Time!OGL$20</f>
        <v>0</v>
      </c>
      <c r="OGM2" s="14">
        <f xml:space="preserve"> Time!OGM$20</f>
        <v>0</v>
      </c>
      <c r="OGN2" s="14">
        <f xml:space="preserve"> Time!OGN$20</f>
        <v>0</v>
      </c>
      <c r="OGO2" s="14">
        <f xml:space="preserve"> Time!OGO$20</f>
        <v>0</v>
      </c>
      <c r="OGP2" s="14">
        <f xml:space="preserve"> Time!OGP$20</f>
        <v>0</v>
      </c>
      <c r="OGQ2" s="14">
        <f xml:space="preserve"> Time!OGQ$20</f>
        <v>0</v>
      </c>
      <c r="OGR2" s="14">
        <f xml:space="preserve"> Time!OGR$20</f>
        <v>0</v>
      </c>
      <c r="OGS2" s="14">
        <f xml:space="preserve"> Time!OGS$20</f>
        <v>0</v>
      </c>
      <c r="OGT2" s="14">
        <f xml:space="preserve"> Time!OGT$20</f>
        <v>0</v>
      </c>
      <c r="OGU2" s="14">
        <f xml:space="preserve"> Time!OGU$20</f>
        <v>0</v>
      </c>
      <c r="OGV2" s="14">
        <f xml:space="preserve"> Time!OGV$20</f>
        <v>0</v>
      </c>
      <c r="OGW2" s="14">
        <f xml:space="preserve"> Time!OGW$20</f>
        <v>0</v>
      </c>
      <c r="OGX2" s="14">
        <f xml:space="preserve"> Time!OGX$20</f>
        <v>0</v>
      </c>
      <c r="OGY2" s="14">
        <f xml:space="preserve"> Time!OGY$20</f>
        <v>0</v>
      </c>
      <c r="OGZ2" s="14">
        <f xml:space="preserve"> Time!OGZ$20</f>
        <v>0</v>
      </c>
      <c r="OHA2" s="14">
        <f xml:space="preserve"> Time!OHA$20</f>
        <v>0</v>
      </c>
      <c r="OHB2" s="14">
        <f xml:space="preserve"> Time!OHB$20</f>
        <v>0</v>
      </c>
      <c r="OHC2" s="14">
        <f xml:space="preserve"> Time!OHC$20</f>
        <v>0</v>
      </c>
      <c r="OHD2" s="14">
        <f xml:space="preserve"> Time!OHD$20</f>
        <v>0</v>
      </c>
      <c r="OHE2" s="14">
        <f xml:space="preserve"> Time!OHE$20</f>
        <v>0</v>
      </c>
      <c r="OHF2" s="14">
        <f xml:space="preserve"> Time!OHF$20</f>
        <v>0</v>
      </c>
      <c r="OHG2" s="14">
        <f xml:space="preserve"> Time!OHG$20</f>
        <v>0</v>
      </c>
      <c r="OHH2" s="14">
        <f xml:space="preserve"> Time!OHH$20</f>
        <v>0</v>
      </c>
      <c r="OHI2" s="14">
        <f xml:space="preserve"> Time!OHI$20</f>
        <v>0</v>
      </c>
      <c r="OHJ2" s="14">
        <f xml:space="preserve"> Time!OHJ$20</f>
        <v>0</v>
      </c>
      <c r="OHK2" s="14">
        <f xml:space="preserve"> Time!OHK$20</f>
        <v>0</v>
      </c>
      <c r="OHL2" s="14">
        <f xml:space="preserve"> Time!OHL$20</f>
        <v>0</v>
      </c>
      <c r="OHM2" s="14">
        <f xml:space="preserve"> Time!OHM$20</f>
        <v>0</v>
      </c>
      <c r="OHN2" s="14">
        <f xml:space="preserve"> Time!OHN$20</f>
        <v>0</v>
      </c>
      <c r="OHO2" s="14">
        <f xml:space="preserve"> Time!OHO$20</f>
        <v>0</v>
      </c>
      <c r="OHP2" s="14">
        <f xml:space="preserve"> Time!OHP$20</f>
        <v>0</v>
      </c>
      <c r="OHQ2" s="14">
        <f xml:space="preserve"> Time!OHQ$20</f>
        <v>0</v>
      </c>
      <c r="OHR2" s="14">
        <f xml:space="preserve"> Time!OHR$20</f>
        <v>0</v>
      </c>
      <c r="OHS2" s="14">
        <f xml:space="preserve"> Time!OHS$20</f>
        <v>0</v>
      </c>
      <c r="OHT2" s="14">
        <f xml:space="preserve"> Time!OHT$20</f>
        <v>0</v>
      </c>
      <c r="OHU2" s="14">
        <f xml:space="preserve"> Time!OHU$20</f>
        <v>0</v>
      </c>
      <c r="OHV2" s="14">
        <f xml:space="preserve"> Time!OHV$20</f>
        <v>0</v>
      </c>
      <c r="OHW2" s="14">
        <f xml:space="preserve"> Time!OHW$20</f>
        <v>0</v>
      </c>
      <c r="OHX2" s="14">
        <f xml:space="preserve"> Time!OHX$20</f>
        <v>0</v>
      </c>
      <c r="OHY2" s="14">
        <f xml:space="preserve"> Time!OHY$20</f>
        <v>0</v>
      </c>
      <c r="OHZ2" s="14">
        <f xml:space="preserve"> Time!OHZ$20</f>
        <v>0</v>
      </c>
      <c r="OIA2" s="14">
        <f xml:space="preserve"> Time!OIA$20</f>
        <v>0</v>
      </c>
      <c r="OIB2" s="14">
        <f xml:space="preserve"> Time!OIB$20</f>
        <v>0</v>
      </c>
      <c r="OIC2" s="14">
        <f xml:space="preserve"> Time!OIC$20</f>
        <v>0</v>
      </c>
      <c r="OID2" s="14">
        <f xml:space="preserve"> Time!OID$20</f>
        <v>0</v>
      </c>
      <c r="OIE2" s="14">
        <f xml:space="preserve"> Time!OIE$20</f>
        <v>0</v>
      </c>
      <c r="OIF2" s="14">
        <f xml:space="preserve"> Time!OIF$20</f>
        <v>0</v>
      </c>
      <c r="OIG2" s="14">
        <f xml:space="preserve"> Time!OIG$20</f>
        <v>0</v>
      </c>
      <c r="OIH2" s="14">
        <f xml:space="preserve"> Time!OIH$20</f>
        <v>0</v>
      </c>
      <c r="OII2" s="14">
        <f xml:space="preserve"> Time!OII$20</f>
        <v>0</v>
      </c>
      <c r="OIJ2" s="14">
        <f xml:space="preserve"> Time!OIJ$20</f>
        <v>0</v>
      </c>
      <c r="OIK2" s="14">
        <f xml:space="preserve"> Time!OIK$20</f>
        <v>0</v>
      </c>
      <c r="OIL2" s="14">
        <f xml:space="preserve"> Time!OIL$20</f>
        <v>0</v>
      </c>
      <c r="OIM2" s="14">
        <f xml:space="preserve"> Time!OIM$20</f>
        <v>0</v>
      </c>
      <c r="OIN2" s="14">
        <f xml:space="preserve"> Time!OIN$20</f>
        <v>0</v>
      </c>
      <c r="OIO2" s="14">
        <f xml:space="preserve"> Time!OIO$20</f>
        <v>0</v>
      </c>
      <c r="OIP2" s="14">
        <f xml:space="preserve"> Time!OIP$20</f>
        <v>0</v>
      </c>
      <c r="OIQ2" s="14">
        <f xml:space="preserve"> Time!OIQ$20</f>
        <v>0</v>
      </c>
      <c r="OIR2" s="14">
        <f xml:space="preserve"> Time!OIR$20</f>
        <v>0</v>
      </c>
      <c r="OIS2" s="14">
        <f xml:space="preserve"> Time!OIS$20</f>
        <v>0</v>
      </c>
      <c r="OIT2" s="14">
        <f xml:space="preserve"> Time!OIT$20</f>
        <v>0</v>
      </c>
      <c r="OIU2" s="14">
        <f xml:space="preserve"> Time!OIU$20</f>
        <v>0</v>
      </c>
      <c r="OIV2" s="14">
        <f xml:space="preserve"> Time!OIV$20</f>
        <v>0</v>
      </c>
      <c r="OIW2" s="14">
        <f xml:space="preserve"> Time!OIW$20</f>
        <v>0</v>
      </c>
      <c r="OIX2" s="14">
        <f xml:space="preserve"> Time!OIX$20</f>
        <v>0</v>
      </c>
      <c r="OIY2" s="14">
        <f xml:space="preserve"> Time!OIY$20</f>
        <v>0</v>
      </c>
      <c r="OIZ2" s="14">
        <f xml:space="preserve"> Time!OIZ$20</f>
        <v>0</v>
      </c>
      <c r="OJA2" s="14">
        <f xml:space="preserve"> Time!OJA$20</f>
        <v>0</v>
      </c>
      <c r="OJB2" s="14">
        <f xml:space="preserve"> Time!OJB$20</f>
        <v>0</v>
      </c>
      <c r="OJC2" s="14">
        <f xml:space="preserve"> Time!OJC$20</f>
        <v>0</v>
      </c>
      <c r="OJD2" s="14">
        <f xml:space="preserve"> Time!OJD$20</f>
        <v>0</v>
      </c>
      <c r="OJE2" s="14">
        <f xml:space="preserve"> Time!OJE$20</f>
        <v>0</v>
      </c>
      <c r="OJF2" s="14">
        <f xml:space="preserve"> Time!OJF$20</f>
        <v>0</v>
      </c>
      <c r="OJG2" s="14">
        <f xml:space="preserve"> Time!OJG$20</f>
        <v>0</v>
      </c>
      <c r="OJH2" s="14">
        <f xml:space="preserve"> Time!OJH$20</f>
        <v>0</v>
      </c>
      <c r="OJI2" s="14">
        <f xml:space="preserve"> Time!OJI$20</f>
        <v>0</v>
      </c>
      <c r="OJJ2" s="14">
        <f xml:space="preserve"> Time!OJJ$20</f>
        <v>0</v>
      </c>
      <c r="OJK2" s="14">
        <f xml:space="preserve"> Time!OJK$20</f>
        <v>0</v>
      </c>
      <c r="OJL2" s="14">
        <f xml:space="preserve"> Time!OJL$20</f>
        <v>0</v>
      </c>
      <c r="OJM2" s="14">
        <f xml:space="preserve"> Time!OJM$20</f>
        <v>0</v>
      </c>
      <c r="OJN2" s="14">
        <f xml:space="preserve"> Time!OJN$20</f>
        <v>0</v>
      </c>
      <c r="OJO2" s="14">
        <f xml:space="preserve"> Time!OJO$20</f>
        <v>0</v>
      </c>
      <c r="OJP2" s="14">
        <f xml:space="preserve"> Time!OJP$20</f>
        <v>0</v>
      </c>
      <c r="OJQ2" s="14">
        <f xml:space="preserve"> Time!OJQ$20</f>
        <v>0</v>
      </c>
      <c r="OJR2" s="14">
        <f xml:space="preserve"> Time!OJR$20</f>
        <v>0</v>
      </c>
      <c r="OJS2" s="14">
        <f xml:space="preserve"> Time!OJS$20</f>
        <v>0</v>
      </c>
      <c r="OJT2" s="14">
        <f xml:space="preserve"> Time!OJT$20</f>
        <v>0</v>
      </c>
      <c r="OJU2" s="14">
        <f xml:space="preserve"> Time!OJU$20</f>
        <v>0</v>
      </c>
      <c r="OJV2" s="14">
        <f xml:space="preserve"> Time!OJV$20</f>
        <v>0</v>
      </c>
      <c r="OJW2" s="14">
        <f xml:space="preserve"> Time!OJW$20</f>
        <v>0</v>
      </c>
      <c r="OJX2" s="14">
        <f xml:space="preserve"> Time!OJX$20</f>
        <v>0</v>
      </c>
      <c r="OJY2" s="14">
        <f xml:space="preserve"> Time!OJY$20</f>
        <v>0</v>
      </c>
      <c r="OJZ2" s="14">
        <f xml:space="preserve"> Time!OJZ$20</f>
        <v>0</v>
      </c>
      <c r="OKA2" s="14">
        <f xml:space="preserve"> Time!OKA$20</f>
        <v>0</v>
      </c>
      <c r="OKB2" s="14">
        <f xml:space="preserve"> Time!OKB$20</f>
        <v>0</v>
      </c>
      <c r="OKC2" s="14">
        <f xml:space="preserve"> Time!OKC$20</f>
        <v>0</v>
      </c>
      <c r="OKD2" s="14">
        <f xml:space="preserve"> Time!OKD$20</f>
        <v>0</v>
      </c>
      <c r="OKE2" s="14">
        <f xml:space="preserve"> Time!OKE$20</f>
        <v>0</v>
      </c>
      <c r="OKF2" s="14">
        <f xml:space="preserve"> Time!OKF$20</f>
        <v>0</v>
      </c>
      <c r="OKG2" s="14">
        <f xml:space="preserve"> Time!OKG$20</f>
        <v>0</v>
      </c>
      <c r="OKH2" s="14">
        <f xml:space="preserve"> Time!OKH$20</f>
        <v>0</v>
      </c>
      <c r="OKI2" s="14">
        <f xml:space="preserve"> Time!OKI$20</f>
        <v>0</v>
      </c>
      <c r="OKJ2" s="14">
        <f xml:space="preserve"> Time!OKJ$20</f>
        <v>0</v>
      </c>
      <c r="OKK2" s="14">
        <f xml:space="preserve"> Time!OKK$20</f>
        <v>0</v>
      </c>
      <c r="OKL2" s="14">
        <f xml:space="preserve"> Time!OKL$20</f>
        <v>0</v>
      </c>
      <c r="OKM2" s="14">
        <f xml:space="preserve"> Time!OKM$20</f>
        <v>0</v>
      </c>
      <c r="OKN2" s="14">
        <f xml:space="preserve"> Time!OKN$20</f>
        <v>0</v>
      </c>
      <c r="OKO2" s="14">
        <f xml:space="preserve"> Time!OKO$20</f>
        <v>0</v>
      </c>
      <c r="OKP2" s="14">
        <f xml:space="preserve"> Time!OKP$20</f>
        <v>0</v>
      </c>
      <c r="OKQ2" s="14">
        <f xml:space="preserve"> Time!OKQ$20</f>
        <v>0</v>
      </c>
      <c r="OKR2" s="14">
        <f xml:space="preserve"> Time!OKR$20</f>
        <v>0</v>
      </c>
      <c r="OKS2" s="14">
        <f xml:space="preserve"> Time!OKS$20</f>
        <v>0</v>
      </c>
      <c r="OKT2" s="14">
        <f xml:space="preserve"> Time!OKT$20</f>
        <v>0</v>
      </c>
      <c r="OKU2" s="14">
        <f xml:space="preserve"> Time!OKU$20</f>
        <v>0</v>
      </c>
      <c r="OKV2" s="14">
        <f xml:space="preserve"> Time!OKV$20</f>
        <v>0</v>
      </c>
      <c r="OKW2" s="14">
        <f xml:space="preserve"> Time!OKW$20</f>
        <v>0</v>
      </c>
      <c r="OKX2" s="14">
        <f xml:space="preserve"> Time!OKX$20</f>
        <v>0</v>
      </c>
      <c r="OKY2" s="14">
        <f xml:space="preserve"> Time!OKY$20</f>
        <v>0</v>
      </c>
      <c r="OKZ2" s="14">
        <f xml:space="preserve"> Time!OKZ$20</f>
        <v>0</v>
      </c>
      <c r="OLA2" s="14">
        <f xml:space="preserve"> Time!OLA$20</f>
        <v>0</v>
      </c>
      <c r="OLB2" s="14">
        <f xml:space="preserve"> Time!OLB$20</f>
        <v>0</v>
      </c>
      <c r="OLC2" s="14">
        <f xml:space="preserve"> Time!OLC$20</f>
        <v>0</v>
      </c>
      <c r="OLD2" s="14">
        <f xml:space="preserve"> Time!OLD$20</f>
        <v>0</v>
      </c>
      <c r="OLE2" s="14">
        <f xml:space="preserve"> Time!OLE$20</f>
        <v>0</v>
      </c>
      <c r="OLF2" s="14">
        <f xml:space="preserve"> Time!OLF$20</f>
        <v>0</v>
      </c>
      <c r="OLG2" s="14">
        <f xml:space="preserve"> Time!OLG$20</f>
        <v>0</v>
      </c>
      <c r="OLH2" s="14">
        <f xml:space="preserve"> Time!OLH$20</f>
        <v>0</v>
      </c>
      <c r="OLI2" s="14">
        <f xml:space="preserve"> Time!OLI$20</f>
        <v>0</v>
      </c>
      <c r="OLJ2" s="14">
        <f xml:space="preserve"> Time!OLJ$20</f>
        <v>0</v>
      </c>
      <c r="OLK2" s="14">
        <f xml:space="preserve"> Time!OLK$20</f>
        <v>0</v>
      </c>
      <c r="OLL2" s="14">
        <f xml:space="preserve"> Time!OLL$20</f>
        <v>0</v>
      </c>
      <c r="OLM2" s="14">
        <f xml:space="preserve"> Time!OLM$20</f>
        <v>0</v>
      </c>
      <c r="OLN2" s="14">
        <f xml:space="preserve"> Time!OLN$20</f>
        <v>0</v>
      </c>
      <c r="OLO2" s="14">
        <f xml:space="preserve"> Time!OLO$20</f>
        <v>0</v>
      </c>
      <c r="OLP2" s="14">
        <f xml:space="preserve"> Time!OLP$20</f>
        <v>0</v>
      </c>
      <c r="OLQ2" s="14">
        <f xml:space="preserve"> Time!OLQ$20</f>
        <v>0</v>
      </c>
      <c r="OLR2" s="14">
        <f xml:space="preserve"> Time!OLR$20</f>
        <v>0</v>
      </c>
      <c r="OLS2" s="14">
        <f xml:space="preserve"> Time!OLS$20</f>
        <v>0</v>
      </c>
      <c r="OLT2" s="14">
        <f xml:space="preserve"> Time!OLT$20</f>
        <v>0</v>
      </c>
      <c r="OLU2" s="14">
        <f xml:space="preserve"> Time!OLU$20</f>
        <v>0</v>
      </c>
      <c r="OLV2" s="14">
        <f xml:space="preserve"> Time!OLV$20</f>
        <v>0</v>
      </c>
      <c r="OLW2" s="14">
        <f xml:space="preserve"> Time!OLW$20</f>
        <v>0</v>
      </c>
      <c r="OLX2" s="14">
        <f xml:space="preserve"> Time!OLX$20</f>
        <v>0</v>
      </c>
      <c r="OLY2" s="14">
        <f xml:space="preserve"> Time!OLY$20</f>
        <v>0</v>
      </c>
      <c r="OLZ2" s="14">
        <f xml:space="preserve"> Time!OLZ$20</f>
        <v>0</v>
      </c>
      <c r="OMA2" s="14">
        <f xml:space="preserve"> Time!OMA$20</f>
        <v>0</v>
      </c>
      <c r="OMB2" s="14">
        <f xml:space="preserve"> Time!OMB$20</f>
        <v>0</v>
      </c>
      <c r="OMC2" s="14">
        <f xml:space="preserve"> Time!OMC$20</f>
        <v>0</v>
      </c>
      <c r="OMD2" s="14">
        <f xml:space="preserve"> Time!OMD$20</f>
        <v>0</v>
      </c>
      <c r="OME2" s="14">
        <f xml:space="preserve"> Time!OME$20</f>
        <v>0</v>
      </c>
      <c r="OMF2" s="14">
        <f xml:space="preserve"> Time!OMF$20</f>
        <v>0</v>
      </c>
      <c r="OMG2" s="14">
        <f xml:space="preserve"> Time!OMG$20</f>
        <v>0</v>
      </c>
      <c r="OMH2" s="14">
        <f xml:space="preserve"> Time!OMH$20</f>
        <v>0</v>
      </c>
      <c r="OMI2" s="14">
        <f xml:space="preserve"> Time!OMI$20</f>
        <v>0</v>
      </c>
      <c r="OMJ2" s="14">
        <f xml:space="preserve"> Time!OMJ$20</f>
        <v>0</v>
      </c>
      <c r="OMK2" s="14">
        <f xml:space="preserve"> Time!OMK$20</f>
        <v>0</v>
      </c>
      <c r="OML2" s="14">
        <f xml:space="preserve"> Time!OML$20</f>
        <v>0</v>
      </c>
      <c r="OMM2" s="14">
        <f xml:space="preserve"> Time!OMM$20</f>
        <v>0</v>
      </c>
      <c r="OMN2" s="14">
        <f xml:space="preserve"> Time!OMN$20</f>
        <v>0</v>
      </c>
      <c r="OMO2" s="14">
        <f xml:space="preserve"> Time!OMO$20</f>
        <v>0</v>
      </c>
      <c r="OMP2" s="14">
        <f xml:space="preserve"> Time!OMP$20</f>
        <v>0</v>
      </c>
      <c r="OMQ2" s="14">
        <f xml:space="preserve"> Time!OMQ$20</f>
        <v>0</v>
      </c>
      <c r="OMR2" s="14">
        <f xml:space="preserve"> Time!OMR$20</f>
        <v>0</v>
      </c>
      <c r="OMS2" s="14">
        <f xml:space="preserve"> Time!OMS$20</f>
        <v>0</v>
      </c>
      <c r="OMT2" s="14">
        <f xml:space="preserve"> Time!OMT$20</f>
        <v>0</v>
      </c>
      <c r="OMU2" s="14">
        <f xml:space="preserve"> Time!OMU$20</f>
        <v>0</v>
      </c>
      <c r="OMV2" s="14">
        <f xml:space="preserve"> Time!OMV$20</f>
        <v>0</v>
      </c>
      <c r="OMW2" s="14">
        <f xml:space="preserve"> Time!OMW$20</f>
        <v>0</v>
      </c>
      <c r="OMX2" s="14">
        <f xml:space="preserve"> Time!OMX$20</f>
        <v>0</v>
      </c>
      <c r="OMY2" s="14">
        <f xml:space="preserve"> Time!OMY$20</f>
        <v>0</v>
      </c>
      <c r="OMZ2" s="14">
        <f xml:space="preserve"> Time!OMZ$20</f>
        <v>0</v>
      </c>
      <c r="ONA2" s="14">
        <f xml:space="preserve"> Time!ONA$20</f>
        <v>0</v>
      </c>
      <c r="ONB2" s="14">
        <f xml:space="preserve"> Time!ONB$20</f>
        <v>0</v>
      </c>
      <c r="ONC2" s="14">
        <f xml:space="preserve"> Time!ONC$20</f>
        <v>0</v>
      </c>
      <c r="OND2" s="14">
        <f xml:space="preserve"> Time!OND$20</f>
        <v>0</v>
      </c>
      <c r="ONE2" s="14">
        <f xml:space="preserve"> Time!ONE$20</f>
        <v>0</v>
      </c>
      <c r="ONF2" s="14">
        <f xml:space="preserve"> Time!ONF$20</f>
        <v>0</v>
      </c>
      <c r="ONG2" s="14">
        <f xml:space="preserve"> Time!ONG$20</f>
        <v>0</v>
      </c>
      <c r="ONH2" s="14">
        <f xml:space="preserve"> Time!ONH$20</f>
        <v>0</v>
      </c>
      <c r="ONI2" s="14">
        <f xml:space="preserve"> Time!ONI$20</f>
        <v>0</v>
      </c>
      <c r="ONJ2" s="14">
        <f xml:space="preserve"> Time!ONJ$20</f>
        <v>0</v>
      </c>
      <c r="ONK2" s="14">
        <f xml:space="preserve"> Time!ONK$20</f>
        <v>0</v>
      </c>
      <c r="ONL2" s="14">
        <f xml:space="preserve"> Time!ONL$20</f>
        <v>0</v>
      </c>
      <c r="ONM2" s="14">
        <f xml:space="preserve"> Time!ONM$20</f>
        <v>0</v>
      </c>
      <c r="ONN2" s="14">
        <f xml:space="preserve"> Time!ONN$20</f>
        <v>0</v>
      </c>
      <c r="ONO2" s="14">
        <f xml:space="preserve"> Time!ONO$20</f>
        <v>0</v>
      </c>
      <c r="ONP2" s="14">
        <f xml:space="preserve"> Time!ONP$20</f>
        <v>0</v>
      </c>
      <c r="ONQ2" s="14">
        <f xml:space="preserve"> Time!ONQ$20</f>
        <v>0</v>
      </c>
      <c r="ONR2" s="14">
        <f xml:space="preserve"> Time!ONR$20</f>
        <v>0</v>
      </c>
      <c r="ONS2" s="14">
        <f xml:space="preserve"> Time!ONS$20</f>
        <v>0</v>
      </c>
      <c r="ONT2" s="14">
        <f xml:space="preserve"> Time!ONT$20</f>
        <v>0</v>
      </c>
      <c r="ONU2" s="14">
        <f xml:space="preserve"> Time!ONU$20</f>
        <v>0</v>
      </c>
      <c r="ONV2" s="14">
        <f xml:space="preserve"> Time!ONV$20</f>
        <v>0</v>
      </c>
      <c r="ONW2" s="14">
        <f xml:space="preserve"> Time!ONW$20</f>
        <v>0</v>
      </c>
      <c r="ONX2" s="14">
        <f xml:space="preserve"> Time!ONX$20</f>
        <v>0</v>
      </c>
      <c r="ONY2" s="14">
        <f xml:space="preserve"> Time!ONY$20</f>
        <v>0</v>
      </c>
      <c r="ONZ2" s="14">
        <f xml:space="preserve"> Time!ONZ$20</f>
        <v>0</v>
      </c>
      <c r="OOA2" s="14">
        <f xml:space="preserve"> Time!OOA$20</f>
        <v>0</v>
      </c>
      <c r="OOB2" s="14">
        <f xml:space="preserve"> Time!OOB$20</f>
        <v>0</v>
      </c>
      <c r="OOC2" s="14">
        <f xml:space="preserve"> Time!OOC$20</f>
        <v>0</v>
      </c>
      <c r="OOD2" s="14">
        <f xml:space="preserve"> Time!OOD$20</f>
        <v>0</v>
      </c>
      <c r="OOE2" s="14">
        <f xml:space="preserve"> Time!OOE$20</f>
        <v>0</v>
      </c>
      <c r="OOF2" s="14">
        <f xml:space="preserve"> Time!OOF$20</f>
        <v>0</v>
      </c>
      <c r="OOG2" s="14">
        <f xml:space="preserve"> Time!OOG$20</f>
        <v>0</v>
      </c>
      <c r="OOH2" s="14">
        <f xml:space="preserve"> Time!OOH$20</f>
        <v>0</v>
      </c>
      <c r="OOI2" s="14">
        <f xml:space="preserve"> Time!OOI$20</f>
        <v>0</v>
      </c>
      <c r="OOJ2" s="14">
        <f xml:space="preserve"> Time!OOJ$20</f>
        <v>0</v>
      </c>
      <c r="OOK2" s="14">
        <f xml:space="preserve"> Time!OOK$20</f>
        <v>0</v>
      </c>
      <c r="OOL2" s="14">
        <f xml:space="preserve"> Time!OOL$20</f>
        <v>0</v>
      </c>
      <c r="OOM2" s="14">
        <f xml:space="preserve"> Time!OOM$20</f>
        <v>0</v>
      </c>
      <c r="OON2" s="14">
        <f xml:space="preserve"> Time!OON$20</f>
        <v>0</v>
      </c>
      <c r="OOO2" s="14">
        <f xml:space="preserve"> Time!OOO$20</f>
        <v>0</v>
      </c>
      <c r="OOP2" s="14">
        <f xml:space="preserve"> Time!OOP$20</f>
        <v>0</v>
      </c>
      <c r="OOQ2" s="14">
        <f xml:space="preserve"> Time!OOQ$20</f>
        <v>0</v>
      </c>
      <c r="OOR2" s="14">
        <f xml:space="preserve"> Time!OOR$20</f>
        <v>0</v>
      </c>
      <c r="OOS2" s="14">
        <f xml:space="preserve"> Time!OOS$20</f>
        <v>0</v>
      </c>
      <c r="OOT2" s="14">
        <f xml:space="preserve"> Time!OOT$20</f>
        <v>0</v>
      </c>
      <c r="OOU2" s="14">
        <f xml:space="preserve"> Time!OOU$20</f>
        <v>0</v>
      </c>
      <c r="OOV2" s="14">
        <f xml:space="preserve"> Time!OOV$20</f>
        <v>0</v>
      </c>
      <c r="OOW2" s="14">
        <f xml:space="preserve"> Time!OOW$20</f>
        <v>0</v>
      </c>
      <c r="OOX2" s="14">
        <f xml:space="preserve"> Time!OOX$20</f>
        <v>0</v>
      </c>
      <c r="OOY2" s="14">
        <f xml:space="preserve"> Time!OOY$20</f>
        <v>0</v>
      </c>
      <c r="OOZ2" s="14">
        <f xml:space="preserve"> Time!OOZ$20</f>
        <v>0</v>
      </c>
      <c r="OPA2" s="14">
        <f xml:space="preserve"> Time!OPA$20</f>
        <v>0</v>
      </c>
      <c r="OPB2" s="14">
        <f xml:space="preserve"> Time!OPB$20</f>
        <v>0</v>
      </c>
      <c r="OPC2" s="14">
        <f xml:space="preserve"> Time!OPC$20</f>
        <v>0</v>
      </c>
      <c r="OPD2" s="14">
        <f xml:space="preserve"> Time!OPD$20</f>
        <v>0</v>
      </c>
      <c r="OPE2" s="14">
        <f xml:space="preserve"> Time!OPE$20</f>
        <v>0</v>
      </c>
      <c r="OPF2" s="14">
        <f xml:space="preserve"> Time!OPF$20</f>
        <v>0</v>
      </c>
      <c r="OPG2" s="14">
        <f xml:space="preserve"> Time!OPG$20</f>
        <v>0</v>
      </c>
      <c r="OPH2" s="14">
        <f xml:space="preserve"> Time!OPH$20</f>
        <v>0</v>
      </c>
      <c r="OPI2" s="14">
        <f xml:space="preserve"> Time!OPI$20</f>
        <v>0</v>
      </c>
      <c r="OPJ2" s="14">
        <f xml:space="preserve"> Time!OPJ$20</f>
        <v>0</v>
      </c>
      <c r="OPK2" s="14">
        <f xml:space="preserve"> Time!OPK$20</f>
        <v>0</v>
      </c>
      <c r="OPL2" s="14">
        <f xml:space="preserve"> Time!OPL$20</f>
        <v>0</v>
      </c>
      <c r="OPM2" s="14">
        <f xml:space="preserve"> Time!OPM$20</f>
        <v>0</v>
      </c>
      <c r="OPN2" s="14">
        <f xml:space="preserve"> Time!OPN$20</f>
        <v>0</v>
      </c>
      <c r="OPO2" s="14">
        <f xml:space="preserve"> Time!OPO$20</f>
        <v>0</v>
      </c>
      <c r="OPP2" s="14">
        <f xml:space="preserve"> Time!OPP$20</f>
        <v>0</v>
      </c>
      <c r="OPQ2" s="14">
        <f xml:space="preserve"> Time!OPQ$20</f>
        <v>0</v>
      </c>
      <c r="OPR2" s="14">
        <f xml:space="preserve"> Time!OPR$20</f>
        <v>0</v>
      </c>
      <c r="OPS2" s="14">
        <f xml:space="preserve"> Time!OPS$20</f>
        <v>0</v>
      </c>
      <c r="OPT2" s="14">
        <f xml:space="preserve"> Time!OPT$20</f>
        <v>0</v>
      </c>
      <c r="OPU2" s="14">
        <f xml:space="preserve"> Time!OPU$20</f>
        <v>0</v>
      </c>
      <c r="OPV2" s="14">
        <f xml:space="preserve"> Time!OPV$20</f>
        <v>0</v>
      </c>
      <c r="OPW2" s="14">
        <f xml:space="preserve"> Time!OPW$20</f>
        <v>0</v>
      </c>
      <c r="OPX2" s="14">
        <f xml:space="preserve"> Time!OPX$20</f>
        <v>0</v>
      </c>
      <c r="OPY2" s="14">
        <f xml:space="preserve"> Time!OPY$20</f>
        <v>0</v>
      </c>
      <c r="OPZ2" s="14">
        <f xml:space="preserve"> Time!OPZ$20</f>
        <v>0</v>
      </c>
      <c r="OQA2" s="14">
        <f xml:space="preserve"> Time!OQA$20</f>
        <v>0</v>
      </c>
      <c r="OQB2" s="14">
        <f xml:space="preserve"> Time!OQB$20</f>
        <v>0</v>
      </c>
      <c r="OQC2" s="14">
        <f xml:space="preserve"> Time!OQC$20</f>
        <v>0</v>
      </c>
      <c r="OQD2" s="14">
        <f xml:space="preserve"> Time!OQD$20</f>
        <v>0</v>
      </c>
      <c r="OQE2" s="14">
        <f xml:space="preserve"> Time!OQE$20</f>
        <v>0</v>
      </c>
      <c r="OQF2" s="14">
        <f xml:space="preserve"> Time!OQF$20</f>
        <v>0</v>
      </c>
      <c r="OQG2" s="14">
        <f xml:space="preserve"> Time!OQG$20</f>
        <v>0</v>
      </c>
      <c r="OQH2" s="14">
        <f xml:space="preserve"> Time!OQH$20</f>
        <v>0</v>
      </c>
      <c r="OQI2" s="14">
        <f xml:space="preserve"> Time!OQI$20</f>
        <v>0</v>
      </c>
      <c r="OQJ2" s="14">
        <f xml:space="preserve"> Time!OQJ$20</f>
        <v>0</v>
      </c>
      <c r="OQK2" s="14">
        <f xml:space="preserve"> Time!OQK$20</f>
        <v>0</v>
      </c>
      <c r="OQL2" s="14">
        <f xml:space="preserve"> Time!OQL$20</f>
        <v>0</v>
      </c>
      <c r="OQM2" s="14">
        <f xml:space="preserve"> Time!OQM$20</f>
        <v>0</v>
      </c>
      <c r="OQN2" s="14">
        <f xml:space="preserve"> Time!OQN$20</f>
        <v>0</v>
      </c>
      <c r="OQO2" s="14">
        <f xml:space="preserve"> Time!OQO$20</f>
        <v>0</v>
      </c>
      <c r="OQP2" s="14">
        <f xml:space="preserve"> Time!OQP$20</f>
        <v>0</v>
      </c>
      <c r="OQQ2" s="14">
        <f xml:space="preserve"> Time!OQQ$20</f>
        <v>0</v>
      </c>
      <c r="OQR2" s="14">
        <f xml:space="preserve"> Time!OQR$20</f>
        <v>0</v>
      </c>
      <c r="OQS2" s="14">
        <f xml:space="preserve"> Time!OQS$20</f>
        <v>0</v>
      </c>
      <c r="OQT2" s="14">
        <f xml:space="preserve"> Time!OQT$20</f>
        <v>0</v>
      </c>
      <c r="OQU2" s="14">
        <f xml:space="preserve"> Time!OQU$20</f>
        <v>0</v>
      </c>
      <c r="OQV2" s="14">
        <f xml:space="preserve"> Time!OQV$20</f>
        <v>0</v>
      </c>
      <c r="OQW2" s="14">
        <f xml:space="preserve"> Time!OQW$20</f>
        <v>0</v>
      </c>
      <c r="OQX2" s="14">
        <f xml:space="preserve"> Time!OQX$20</f>
        <v>0</v>
      </c>
      <c r="OQY2" s="14">
        <f xml:space="preserve"> Time!OQY$20</f>
        <v>0</v>
      </c>
      <c r="OQZ2" s="14">
        <f xml:space="preserve"> Time!OQZ$20</f>
        <v>0</v>
      </c>
      <c r="ORA2" s="14">
        <f xml:space="preserve"> Time!ORA$20</f>
        <v>0</v>
      </c>
      <c r="ORB2" s="14">
        <f xml:space="preserve"> Time!ORB$20</f>
        <v>0</v>
      </c>
      <c r="ORC2" s="14">
        <f xml:space="preserve"> Time!ORC$20</f>
        <v>0</v>
      </c>
      <c r="ORD2" s="14">
        <f xml:space="preserve"> Time!ORD$20</f>
        <v>0</v>
      </c>
      <c r="ORE2" s="14">
        <f xml:space="preserve"> Time!ORE$20</f>
        <v>0</v>
      </c>
      <c r="ORF2" s="14">
        <f xml:space="preserve"> Time!ORF$20</f>
        <v>0</v>
      </c>
      <c r="ORG2" s="14">
        <f xml:space="preserve"> Time!ORG$20</f>
        <v>0</v>
      </c>
      <c r="ORH2" s="14">
        <f xml:space="preserve"> Time!ORH$20</f>
        <v>0</v>
      </c>
      <c r="ORI2" s="14">
        <f xml:space="preserve"> Time!ORI$20</f>
        <v>0</v>
      </c>
      <c r="ORJ2" s="14">
        <f xml:space="preserve"> Time!ORJ$20</f>
        <v>0</v>
      </c>
      <c r="ORK2" s="14">
        <f xml:space="preserve"> Time!ORK$20</f>
        <v>0</v>
      </c>
      <c r="ORL2" s="14">
        <f xml:space="preserve"> Time!ORL$20</f>
        <v>0</v>
      </c>
      <c r="ORM2" s="14">
        <f xml:space="preserve"> Time!ORM$20</f>
        <v>0</v>
      </c>
      <c r="ORN2" s="14">
        <f xml:space="preserve"> Time!ORN$20</f>
        <v>0</v>
      </c>
      <c r="ORO2" s="14">
        <f xml:space="preserve"> Time!ORO$20</f>
        <v>0</v>
      </c>
      <c r="ORP2" s="14">
        <f xml:space="preserve"> Time!ORP$20</f>
        <v>0</v>
      </c>
      <c r="ORQ2" s="14">
        <f xml:space="preserve"> Time!ORQ$20</f>
        <v>0</v>
      </c>
      <c r="ORR2" s="14">
        <f xml:space="preserve"> Time!ORR$20</f>
        <v>0</v>
      </c>
      <c r="ORS2" s="14">
        <f xml:space="preserve"> Time!ORS$20</f>
        <v>0</v>
      </c>
      <c r="ORT2" s="14">
        <f xml:space="preserve"> Time!ORT$20</f>
        <v>0</v>
      </c>
      <c r="ORU2" s="14">
        <f xml:space="preserve"> Time!ORU$20</f>
        <v>0</v>
      </c>
      <c r="ORV2" s="14">
        <f xml:space="preserve"> Time!ORV$20</f>
        <v>0</v>
      </c>
      <c r="ORW2" s="14">
        <f xml:space="preserve"> Time!ORW$20</f>
        <v>0</v>
      </c>
      <c r="ORX2" s="14">
        <f xml:space="preserve"> Time!ORX$20</f>
        <v>0</v>
      </c>
      <c r="ORY2" s="14">
        <f xml:space="preserve"> Time!ORY$20</f>
        <v>0</v>
      </c>
      <c r="ORZ2" s="14">
        <f xml:space="preserve"> Time!ORZ$20</f>
        <v>0</v>
      </c>
      <c r="OSA2" s="14">
        <f xml:space="preserve"> Time!OSA$20</f>
        <v>0</v>
      </c>
      <c r="OSB2" s="14">
        <f xml:space="preserve"> Time!OSB$20</f>
        <v>0</v>
      </c>
      <c r="OSC2" s="14">
        <f xml:space="preserve"> Time!OSC$20</f>
        <v>0</v>
      </c>
      <c r="OSD2" s="14">
        <f xml:space="preserve"> Time!OSD$20</f>
        <v>0</v>
      </c>
      <c r="OSE2" s="14">
        <f xml:space="preserve"> Time!OSE$20</f>
        <v>0</v>
      </c>
      <c r="OSF2" s="14">
        <f xml:space="preserve"> Time!OSF$20</f>
        <v>0</v>
      </c>
      <c r="OSG2" s="14">
        <f xml:space="preserve"> Time!OSG$20</f>
        <v>0</v>
      </c>
      <c r="OSH2" s="14">
        <f xml:space="preserve"> Time!OSH$20</f>
        <v>0</v>
      </c>
      <c r="OSI2" s="14">
        <f xml:space="preserve"> Time!OSI$20</f>
        <v>0</v>
      </c>
      <c r="OSJ2" s="14">
        <f xml:space="preserve"> Time!OSJ$20</f>
        <v>0</v>
      </c>
      <c r="OSK2" s="14">
        <f xml:space="preserve"> Time!OSK$20</f>
        <v>0</v>
      </c>
      <c r="OSL2" s="14">
        <f xml:space="preserve"> Time!OSL$20</f>
        <v>0</v>
      </c>
      <c r="OSM2" s="14">
        <f xml:space="preserve"> Time!OSM$20</f>
        <v>0</v>
      </c>
      <c r="OSN2" s="14">
        <f xml:space="preserve"> Time!OSN$20</f>
        <v>0</v>
      </c>
      <c r="OSO2" s="14">
        <f xml:space="preserve"> Time!OSO$20</f>
        <v>0</v>
      </c>
      <c r="OSP2" s="14">
        <f xml:space="preserve"> Time!OSP$20</f>
        <v>0</v>
      </c>
      <c r="OSQ2" s="14">
        <f xml:space="preserve"> Time!OSQ$20</f>
        <v>0</v>
      </c>
      <c r="OSR2" s="14">
        <f xml:space="preserve"> Time!OSR$20</f>
        <v>0</v>
      </c>
      <c r="OSS2" s="14">
        <f xml:space="preserve"> Time!OSS$20</f>
        <v>0</v>
      </c>
      <c r="OST2" s="14">
        <f xml:space="preserve"> Time!OST$20</f>
        <v>0</v>
      </c>
      <c r="OSU2" s="14">
        <f xml:space="preserve"> Time!OSU$20</f>
        <v>0</v>
      </c>
      <c r="OSV2" s="14">
        <f xml:space="preserve"> Time!OSV$20</f>
        <v>0</v>
      </c>
      <c r="OSW2" s="14">
        <f xml:space="preserve"> Time!OSW$20</f>
        <v>0</v>
      </c>
      <c r="OSX2" s="14">
        <f xml:space="preserve"> Time!OSX$20</f>
        <v>0</v>
      </c>
      <c r="OSY2" s="14">
        <f xml:space="preserve"> Time!OSY$20</f>
        <v>0</v>
      </c>
      <c r="OSZ2" s="14">
        <f xml:space="preserve"> Time!OSZ$20</f>
        <v>0</v>
      </c>
      <c r="OTA2" s="14">
        <f xml:space="preserve"> Time!OTA$20</f>
        <v>0</v>
      </c>
      <c r="OTB2" s="14">
        <f xml:space="preserve"> Time!OTB$20</f>
        <v>0</v>
      </c>
      <c r="OTC2" s="14">
        <f xml:space="preserve"> Time!OTC$20</f>
        <v>0</v>
      </c>
      <c r="OTD2" s="14">
        <f xml:space="preserve"> Time!OTD$20</f>
        <v>0</v>
      </c>
      <c r="OTE2" s="14">
        <f xml:space="preserve"> Time!OTE$20</f>
        <v>0</v>
      </c>
      <c r="OTF2" s="14">
        <f xml:space="preserve"> Time!OTF$20</f>
        <v>0</v>
      </c>
      <c r="OTG2" s="14">
        <f xml:space="preserve"> Time!OTG$20</f>
        <v>0</v>
      </c>
      <c r="OTH2" s="14">
        <f xml:space="preserve"> Time!OTH$20</f>
        <v>0</v>
      </c>
      <c r="OTI2" s="14">
        <f xml:space="preserve"> Time!OTI$20</f>
        <v>0</v>
      </c>
      <c r="OTJ2" s="14">
        <f xml:space="preserve"> Time!OTJ$20</f>
        <v>0</v>
      </c>
      <c r="OTK2" s="14">
        <f xml:space="preserve"> Time!OTK$20</f>
        <v>0</v>
      </c>
      <c r="OTL2" s="14">
        <f xml:space="preserve"> Time!OTL$20</f>
        <v>0</v>
      </c>
      <c r="OTM2" s="14">
        <f xml:space="preserve"> Time!OTM$20</f>
        <v>0</v>
      </c>
      <c r="OTN2" s="14">
        <f xml:space="preserve"> Time!OTN$20</f>
        <v>0</v>
      </c>
      <c r="OTO2" s="14">
        <f xml:space="preserve"> Time!OTO$20</f>
        <v>0</v>
      </c>
      <c r="OTP2" s="14">
        <f xml:space="preserve"> Time!OTP$20</f>
        <v>0</v>
      </c>
      <c r="OTQ2" s="14">
        <f xml:space="preserve"> Time!OTQ$20</f>
        <v>0</v>
      </c>
      <c r="OTR2" s="14">
        <f xml:space="preserve"> Time!OTR$20</f>
        <v>0</v>
      </c>
      <c r="OTS2" s="14">
        <f xml:space="preserve"> Time!OTS$20</f>
        <v>0</v>
      </c>
      <c r="OTT2" s="14">
        <f xml:space="preserve"> Time!OTT$20</f>
        <v>0</v>
      </c>
      <c r="OTU2" s="14">
        <f xml:space="preserve"> Time!OTU$20</f>
        <v>0</v>
      </c>
      <c r="OTV2" s="14">
        <f xml:space="preserve"> Time!OTV$20</f>
        <v>0</v>
      </c>
      <c r="OTW2" s="14">
        <f xml:space="preserve"> Time!OTW$20</f>
        <v>0</v>
      </c>
      <c r="OTX2" s="14">
        <f xml:space="preserve"> Time!OTX$20</f>
        <v>0</v>
      </c>
      <c r="OTY2" s="14">
        <f xml:space="preserve"> Time!OTY$20</f>
        <v>0</v>
      </c>
      <c r="OTZ2" s="14">
        <f xml:space="preserve"> Time!OTZ$20</f>
        <v>0</v>
      </c>
      <c r="OUA2" s="14">
        <f xml:space="preserve"> Time!OUA$20</f>
        <v>0</v>
      </c>
      <c r="OUB2" s="14">
        <f xml:space="preserve"> Time!OUB$20</f>
        <v>0</v>
      </c>
      <c r="OUC2" s="14">
        <f xml:space="preserve"> Time!OUC$20</f>
        <v>0</v>
      </c>
      <c r="OUD2" s="14">
        <f xml:space="preserve"> Time!OUD$20</f>
        <v>0</v>
      </c>
      <c r="OUE2" s="14">
        <f xml:space="preserve"> Time!OUE$20</f>
        <v>0</v>
      </c>
      <c r="OUF2" s="14">
        <f xml:space="preserve"> Time!OUF$20</f>
        <v>0</v>
      </c>
      <c r="OUG2" s="14">
        <f xml:space="preserve"> Time!OUG$20</f>
        <v>0</v>
      </c>
      <c r="OUH2" s="14">
        <f xml:space="preserve"> Time!OUH$20</f>
        <v>0</v>
      </c>
      <c r="OUI2" s="14">
        <f xml:space="preserve"> Time!OUI$20</f>
        <v>0</v>
      </c>
      <c r="OUJ2" s="14">
        <f xml:space="preserve"> Time!OUJ$20</f>
        <v>0</v>
      </c>
      <c r="OUK2" s="14">
        <f xml:space="preserve"> Time!OUK$20</f>
        <v>0</v>
      </c>
      <c r="OUL2" s="14">
        <f xml:space="preserve"> Time!OUL$20</f>
        <v>0</v>
      </c>
      <c r="OUM2" s="14">
        <f xml:space="preserve"> Time!OUM$20</f>
        <v>0</v>
      </c>
      <c r="OUN2" s="14">
        <f xml:space="preserve"> Time!OUN$20</f>
        <v>0</v>
      </c>
      <c r="OUO2" s="14">
        <f xml:space="preserve"> Time!OUO$20</f>
        <v>0</v>
      </c>
      <c r="OUP2" s="14">
        <f xml:space="preserve"> Time!OUP$20</f>
        <v>0</v>
      </c>
      <c r="OUQ2" s="14">
        <f xml:space="preserve"> Time!OUQ$20</f>
        <v>0</v>
      </c>
      <c r="OUR2" s="14">
        <f xml:space="preserve"> Time!OUR$20</f>
        <v>0</v>
      </c>
      <c r="OUS2" s="14">
        <f xml:space="preserve"> Time!OUS$20</f>
        <v>0</v>
      </c>
      <c r="OUT2" s="14">
        <f xml:space="preserve"> Time!OUT$20</f>
        <v>0</v>
      </c>
      <c r="OUU2" s="14">
        <f xml:space="preserve"> Time!OUU$20</f>
        <v>0</v>
      </c>
      <c r="OUV2" s="14">
        <f xml:space="preserve"> Time!OUV$20</f>
        <v>0</v>
      </c>
      <c r="OUW2" s="14">
        <f xml:space="preserve"> Time!OUW$20</f>
        <v>0</v>
      </c>
      <c r="OUX2" s="14">
        <f xml:space="preserve"> Time!OUX$20</f>
        <v>0</v>
      </c>
      <c r="OUY2" s="14">
        <f xml:space="preserve"> Time!OUY$20</f>
        <v>0</v>
      </c>
      <c r="OUZ2" s="14">
        <f xml:space="preserve"> Time!OUZ$20</f>
        <v>0</v>
      </c>
      <c r="OVA2" s="14">
        <f xml:space="preserve"> Time!OVA$20</f>
        <v>0</v>
      </c>
      <c r="OVB2" s="14">
        <f xml:space="preserve"> Time!OVB$20</f>
        <v>0</v>
      </c>
      <c r="OVC2" s="14">
        <f xml:space="preserve"> Time!OVC$20</f>
        <v>0</v>
      </c>
      <c r="OVD2" s="14">
        <f xml:space="preserve"> Time!OVD$20</f>
        <v>0</v>
      </c>
      <c r="OVE2" s="14">
        <f xml:space="preserve"> Time!OVE$20</f>
        <v>0</v>
      </c>
      <c r="OVF2" s="14">
        <f xml:space="preserve"> Time!OVF$20</f>
        <v>0</v>
      </c>
      <c r="OVG2" s="14">
        <f xml:space="preserve"> Time!OVG$20</f>
        <v>0</v>
      </c>
      <c r="OVH2" s="14">
        <f xml:space="preserve"> Time!OVH$20</f>
        <v>0</v>
      </c>
      <c r="OVI2" s="14">
        <f xml:space="preserve"> Time!OVI$20</f>
        <v>0</v>
      </c>
      <c r="OVJ2" s="14">
        <f xml:space="preserve"> Time!OVJ$20</f>
        <v>0</v>
      </c>
      <c r="OVK2" s="14">
        <f xml:space="preserve"> Time!OVK$20</f>
        <v>0</v>
      </c>
      <c r="OVL2" s="14">
        <f xml:space="preserve"> Time!OVL$20</f>
        <v>0</v>
      </c>
      <c r="OVM2" s="14">
        <f xml:space="preserve"> Time!OVM$20</f>
        <v>0</v>
      </c>
      <c r="OVN2" s="14">
        <f xml:space="preserve"> Time!OVN$20</f>
        <v>0</v>
      </c>
      <c r="OVO2" s="14">
        <f xml:space="preserve"> Time!OVO$20</f>
        <v>0</v>
      </c>
      <c r="OVP2" s="14">
        <f xml:space="preserve"> Time!OVP$20</f>
        <v>0</v>
      </c>
      <c r="OVQ2" s="14">
        <f xml:space="preserve"> Time!OVQ$20</f>
        <v>0</v>
      </c>
      <c r="OVR2" s="14">
        <f xml:space="preserve"> Time!OVR$20</f>
        <v>0</v>
      </c>
      <c r="OVS2" s="14">
        <f xml:space="preserve"> Time!OVS$20</f>
        <v>0</v>
      </c>
      <c r="OVT2" s="14">
        <f xml:space="preserve"> Time!OVT$20</f>
        <v>0</v>
      </c>
      <c r="OVU2" s="14">
        <f xml:space="preserve"> Time!OVU$20</f>
        <v>0</v>
      </c>
      <c r="OVV2" s="14">
        <f xml:space="preserve"> Time!OVV$20</f>
        <v>0</v>
      </c>
      <c r="OVW2" s="14">
        <f xml:space="preserve"> Time!OVW$20</f>
        <v>0</v>
      </c>
      <c r="OVX2" s="14">
        <f xml:space="preserve"> Time!OVX$20</f>
        <v>0</v>
      </c>
      <c r="OVY2" s="14">
        <f xml:space="preserve"> Time!OVY$20</f>
        <v>0</v>
      </c>
      <c r="OVZ2" s="14">
        <f xml:space="preserve"> Time!OVZ$20</f>
        <v>0</v>
      </c>
      <c r="OWA2" s="14">
        <f xml:space="preserve"> Time!OWA$20</f>
        <v>0</v>
      </c>
      <c r="OWB2" s="14">
        <f xml:space="preserve"> Time!OWB$20</f>
        <v>0</v>
      </c>
      <c r="OWC2" s="14">
        <f xml:space="preserve"> Time!OWC$20</f>
        <v>0</v>
      </c>
      <c r="OWD2" s="14">
        <f xml:space="preserve"> Time!OWD$20</f>
        <v>0</v>
      </c>
      <c r="OWE2" s="14">
        <f xml:space="preserve"> Time!OWE$20</f>
        <v>0</v>
      </c>
      <c r="OWF2" s="14">
        <f xml:space="preserve"> Time!OWF$20</f>
        <v>0</v>
      </c>
      <c r="OWG2" s="14">
        <f xml:space="preserve"> Time!OWG$20</f>
        <v>0</v>
      </c>
      <c r="OWH2" s="14">
        <f xml:space="preserve"> Time!OWH$20</f>
        <v>0</v>
      </c>
      <c r="OWI2" s="14">
        <f xml:space="preserve"> Time!OWI$20</f>
        <v>0</v>
      </c>
      <c r="OWJ2" s="14">
        <f xml:space="preserve"> Time!OWJ$20</f>
        <v>0</v>
      </c>
      <c r="OWK2" s="14">
        <f xml:space="preserve"> Time!OWK$20</f>
        <v>0</v>
      </c>
      <c r="OWL2" s="14">
        <f xml:space="preserve"> Time!OWL$20</f>
        <v>0</v>
      </c>
      <c r="OWM2" s="14">
        <f xml:space="preserve"> Time!OWM$20</f>
        <v>0</v>
      </c>
      <c r="OWN2" s="14">
        <f xml:space="preserve"> Time!OWN$20</f>
        <v>0</v>
      </c>
      <c r="OWO2" s="14">
        <f xml:space="preserve"> Time!OWO$20</f>
        <v>0</v>
      </c>
      <c r="OWP2" s="14">
        <f xml:space="preserve"> Time!OWP$20</f>
        <v>0</v>
      </c>
      <c r="OWQ2" s="14">
        <f xml:space="preserve"> Time!OWQ$20</f>
        <v>0</v>
      </c>
      <c r="OWR2" s="14">
        <f xml:space="preserve"> Time!OWR$20</f>
        <v>0</v>
      </c>
      <c r="OWS2" s="14">
        <f xml:space="preserve"> Time!OWS$20</f>
        <v>0</v>
      </c>
      <c r="OWT2" s="14">
        <f xml:space="preserve"> Time!OWT$20</f>
        <v>0</v>
      </c>
      <c r="OWU2" s="14">
        <f xml:space="preserve"> Time!OWU$20</f>
        <v>0</v>
      </c>
      <c r="OWV2" s="14">
        <f xml:space="preserve"> Time!OWV$20</f>
        <v>0</v>
      </c>
      <c r="OWW2" s="14">
        <f xml:space="preserve"> Time!OWW$20</f>
        <v>0</v>
      </c>
      <c r="OWX2" s="14">
        <f xml:space="preserve"> Time!OWX$20</f>
        <v>0</v>
      </c>
      <c r="OWY2" s="14">
        <f xml:space="preserve"> Time!OWY$20</f>
        <v>0</v>
      </c>
      <c r="OWZ2" s="14">
        <f xml:space="preserve"> Time!OWZ$20</f>
        <v>0</v>
      </c>
      <c r="OXA2" s="14">
        <f xml:space="preserve"> Time!OXA$20</f>
        <v>0</v>
      </c>
      <c r="OXB2" s="14">
        <f xml:space="preserve"> Time!OXB$20</f>
        <v>0</v>
      </c>
      <c r="OXC2" s="14">
        <f xml:space="preserve"> Time!OXC$20</f>
        <v>0</v>
      </c>
      <c r="OXD2" s="14">
        <f xml:space="preserve"> Time!OXD$20</f>
        <v>0</v>
      </c>
      <c r="OXE2" s="14">
        <f xml:space="preserve"> Time!OXE$20</f>
        <v>0</v>
      </c>
      <c r="OXF2" s="14">
        <f xml:space="preserve"> Time!OXF$20</f>
        <v>0</v>
      </c>
      <c r="OXG2" s="14">
        <f xml:space="preserve"> Time!OXG$20</f>
        <v>0</v>
      </c>
      <c r="OXH2" s="14">
        <f xml:space="preserve"> Time!OXH$20</f>
        <v>0</v>
      </c>
      <c r="OXI2" s="14">
        <f xml:space="preserve"> Time!OXI$20</f>
        <v>0</v>
      </c>
      <c r="OXJ2" s="14">
        <f xml:space="preserve"> Time!OXJ$20</f>
        <v>0</v>
      </c>
      <c r="OXK2" s="14">
        <f xml:space="preserve"> Time!OXK$20</f>
        <v>0</v>
      </c>
      <c r="OXL2" s="14">
        <f xml:space="preserve"> Time!OXL$20</f>
        <v>0</v>
      </c>
      <c r="OXM2" s="14">
        <f xml:space="preserve"> Time!OXM$20</f>
        <v>0</v>
      </c>
      <c r="OXN2" s="14">
        <f xml:space="preserve"> Time!OXN$20</f>
        <v>0</v>
      </c>
      <c r="OXO2" s="14">
        <f xml:space="preserve"> Time!OXO$20</f>
        <v>0</v>
      </c>
      <c r="OXP2" s="14">
        <f xml:space="preserve"> Time!OXP$20</f>
        <v>0</v>
      </c>
      <c r="OXQ2" s="14">
        <f xml:space="preserve"> Time!OXQ$20</f>
        <v>0</v>
      </c>
      <c r="OXR2" s="14">
        <f xml:space="preserve"> Time!OXR$20</f>
        <v>0</v>
      </c>
      <c r="OXS2" s="14">
        <f xml:space="preserve"> Time!OXS$20</f>
        <v>0</v>
      </c>
      <c r="OXT2" s="14">
        <f xml:space="preserve"> Time!OXT$20</f>
        <v>0</v>
      </c>
      <c r="OXU2" s="14">
        <f xml:space="preserve"> Time!OXU$20</f>
        <v>0</v>
      </c>
      <c r="OXV2" s="14">
        <f xml:space="preserve"> Time!OXV$20</f>
        <v>0</v>
      </c>
      <c r="OXW2" s="14">
        <f xml:space="preserve"> Time!OXW$20</f>
        <v>0</v>
      </c>
      <c r="OXX2" s="14">
        <f xml:space="preserve"> Time!OXX$20</f>
        <v>0</v>
      </c>
      <c r="OXY2" s="14">
        <f xml:space="preserve"> Time!OXY$20</f>
        <v>0</v>
      </c>
      <c r="OXZ2" s="14">
        <f xml:space="preserve"> Time!OXZ$20</f>
        <v>0</v>
      </c>
      <c r="OYA2" s="14">
        <f xml:space="preserve"> Time!OYA$20</f>
        <v>0</v>
      </c>
      <c r="OYB2" s="14">
        <f xml:space="preserve"> Time!OYB$20</f>
        <v>0</v>
      </c>
      <c r="OYC2" s="14">
        <f xml:space="preserve"> Time!OYC$20</f>
        <v>0</v>
      </c>
      <c r="OYD2" s="14">
        <f xml:space="preserve"> Time!OYD$20</f>
        <v>0</v>
      </c>
      <c r="OYE2" s="14">
        <f xml:space="preserve"> Time!OYE$20</f>
        <v>0</v>
      </c>
      <c r="OYF2" s="14">
        <f xml:space="preserve"> Time!OYF$20</f>
        <v>0</v>
      </c>
      <c r="OYG2" s="14">
        <f xml:space="preserve"> Time!OYG$20</f>
        <v>0</v>
      </c>
      <c r="OYH2" s="14">
        <f xml:space="preserve"> Time!OYH$20</f>
        <v>0</v>
      </c>
      <c r="OYI2" s="14">
        <f xml:space="preserve"> Time!OYI$20</f>
        <v>0</v>
      </c>
      <c r="OYJ2" s="14">
        <f xml:space="preserve"> Time!OYJ$20</f>
        <v>0</v>
      </c>
      <c r="OYK2" s="14">
        <f xml:space="preserve"> Time!OYK$20</f>
        <v>0</v>
      </c>
      <c r="OYL2" s="14">
        <f xml:space="preserve"> Time!OYL$20</f>
        <v>0</v>
      </c>
      <c r="OYM2" s="14">
        <f xml:space="preserve"> Time!OYM$20</f>
        <v>0</v>
      </c>
      <c r="OYN2" s="14">
        <f xml:space="preserve"> Time!OYN$20</f>
        <v>0</v>
      </c>
      <c r="OYO2" s="14">
        <f xml:space="preserve"> Time!OYO$20</f>
        <v>0</v>
      </c>
      <c r="OYP2" s="14">
        <f xml:space="preserve"> Time!OYP$20</f>
        <v>0</v>
      </c>
      <c r="OYQ2" s="14">
        <f xml:space="preserve"> Time!OYQ$20</f>
        <v>0</v>
      </c>
      <c r="OYR2" s="14">
        <f xml:space="preserve"> Time!OYR$20</f>
        <v>0</v>
      </c>
      <c r="OYS2" s="14">
        <f xml:space="preserve"> Time!OYS$20</f>
        <v>0</v>
      </c>
      <c r="OYT2" s="14">
        <f xml:space="preserve"> Time!OYT$20</f>
        <v>0</v>
      </c>
      <c r="OYU2" s="14">
        <f xml:space="preserve"> Time!OYU$20</f>
        <v>0</v>
      </c>
      <c r="OYV2" s="14">
        <f xml:space="preserve"> Time!OYV$20</f>
        <v>0</v>
      </c>
      <c r="OYW2" s="14">
        <f xml:space="preserve"> Time!OYW$20</f>
        <v>0</v>
      </c>
      <c r="OYX2" s="14">
        <f xml:space="preserve"> Time!OYX$20</f>
        <v>0</v>
      </c>
      <c r="OYY2" s="14">
        <f xml:space="preserve"> Time!OYY$20</f>
        <v>0</v>
      </c>
      <c r="OYZ2" s="14">
        <f xml:space="preserve"> Time!OYZ$20</f>
        <v>0</v>
      </c>
      <c r="OZA2" s="14">
        <f xml:space="preserve"> Time!OZA$20</f>
        <v>0</v>
      </c>
      <c r="OZB2" s="14">
        <f xml:space="preserve"> Time!OZB$20</f>
        <v>0</v>
      </c>
      <c r="OZC2" s="14">
        <f xml:space="preserve"> Time!OZC$20</f>
        <v>0</v>
      </c>
      <c r="OZD2" s="14">
        <f xml:space="preserve"> Time!OZD$20</f>
        <v>0</v>
      </c>
      <c r="OZE2" s="14">
        <f xml:space="preserve"> Time!OZE$20</f>
        <v>0</v>
      </c>
      <c r="OZF2" s="14">
        <f xml:space="preserve"> Time!OZF$20</f>
        <v>0</v>
      </c>
      <c r="OZG2" s="14">
        <f xml:space="preserve"> Time!OZG$20</f>
        <v>0</v>
      </c>
      <c r="OZH2" s="14">
        <f xml:space="preserve"> Time!OZH$20</f>
        <v>0</v>
      </c>
      <c r="OZI2" s="14">
        <f xml:space="preserve"> Time!OZI$20</f>
        <v>0</v>
      </c>
      <c r="OZJ2" s="14">
        <f xml:space="preserve"> Time!OZJ$20</f>
        <v>0</v>
      </c>
      <c r="OZK2" s="14">
        <f xml:space="preserve"> Time!OZK$20</f>
        <v>0</v>
      </c>
      <c r="OZL2" s="14">
        <f xml:space="preserve"> Time!OZL$20</f>
        <v>0</v>
      </c>
      <c r="OZM2" s="14">
        <f xml:space="preserve"> Time!OZM$20</f>
        <v>0</v>
      </c>
      <c r="OZN2" s="14">
        <f xml:space="preserve"> Time!OZN$20</f>
        <v>0</v>
      </c>
      <c r="OZO2" s="14">
        <f xml:space="preserve"> Time!OZO$20</f>
        <v>0</v>
      </c>
      <c r="OZP2" s="14">
        <f xml:space="preserve"> Time!OZP$20</f>
        <v>0</v>
      </c>
      <c r="OZQ2" s="14">
        <f xml:space="preserve"> Time!OZQ$20</f>
        <v>0</v>
      </c>
      <c r="OZR2" s="14">
        <f xml:space="preserve"> Time!OZR$20</f>
        <v>0</v>
      </c>
      <c r="OZS2" s="14">
        <f xml:space="preserve"> Time!OZS$20</f>
        <v>0</v>
      </c>
      <c r="OZT2" s="14">
        <f xml:space="preserve"> Time!OZT$20</f>
        <v>0</v>
      </c>
      <c r="OZU2" s="14">
        <f xml:space="preserve"> Time!OZU$20</f>
        <v>0</v>
      </c>
      <c r="OZV2" s="14">
        <f xml:space="preserve"> Time!OZV$20</f>
        <v>0</v>
      </c>
      <c r="OZW2" s="14">
        <f xml:space="preserve"> Time!OZW$20</f>
        <v>0</v>
      </c>
      <c r="OZX2" s="14">
        <f xml:space="preserve"> Time!OZX$20</f>
        <v>0</v>
      </c>
      <c r="OZY2" s="14">
        <f xml:space="preserve"> Time!OZY$20</f>
        <v>0</v>
      </c>
      <c r="OZZ2" s="14">
        <f xml:space="preserve"> Time!OZZ$20</f>
        <v>0</v>
      </c>
      <c r="PAA2" s="14">
        <f xml:space="preserve"> Time!PAA$20</f>
        <v>0</v>
      </c>
      <c r="PAB2" s="14">
        <f xml:space="preserve"> Time!PAB$20</f>
        <v>0</v>
      </c>
      <c r="PAC2" s="14">
        <f xml:space="preserve"> Time!PAC$20</f>
        <v>0</v>
      </c>
      <c r="PAD2" s="14">
        <f xml:space="preserve"> Time!PAD$20</f>
        <v>0</v>
      </c>
      <c r="PAE2" s="14">
        <f xml:space="preserve"> Time!PAE$20</f>
        <v>0</v>
      </c>
      <c r="PAF2" s="14">
        <f xml:space="preserve"> Time!PAF$20</f>
        <v>0</v>
      </c>
      <c r="PAG2" s="14">
        <f xml:space="preserve"> Time!PAG$20</f>
        <v>0</v>
      </c>
      <c r="PAH2" s="14">
        <f xml:space="preserve"> Time!PAH$20</f>
        <v>0</v>
      </c>
      <c r="PAI2" s="14">
        <f xml:space="preserve"> Time!PAI$20</f>
        <v>0</v>
      </c>
      <c r="PAJ2" s="14">
        <f xml:space="preserve"> Time!PAJ$20</f>
        <v>0</v>
      </c>
      <c r="PAK2" s="14">
        <f xml:space="preserve"> Time!PAK$20</f>
        <v>0</v>
      </c>
      <c r="PAL2" s="14">
        <f xml:space="preserve"> Time!PAL$20</f>
        <v>0</v>
      </c>
      <c r="PAM2" s="14">
        <f xml:space="preserve"> Time!PAM$20</f>
        <v>0</v>
      </c>
      <c r="PAN2" s="14">
        <f xml:space="preserve"> Time!PAN$20</f>
        <v>0</v>
      </c>
      <c r="PAO2" s="14">
        <f xml:space="preserve"> Time!PAO$20</f>
        <v>0</v>
      </c>
      <c r="PAP2" s="14">
        <f xml:space="preserve"> Time!PAP$20</f>
        <v>0</v>
      </c>
      <c r="PAQ2" s="14">
        <f xml:space="preserve"> Time!PAQ$20</f>
        <v>0</v>
      </c>
      <c r="PAR2" s="14">
        <f xml:space="preserve"> Time!PAR$20</f>
        <v>0</v>
      </c>
      <c r="PAS2" s="14">
        <f xml:space="preserve"> Time!PAS$20</f>
        <v>0</v>
      </c>
      <c r="PAT2" s="14">
        <f xml:space="preserve"> Time!PAT$20</f>
        <v>0</v>
      </c>
      <c r="PAU2" s="14">
        <f xml:space="preserve"> Time!PAU$20</f>
        <v>0</v>
      </c>
      <c r="PAV2" s="14">
        <f xml:space="preserve"> Time!PAV$20</f>
        <v>0</v>
      </c>
      <c r="PAW2" s="14">
        <f xml:space="preserve"> Time!PAW$20</f>
        <v>0</v>
      </c>
      <c r="PAX2" s="14">
        <f xml:space="preserve"> Time!PAX$20</f>
        <v>0</v>
      </c>
      <c r="PAY2" s="14">
        <f xml:space="preserve"> Time!PAY$20</f>
        <v>0</v>
      </c>
      <c r="PAZ2" s="14">
        <f xml:space="preserve"> Time!PAZ$20</f>
        <v>0</v>
      </c>
      <c r="PBA2" s="14">
        <f xml:space="preserve"> Time!PBA$20</f>
        <v>0</v>
      </c>
      <c r="PBB2" s="14">
        <f xml:space="preserve"> Time!PBB$20</f>
        <v>0</v>
      </c>
      <c r="PBC2" s="14">
        <f xml:space="preserve"> Time!PBC$20</f>
        <v>0</v>
      </c>
      <c r="PBD2" s="14">
        <f xml:space="preserve"> Time!PBD$20</f>
        <v>0</v>
      </c>
      <c r="PBE2" s="14">
        <f xml:space="preserve"> Time!PBE$20</f>
        <v>0</v>
      </c>
      <c r="PBF2" s="14">
        <f xml:space="preserve"> Time!PBF$20</f>
        <v>0</v>
      </c>
      <c r="PBG2" s="14">
        <f xml:space="preserve"> Time!PBG$20</f>
        <v>0</v>
      </c>
      <c r="PBH2" s="14">
        <f xml:space="preserve"> Time!PBH$20</f>
        <v>0</v>
      </c>
      <c r="PBI2" s="14">
        <f xml:space="preserve"> Time!PBI$20</f>
        <v>0</v>
      </c>
      <c r="PBJ2" s="14">
        <f xml:space="preserve"> Time!PBJ$20</f>
        <v>0</v>
      </c>
      <c r="PBK2" s="14">
        <f xml:space="preserve"> Time!PBK$20</f>
        <v>0</v>
      </c>
      <c r="PBL2" s="14">
        <f xml:space="preserve"> Time!PBL$20</f>
        <v>0</v>
      </c>
      <c r="PBM2" s="14">
        <f xml:space="preserve"> Time!PBM$20</f>
        <v>0</v>
      </c>
      <c r="PBN2" s="14">
        <f xml:space="preserve"> Time!PBN$20</f>
        <v>0</v>
      </c>
      <c r="PBO2" s="14">
        <f xml:space="preserve"> Time!PBO$20</f>
        <v>0</v>
      </c>
      <c r="PBP2" s="14">
        <f xml:space="preserve"> Time!PBP$20</f>
        <v>0</v>
      </c>
      <c r="PBQ2" s="14">
        <f xml:space="preserve"> Time!PBQ$20</f>
        <v>0</v>
      </c>
      <c r="PBR2" s="14">
        <f xml:space="preserve"> Time!PBR$20</f>
        <v>0</v>
      </c>
      <c r="PBS2" s="14">
        <f xml:space="preserve"> Time!PBS$20</f>
        <v>0</v>
      </c>
      <c r="PBT2" s="14">
        <f xml:space="preserve"> Time!PBT$20</f>
        <v>0</v>
      </c>
      <c r="PBU2" s="14">
        <f xml:space="preserve"> Time!PBU$20</f>
        <v>0</v>
      </c>
      <c r="PBV2" s="14">
        <f xml:space="preserve"> Time!PBV$20</f>
        <v>0</v>
      </c>
      <c r="PBW2" s="14">
        <f xml:space="preserve"> Time!PBW$20</f>
        <v>0</v>
      </c>
      <c r="PBX2" s="14">
        <f xml:space="preserve"> Time!PBX$20</f>
        <v>0</v>
      </c>
      <c r="PBY2" s="14">
        <f xml:space="preserve"> Time!PBY$20</f>
        <v>0</v>
      </c>
      <c r="PBZ2" s="14">
        <f xml:space="preserve"> Time!PBZ$20</f>
        <v>0</v>
      </c>
      <c r="PCA2" s="14">
        <f xml:space="preserve"> Time!PCA$20</f>
        <v>0</v>
      </c>
      <c r="PCB2" s="14">
        <f xml:space="preserve"> Time!PCB$20</f>
        <v>0</v>
      </c>
      <c r="PCC2" s="14">
        <f xml:space="preserve"> Time!PCC$20</f>
        <v>0</v>
      </c>
      <c r="PCD2" s="14">
        <f xml:space="preserve"> Time!PCD$20</f>
        <v>0</v>
      </c>
      <c r="PCE2" s="14">
        <f xml:space="preserve"> Time!PCE$20</f>
        <v>0</v>
      </c>
      <c r="PCF2" s="14">
        <f xml:space="preserve"> Time!PCF$20</f>
        <v>0</v>
      </c>
      <c r="PCG2" s="14">
        <f xml:space="preserve"> Time!PCG$20</f>
        <v>0</v>
      </c>
      <c r="PCH2" s="14">
        <f xml:space="preserve"> Time!PCH$20</f>
        <v>0</v>
      </c>
      <c r="PCI2" s="14">
        <f xml:space="preserve"> Time!PCI$20</f>
        <v>0</v>
      </c>
      <c r="PCJ2" s="14">
        <f xml:space="preserve"> Time!PCJ$20</f>
        <v>0</v>
      </c>
      <c r="PCK2" s="14">
        <f xml:space="preserve"> Time!PCK$20</f>
        <v>0</v>
      </c>
      <c r="PCL2" s="14">
        <f xml:space="preserve"> Time!PCL$20</f>
        <v>0</v>
      </c>
      <c r="PCM2" s="14">
        <f xml:space="preserve"> Time!PCM$20</f>
        <v>0</v>
      </c>
      <c r="PCN2" s="14">
        <f xml:space="preserve"> Time!PCN$20</f>
        <v>0</v>
      </c>
      <c r="PCO2" s="14">
        <f xml:space="preserve"> Time!PCO$20</f>
        <v>0</v>
      </c>
      <c r="PCP2" s="14">
        <f xml:space="preserve"> Time!PCP$20</f>
        <v>0</v>
      </c>
      <c r="PCQ2" s="14">
        <f xml:space="preserve"> Time!PCQ$20</f>
        <v>0</v>
      </c>
      <c r="PCR2" s="14">
        <f xml:space="preserve"> Time!PCR$20</f>
        <v>0</v>
      </c>
      <c r="PCS2" s="14">
        <f xml:space="preserve"> Time!PCS$20</f>
        <v>0</v>
      </c>
      <c r="PCT2" s="14">
        <f xml:space="preserve"> Time!PCT$20</f>
        <v>0</v>
      </c>
      <c r="PCU2" s="14">
        <f xml:space="preserve"> Time!PCU$20</f>
        <v>0</v>
      </c>
      <c r="PCV2" s="14">
        <f xml:space="preserve"> Time!PCV$20</f>
        <v>0</v>
      </c>
      <c r="PCW2" s="14">
        <f xml:space="preserve"> Time!PCW$20</f>
        <v>0</v>
      </c>
      <c r="PCX2" s="14">
        <f xml:space="preserve"> Time!PCX$20</f>
        <v>0</v>
      </c>
      <c r="PCY2" s="14">
        <f xml:space="preserve"> Time!PCY$20</f>
        <v>0</v>
      </c>
      <c r="PCZ2" s="14">
        <f xml:space="preserve"> Time!PCZ$20</f>
        <v>0</v>
      </c>
      <c r="PDA2" s="14">
        <f xml:space="preserve"> Time!PDA$20</f>
        <v>0</v>
      </c>
      <c r="PDB2" s="14">
        <f xml:space="preserve"> Time!PDB$20</f>
        <v>0</v>
      </c>
      <c r="PDC2" s="14">
        <f xml:space="preserve"> Time!PDC$20</f>
        <v>0</v>
      </c>
      <c r="PDD2" s="14">
        <f xml:space="preserve"> Time!PDD$20</f>
        <v>0</v>
      </c>
      <c r="PDE2" s="14">
        <f xml:space="preserve"> Time!PDE$20</f>
        <v>0</v>
      </c>
      <c r="PDF2" s="14">
        <f xml:space="preserve"> Time!PDF$20</f>
        <v>0</v>
      </c>
      <c r="PDG2" s="14">
        <f xml:space="preserve"> Time!PDG$20</f>
        <v>0</v>
      </c>
      <c r="PDH2" s="14">
        <f xml:space="preserve"> Time!PDH$20</f>
        <v>0</v>
      </c>
      <c r="PDI2" s="14">
        <f xml:space="preserve"> Time!PDI$20</f>
        <v>0</v>
      </c>
      <c r="PDJ2" s="14">
        <f xml:space="preserve"> Time!PDJ$20</f>
        <v>0</v>
      </c>
      <c r="PDK2" s="14">
        <f xml:space="preserve"> Time!PDK$20</f>
        <v>0</v>
      </c>
      <c r="PDL2" s="14">
        <f xml:space="preserve"> Time!PDL$20</f>
        <v>0</v>
      </c>
      <c r="PDM2" s="14">
        <f xml:space="preserve"> Time!PDM$20</f>
        <v>0</v>
      </c>
      <c r="PDN2" s="14">
        <f xml:space="preserve"> Time!PDN$20</f>
        <v>0</v>
      </c>
      <c r="PDO2" s="14">
        <f xml:space="preserve"> Time!PDO$20</f>
        <v>0</v>
      </c>
      <c r="PDP2" s="14">
        <f xml:space="preserve"> Time!PDP$20</f>
        <v>0</v>
      </c>
      <c r="PDQ2" s="14">
        <f xml:space="preserve"> Time!PDQ$20</f>
        <v>0</v>
      </c>
      <c r="PDR2" s="14">
        <f xml:space="preserve"> Time!PDR$20</f>
        <v>0</v>
      </c>
      <c r="PDS2" s="14">
        <f xml:space="preserve"> Time!PDS$20</f>
        <v>0</v>
      </c>
      <c r="PDT2" s="14">
        <f xml:space="preserve"> Time!PDT$20</f>
        <v>0</v>
      </c>
      <c r="PDU2" s="14">
        <f xml:space="preserve"> Time!PDU$20</f>
        <v>0</v>
      </c>
      <c r="PDV2" s="14">
        <f xml:space="preserve"> Time!PDV$20</f>
        <v>0</v>
      </c>
      <c r="PDW2" s="14">
        <f xml:space="preserve"> Time!PDW$20</f>
        <v>0</v>
      </c>
      <c r="PDX2" s="14">
        <f xml:space="preserve"> Time!PDX$20</f>
        <v>0</v>
      </c>
      <c r="PDY2" s="14">
        <f xml:space="preserve"> Time!PDY$20</f>
        <v>0</v>
      </c>
      <c r="PDZ2" s="14">
        <f xml:space="preserve"> Time!PDZ$20</f>
        <v>0</v>
      </c>
      <c r="PEA2" s="14">
        <f xml:space="preserve"> Time!PEA$20</f>
        <v>0</v>
      </c>
      <c r="PEB2" s="14">
        <f xml:space="preserve"> Time!PEB$20</f>
        <v>0</v>
      </c>
      <c r="PEC2" s="14">
        <f xml:space="preserve"> Time!PEC$20</f>
        <v>0</v>
      </c>
      <c r="PED2" s="14">
        <f xml:space="preserve"> Time!PED$20</f>
        <v>0</v>
      </c>
      <c r="PEE2" s="14">
        <f xml:space="preserve"> Time!PEE$20</f>
        <v>0</v>
      </c>
      <c r="PEF2" s="14">
        <f xml:space="preserve"> Time!PEF$20</f>
        <v>0</v>
      </c>
      <c r="PEG2" s="14">
        <f xml:space="preserve"> Time!PEG$20</f>
        <v>0</v>
      </c>
      <c r="PEH2" s="14">
        <f xml:space="preserve"> Time!PEH$20</f>
        <v>0</v>
      </c>
      <c r="PEI2" s="14">
        <f xml:space="preserve"> Time!PEI$20</f>
        <v>0</v>
      </c>
      <c r="PEJ2" s="14">
        <f xml:space="preserve"> Time!PEJ$20</f>
        <v>0</v>
      </c>
      <c r="PEK2" s="14">
        <f xml:space="preserve"> Time!PEK$20</f>
        <v>0</v>
      </c>
      <c r="PEL2" s="14">
        <f xml:space="preserve"> Time!PEL$20</f>
        <v>0</v>
      </c>
      <c r="PEM2" s="14">
        <f xml:space="preserve"> Time!PEM$20</f>
        <v>0</v>
      </c>
      <c r="PEN2" s="14">
        <f xml:space="preserve"> Time!PEN$20</f>
        <v>0</v>
      </c>
      <c r="PEO2" s="14">
        <f xml:space="preserve"> Time!PEO$20</f>
        <v>0</v>
      </c>
      <c r="PEP2" s="14">
        <f xml:space="preserve"> Time!PEP$20</f>
        <v>0</v>
      </c>
      <c r="PEQ2" s="14">
        <f xml:space="preserve"> Time!PEQ$20</f>
        <v>0</v>
      </c>
      <c r="PER2" s="14">
        <f xml:space="preserve"> Time!PER$20</f>
        <v>0</v>
      </c>
      <c r="PES2" s="14">
        <f xml:space="preserve"> Time!PES$20</f>
        <v>0</v>
      </c>
      <c r="PET2" s="14">
        <f xml:space="preserve"> Time!PET$20</f>
        <v>0</v>
      </c>
      <c r="PEU2" s="14">
        <f xml:space="preserve"> Time!PEU$20</f>
        <v>0</v>
      </c>
      <c r="PEV2" s="14">
        <f xml:space="preserve"> Time!PEV$20</f>
        <v>0</v>
      </c>
      <c r="PEW2" s="14">
        <f xml:space="preserve"> Time!PEW$20</f>
        <v>0</v>
      </c>
      <c r="PEX2" s="14">
        <f xml:space="preserve"> Time!PEX$20</f>
        <v>0</v>
      </c>
      <c r="PEY2" s="14">
        <f xml:space="preserve"> Time!PEY$20</f>
        <v>0</v>
      </c>
      <c r="PEZ2" s="14">
        <f xml:space="preserve"> Time!PEZ$20</f>
        <v>0</v>
      </c>
      <c r="PFA2" s="14">
        <f xml:space="preserve"> Time!PFA$20</f>
        <v>0</v>
      </c>
      <c r="PFB2" s="14">
        <f xml:space="preserve"> Time!PFB$20</f>
        <v>0</v>
      </c>
      <c r="PFC2" s="14">
        <f xml:space="preserve"> Time!PFC$20</f>
        <v>0</v>
      </c>
      <c r="PFD2" s="14">
        <f xml:space="preserve"> Time!PFD$20</f>
        <v>0</v>
      </c>
      <c r="PFE2" s="14">
        <f xml:space="preserve"> Time!PFE$20</f>
        <v>0</v>
      </c>
      <c r="PFF2" s="14">
        <f xml:space="preserve"> Time!PFF$20</f>
        <v>0</v>
      </c>
      <c r="PFG2" s="14">
        <f xml:space="preserve"> Time!PFG$20</f>
        <v>0</v>
      </c>
      <c r="PFH2" s="14">
        <f xml:space="preserve"> Time!PFH$20</f>
        <v>0</v>
      </c>
      <c r="PFI2" s="14">
        <f xml:space="preserve"> Time!PFI$20</f>
        <v>0</v>
      </c>
      <c r="PFJ2" s="14">
        <f xml:space="preserve"> Time!PFJ$20</f>
        <v>0</v>
      </c>
      <c r="PFK2" s="14">
        <f xml:space="preserve"> Time!PFK$20</f>
        <v>0</v>
      </c>
      <c r="PFL2" s="14">
        <f xml:space="preserve"> Time!PFL$20</f>
        <v>0</v>
      </c>
      <c r="PFM2" s="14">
        <f xml:space="preserve"> Time!PFM$20</f>
        <v>0</v>
      </c>
      <c r="PFN2" s="14">
        <f xml:space="preserve"> Time!PFN$20</f>
        <v>0</v>
      </c>
      <c r="PFO2" s="14">
        <f xml:space="preserve"> Time!PFO$20</f>
        <v>0</v>
      </c>
      <c r="PFP2" s="14">
        <f xml:space="preserve"> Time!PFP$20</f>
        <v>0</v>
      </c>
      <c r="PFQ2" s="14">
        <f xml:space="preserve"> Time!PFQ$20</f>
        <v>0</v>
      </c>
      <c r="PFR2" s="14">
        <f xml:space="preserve"> Time!PFR$20</f>
        <v>0</v>
      </c>
      <c r="PFS2" s="14">
        <f xml:space="preserve"> Time!PFS$20</f>
        <v>0</v>
      </c>
      <c r="PFT2" s="14">
        <f xml:space="preserve"> Time!PFT$20</f>
        <v>0</v>
      </c>
      <c r="PFU2" s="14">
        <f xml:space="preserve"> Time!PFU$20</f>
        <v>0</v>
      </c>
      <c r="PFV2" s="14">
        <f xml:space="preserve"> Time!PFV$20</f>
        <v>0</v>
      </c>
      <c r="PFW2" s="14">
        <f xml:space="preserve"> Time!PFW$20</f>
        <v>0</v>
      </c>
      <c r="PFX2" s="14">
        <f xml:space="preserve"> Time!PFX$20</f>
        <v>0</v>
      </c>
      <c r="PFY2" s="14">
        <f xml:space="preserve"> Time!PFY$20</f>
        <v>0</v>
      </c>
      <c r="PFZ2" s="14">
        <f xml:space="preserve"> Time!PFZ$20</f>
        <v>0</v>
      </c>
      <c r="PGA2" s="14">
        <f xml:space="preserve"> Time!PGA$20</f>
        <v>0</v>
      </c>
      <c r="PGB2" s="14">
        <f xml:space="preserve"> Time!PGB$20</f>
        <v>0</v>
      </c>
      <c r="PGC2" s="14">
        <f xml:space="preserve"> Time!PGC$20</f>
        <v>0</v>
      </c>
      <c r="PGD2" s="14">
        <f xml:space="preserve"> Time!PGD$20</f>
        <v>0</v>
      </c>
      <c r="PGE2" s="14">
        <f xml:space="preserve"> Time!PGE$20</f>
        <v>0</v>
      </c>
      <c r="PGF2" s="14">
        <f xml:space="preserve"> Time!PGF$20</f>
        <v>0</v>
      </c>
      <c r="PGG2" s="14">
        <f xml:space="preserve"> Time!PGG$20</f>
        <v>0</v>
      </c>
      <c r="PGH2" s="14">
        <f xml:space="preserve"> Time!PGH$20</f>
        <v>0</v>
      </c>
      <c r="PGI2" s="14">
        <f xml:space="preserve"> Time!PGI$20</f>
        <v>0</v>
      </c>
      <c r="PGJ2" s="14">
        <f xml:space="preserve"> Time!PGJ$20</f>
        <v>0</v>
      </c>
      <c r="PGK2" s="14">
        <f xml:space="preserve"> Time!PGK$20</f>
        <v>0</v>
      </c>
      <c r="PGL2" s="14">
        <f xml:space="preserve"> Time!PGL$20</f>
        <v>0</v>
      </c>
      <c r="PGM2" s="14">
        <f xml:space="preserve"> Time!PGM$20</f>
        <v>0</v>
      </c>
      <c r="PGN2" s="14">
        <f xml:space="preserve"> Time!PGN$20</f>
        <v>0</v>
      </c>
      <c r="PGO2" s="14">
        <f xml:space="preserve"> Time!PGO$20</f>
        <v>0</v>
      </c>
      <c r="PGP2" s="14">
        <f xml:space="preserve"> Time!PGP$20</f>
        <v>0</v>
      </c>
      <c r="PGQ2" s="14">
        <f xml:space="preserve"> Time!PGQ$20</f>
        <v>0</v>
      </c>
      <c r="PGR2" s="14">
        <f xml:space="preserve"> Time!PGR$20</f>
        <v>0</v>
      </c>
      <c r="PGS2" s="14">
        <f xml:space="preserve"> Time!PGS$20</f>
        <v>0</v>
      </c>
      <c r="PGT2" s="14">
        <f xml:space="preserve"> Time!PGT$20</f>
        <v>0</v>
      </c>
      <c r="PGU2" s="14">
        <f xml:space="preserve"> Time!PGU$20</f>
        <v>0</v>
      </c>
      <c r="PGV2" s="14">
        <f xml:space="preserve"> Time!PGV$20</f>
        <v>0</v>
      </c>
      <c r="PGW2" s="14">
        <f xml:space="preserve"> Time!PGW$20</f>
        <v>0</v>
      </c>
      <c r="PGX2" s="14">
        <f xml:space="preserve"> Time!PGX$20</f>
        <v>0</v>
      </c>
      <c r="PGY2" s="14">
        <f xml:space="preserve"> Time!PGY$20</f>
        <v>0</v>
      </c>
      <c r="PGZ2" s="14">
        <f xml:space="preserve"> Time!PGZ$20</f>
        <v>0</v>
      </c>
      <c r="PHA2" s="14">
        <f xml:space="preserve"> Time!PHA$20</f>
        <v>0</v>
      </c>
      <c r="PHB2" s="14">
        <f xml:space="preserve"> Time!PHB$20</f>
        <v>0</v>
      </c>
      <c r="PHC2" s="14">
        <f xml:space="preserve"> Time!PHC$20</f>
        <v>0</v>
      </c>
      <c r="PHD2" s="14">
        <f xml:space="preserve"> Time!PHD$20</f>
        <v>0</v>
      </c>
      <c r="PHE2" s="14">
        <f xml:space="preserve"> Time!PHE$20</f>
        <v>0</v>
      </c>
      <c r="PHF2" s="14">
        <f xml:space="preserve"> Time!PHF$20</f>
        <v>0</v>
      </c>
      <c r="PHG2" s="14">
        <f xml:space="preserve"> Time!PHG$20</f>
        <v>0</v>
      </c>
      <c r="PHH2" s="14">
        <f xml:space="preserve"> Time!PHH$20</f>
        <v>0</v>
      </c>
      <c r="PHI2" s="14">
        <f xml:space="preserve"> Time!PHI$20</f>
        <v>0</v>
      </c>
      <c r="PHJ2" s="14">
        <f xml:space="preserve"> Time!PHJ$20</f>
        <v>0</v>
      </c>
      <c r="PHK2" s="14">
        <f xml:space="preserve"> Time!PHK$20</f>
        <v>0</v>
      </c>
      <c r="PHL2" s="14">
        <f xml:space="preserve"> Time!PHL$20</f>
        <v>0</v>
      </c>
      <c r="PHM2" s="14">
        <f xml:space="preserve"> Time!PHM$20</f>
        <v>0</v>
      </c>
      <c r="PHN2" s="14">
        <f xml:space="preserve"> Time!PHN$20</f>
        <v>0</v>
      </c>
      <c r="PHO2" s="14">
        <f xml:space="preserve"> Time!PHO$20</f>
        <v>0</v>
      </c>
      <c r="PHP2" s="14">
        <f xml:space="preserve"> Time!PHP$20</f>
        <v>0</v>
      </c>
      <c r="PHQ2" s="14">
        <f xml:space="preserve"> Time!PHQ$20</f>
        <v>0</v>
      </c>
      <c r="PHR2" s="14">
        <f xml:space="preserve"> Time!PHR$20</f>
        <v>0</v>
      </c>
      <c r="PHS2" s="14">
        <f xml:space="preserve"> Time!PHS$20</f>
        <v>0</v>
      </c>
      <c r="PHT2" s="14">
        <f xml:space="preserve"> Time!PHT$20</f>
        <v>0</v>
      </c>
      <c r="PHU2" s="14">
        <f xml:space="preserve"> Time!PHU$20</f>
        <v>0</v>
      </c>
      <c r="PHV2" s="14">
        <f xml:space="preserve"> Time!PHV$20</f>
        <v>0</v>
      </c>
      <c r="PHW2" s="14">
        <f xml:space="preserve"> Time!PHW$20</f>
        <v>0</v>
      </c>
      <c r="PHX2" s="14">
        <f xml:space="preserve"> Time!PHX$20</f>
        <v>0</v>
      </c>
      <c r="PHY2" s="14">
        <f xml:space="preserve"> Time!PHY$20</f>
        <v>0</v>
      </c>
      <c r="PHZ2" s="14">
        <f xml:space="preserve"> Time!PHZ$20</f>
        <v>0</v>
      </c>
      <c r="PIA2" s="14">
        <f xml:space="preserve"> Time!PIA$20</f>
        <v>0</v>
      </c>
      <c r="PIB2" s="14">
        <f xml:space="preserve"> Time!PIB$20</f>
        <v>0</v>
      </c>
      <c r="PIC2" s="14">
        <f xml:space="preserve"> Time!PIC$20</f>
        <v>0</v>
      </c>
      <c r="PID2" s="14">
        <f xml:space="preserve"> Time!PID$20</f>
        <v>0</v>
      </c>
      <c r="PIE2" s="14">
        <f xml:space="preserve"> Time!PIE$20</f>
        <v>0</v>
      </c>
      <c r="PIF2" s="14">
        <f xml:space="preserve"> Time!PIF$20</f>
        <v>0</v>
      </c>
      <c r="PIG2" s="14">
        <f xml:space="preserve"> Time!PIG$20</f>
        <v>0</v>
      </c>
      <c r="PIH2" s="14">
        <f xml:space="preserve"> Time!PIH$20</f>
        <v>0</v>
      </c>
      <c r="PII2" s="14">
        <f xml:space="preserve"> Time!PII$20</f>
        <v>0</v>
      </c>
      <c r="PIJ2" s="14">
        <f xml:space="preserve"> Time!PIJ$20</f>
        <v>0</v>
      </c>
      <c r="PIK2" s="14">
        <f xml:space="preserve"> Time!PIK$20</f>
        <v>0</v>
      </c>
      <c r="PIL2" s="14">
        <f xml:space="preserve"> Time!PIL$20</f>
        <v>0</v>
      </c>
      <c r="PIM2" s="14">
        <f xml:space="preserve"> Time!PIM$20</f>
        <v>0</v>
      </c>
      <c r="PIN2" s="14">
        <f xml:space="preserve"> Time!PIN$20</f>
        <v>0</v>
      </c>
      <c r="PIO2" s="14">
        <f xml:space="preserve"> Time!PIO$20</f>
        <v>0</v>
      </c>
      <c r="PIP2" s="14">
        <f xml:space="preserve"> Time!PIP$20</f>
        <v>0</v>
      </c>
      <c r="PIQ2" s="14">
        <f xml:space="preserve"> Time!PIQ$20</f>
        <v>0</v>
      </c>
      <c r="PIR2" s="14">
        <f xml:space="preserve"> Time!PIR$20</f>
        <v>0</v>
      </c>
      <c r="PIS2" s="14">
        <f xml:space="preserve"> Time!PIS$20</f>
        <v>0</v>
      </c>
      <c r="PIT2" s="14">
        <f xml:space="preserve"> Time!PIT$20</f>
        <v>0</v>
      </c>
      <c r="PIU2" s="14">
        <f xml:space="preserve"> Time!PIU$20</f>
        <v>0</v>
      </c>
      <c r="PIV2" s="14">
        <f xml:space="preserve"> Time!PIV$20</f>
        <v>0</v>
      </c>
      <c r="PIW2" s="14">
        <f xml:space="preserve"> Time!PIW$20</f>
        <v>0</v>
      </c>
      <c r="PIX2" s="14">
        <f xml:space="preserve"> Time!PIX$20</f>
        <v>0</v>
      </c>
      <c r="PIY2" s="14">
        <f xml:space="preserve"> Time!PIY$20</f>
        <v>0</v>
      </c>
      <c r="PIZ2" s="14">
        <f xml:space="preserve"> Time!PIZ$20</f>
        <v>0</v>
      </c>
      <c r="PJA2" s="14">
        <f xml:space="preserve"> Time!PJA$20</f>
        <v>0</v>
      </c>
      <c r="PJB2" s="14">
        <f xml:space="preserve"> Time!PJB$20</f>
        <v>0</v>
      </c>
      <c r="PJC2" s="14">
        <f xml:space="preserve"> Time!PJC$20</f>
        <v>0</v>
      </c>
      <c r="PJD2" s="14">
        <f xml:space="preserve"> Time!PJD$20</f>
        <v>0</v>
      </c>
      <c r="PJE2" s="14">
        <f xml:space="preserve"> Time!PJE$20</f>
        <v>0</v>
      </c>
      <c r="PJF2" s="14">
        <f xml:space="preserve"> Time!PJF$20</f>
        <v>0</v>
      </c>
      <c r="PJG2" s="14">
        <f xml:space="preserve"> Time!PJG$20</f>
        <v>0</v>
      </c>
      <c r="PJH2" s="14">
        <f xml:space="preserve"> Time!PJH$20</f>
        <v>0</v>
      </c>
      <c r="PJI2" s="14">
        <f xml:space="preserve"> Time!PJI$20</f>
        <v>0</v>
      </c>
      <c r="PJJ2" s="14">
        <f xml:space="preserve"> Time!PJJ$20</f>
        <v>0</v>
      </c>
      <c r="PJK2" s="14">
        <f xml:space="preserve"> Time!PJK$20</f>
        <v>0</v>
      </c>
      <c r="PJL2" s="14">
        <f xml:space="preserve"> Time!PJL$20</f>
        <v>0</v>
      </c>
      <c r="PJM2" s="14">
        <f xml:space="preserve"> Time!PJM$20</f>
        <v>0</v>
      </c>
      <c r="PJN2" s="14">
        <f xml:space="preserve"> Time!PJN$20</f>
        <v>0</v>
      </c>
      <c r="PJO2" s="14">
        <f xml:space="preserve"> Time!PJO$20</f>
        <v>0</v>
      </c>
      <c r="PJP2" s="14">
        <f xml:space="preserve"> Time!PJP$20</f>
        <v>0</v>
      </c>
      <c r="PJQ2" s="14">
        <f xml:space="preserve"> Time!PJQ$20</f>
        <v>0</v>
      </c>
      <c r="PJR2" s="14">
        <f xml:space="preserve"> Time!PJR$20</f>
        <v>0</v>
      </c>
      <c r="PJS2" s="14">
        <f xml:space="preserve"> Time!PJS$20</f>
        <v>0</v>
      </c>
      <c r="PJT2" s="14">
        <f xml:space="preserve"> Time!PJT$20</f>
        <v>0</v>
      </c>
      <c r="PJU2" s="14">
        <f xml:space="preserve"> Time!PJU$20</f>
        <v>0</v>
      </c>
      <c r="PJV2" s="14">
        <f xml:space="preserve"> Time!PJV$20</f>
        <v>0</v>
      </c>
      <c r="PJW2" s="14">
        <f xml:space="preserve"> Time!PJW$20</f>
        <v>0</v>
      </c>
      <c r="PJX2" s="14">
        <f xml:space="preserve"> Time!PJX$20</f>
        <v>0</v>
      </c>
      <c r="PJY2" s="14">
        <f xml:space="preserve"> Time!PJY$20</f>
        <v>0</v>
      </c>
      <c r="PJZ2" s="14">
        <f xml:space="preserve"> Time!PJZ$20</f>
        <v>0</v>
      </c>
      <c r="PKA2" s="14">
        <f xml:space="preserve"> Time!PKA$20</f>
        <v>0</v>
      </c>
      <c r="PKB2" s="14">
        <f xml:space="preserve"> Time!PKB$20</f>
        <v>0</v>
      </c>
      <c r="PKC2" s="14">
        <f xml:space="preserve"> Time!PKC$20</f>
        <v>0</v>
      </c>
      <c r="PKD2" s="14">
        <f xml:space="preserve"> Time!PKD$20</f>
        <v>0</v>
      </c>
      <c r="PKE2" s="14">
        <f xml:space="preserve"> Time!PKE$20</f>
        <v>0</v>
      </c>
      <c r="PKF2" s="14">
        <f xml:space="preserve"> Time!PKF$20</f>
        <v>0</v>
      </c>
      <c r="PKG2" s="14">
        <f xml:space="preserve"> Time!PKG$20</f>
        <v>0</v>
      </c>
      <c r="PKH2" s="14">
        <f xml:space="preserve"> Time!PKH$20</f>
        <v>0</v>
      </c>
      <c r="PKI2" s="14">
        <f xml:space="preserve"> Time!PKI$20</f>
        <v>0</v>
      </c>
      <c r="PKJ2" s="14">
        <f xml:space="preserve"> Time!PKJ$20</f>
        <v>0</v>
      </c>
      <c r="PKK2" s="14">
        <f xml:space="preserve"> Time!PKK$20</f>
        <v>0</v>
      </c>
      <c r="PKL2" s="14">
        <f xml:space="preserve"> Time!PKL$20</f>
        <v>0</v>
      </c>
      <c r="PKM2" s="14">
        <f xml:space="preserve"> Time!PKM$20</f>
        <v>0</v>
      </c>
      <c r="PKN2" s="14">
        <f xml:space="preserve"> Time!PKN$20</f>
        <v>0</v>
      </c>
      <c r="PKO2" s="14">
        <f xml:space="preserve"> Time!PKO$20</f>
        <v>0</v>
      </c>
      <c r="PKP2" s="14">
        <f xml:space="preserve"> Time!PKP$20</f>
        <v>0</v>
      </c>
      <c r="PKQ2" s="14">
        <f xml:space="preserve"> Time!PKQ$20</f>
        <v>0</v>
      </c>
      <c r="PKR2" s="14">
        <f xml:space="preserve"> Time!PKR$20</f>
        <v>0</v>
      </c>
      <c r="PKS2" s="14">
        <f xml:space="preserve"> Time!PKS$20</f>
        <v>0</v>
      </c>
      <c r="PKT2" s="14">
        <f xml:space="preserve"> Time!PKT$20</f>
        <v>0</v>
      </c>
      <c r="PKU2" s="14">
        <f xml:space="preserve"> Time!PKU$20</f>
        <v>0</v>
      </c>
      <c r="PKV2" s="14">
        <f xml:space="preserve"> Time!PKV$20</f>
        <v>0</v>
      </c>
      <c r="PKW2" s="14">
        <f xml:space="preserve"> Time!PKW$20</f>
        <v>0</v>
      </c>
      <c r="PKX2" s="14">
        <f xml:space="preserve"> Time!PKX$20</f>
        <v>0</v>
      </c>
      <c r="PKY2" s="14">
        <f xml:space="preserve"> Time!PKY$20</f>
        <v>0</v>
      </c>
      <c r="PKZ2" s="14">
        <f xml:space="preserve"> Time!PKZ$20</f>
        <v>0</v>
      </c>
      <c r="PLA2" s="14">
        <f xml:space="preserve"> Time!PLA$20</f>
        <v>0</v>
      </c>
      <c r="PLB2" s="14">
        <f xml:space="preserve"> Time!PLB$20</f>
        <v>0</v>
      </c>
      <c r="PLC2" s="14">
        <f xml:space="preserve"> Time!PLC$20</f>
        <v>0</v>
      </c>
      <c r="PLD2" s="14">
        <f xml:space="preserve"> Time!PLD$20</f>
        <v>0</v>
      </c>
      <c r="PLE2" s="14">
        <f xml:space="preserve"> Time!PLE$20</f>
        <v>0</v>
      </c>
      <c r="PLF2" s="14">
        <f xml:space="preserve"> Time!PLF$20</f>
        <v>0</v>
      </c>
      <c r="PLG2" s="14">
        <f xml:space="preserve"> Time!PLG$20</f>
        <v>0</v>
      </c>
      <c r="PLH2" s="14">
        <f xml:space="preserve"> Time!PLH$20</f>
        <v>0</v>
      </c>
      <c r="PLI2" s="14">
        <f xml:space="preserve"> Time!PLI$20</f>
        <v>0</v>
      </c>
      <c r="PLJ2" s="14">
        <f xml:space="preserve"> Time!PLJ$20</f>
        <v>0</v>
      </c>
      <c r="PLK2" s="14">
        <f xml:space="preserve"> Time!PLK$20</f>
        <v>0</v>
      </c>
      <c r="PLL2" s="14">
        <f xml:space="preserve"> Time!PLL$20</f>
        <v>0</v>
      </c>
      <c r="PLM2" s="14">
        <f xml:space="preserve"> Time!PLM$20</f>
        <v>0</v>
      </c>
      <c r="PLN2" s="14">
        <f xml:space="preserve"> Time!PLN$20</f>
        <v>0</v>
      </c>
      <c r="PLO2" s="14">
        <f xml:space="preserve"> Time!PLO$20</f>
        <v>0</v>
      </c>
      <c r="PLP2" s="14">
        <f xml:space="preserve"> Time!PLP$20</f>
        <v>0</v>
      </c>
      <c r="PLQ2" s="14">
        <f xml:space="preserve"> Time!PLQ$20</f>
        <v>0</v>
      </c>
      <c r="PLR2" s="14">
        <f xml:space="preserve"> Time!PLR$20</f>
        <v>0</v>
      </c>
      <c r="PLS2" s="14">
        <f xml:space="preserve"> Time!PLS$20</f>
        <v>0</v>
      </c>
      <c r="PLT2" s="14">
        <f xml:space="preserve"> Time!PLT$20</f>
        <v>0</v>
      </c>
      <c r="PLU2" s="14">
        <f xml:space="preserve"> Time!PLU$20</f>
        <v>0</v>
      </c>
      <c r="PLV2" s="14">
        <f xml:space="preserve"> Time!PLV$20</f>
        <v>0</v>
      </c>
      <c r="PLW2" s="14">
        <f xml:space="preserve"> Time!PLW$20</f>
        <v>0</v>
      </c>
      <c r="PLX2" s="14">
        <f xml:space="preserve"> Time!PLX$20</f>
        <v>0</v>
      </c>
      <c r="PLY2" s="14">
        <f xml:space="preserve"> Time!PLY$20</f>
        <v>0</v>
      </c>
      <c r="PLZ2" s="14">
        <f xml:space="preserve"> Time!PLZ$20</f>
        <v>0</v>
      </c>
      <c r="PMA2" s="14">
        <f xml:space="preserve"> Time!PMA$20</f>
        <v>0</v>
      </c>
      <c r="PMB2" s="14">
        <f xml:space="preserve"> Time!PMB$20</f>
        <v>0</v>
      </c>
      <c r="PMC2" s="14">
        <f xml:space="preserve"> Time!PMC$20</f>
        <v>0</v>
      </c>
      <c r="PMD2" s="14">
        <f xml:space="preserve"> Time!PMD$20</f>
        <v>0</v>
      </c>
      <c r="PME2" s="14">
        <f xml:space="preserve"> Time!PME$20</f>
        <v>0</v>
      </c>
      <c r="PMF2" s="14">
        <f xml:space="preserve"> Time!PMF$20</f>
        <v>0</v>
      </c>
      <c r="PMG2" s="14">
        <f xml:space="preserve"> Time!PMG$20</f>
        <v>0</v>
      </c>
      <c r="PMH2" s="14">
        <f xml:space="preserve"> Time!PMH$20</f>
        <v>0</v>
      </c>
      <c r="PMI2" s="14">
        <f xml:space="preserve"> Time!PMI$20</f>
        <v>0</v>
      </c>
      <c r="PMJ2" s="14">
        <f xml:space="preserve"> Time!PMJ$20</f>
        <v>0</v>
      </c>
      <c r="PMK2" s="14">
        <f xml:space="preserve"> Time!PMK$20</f>
        <v>0</v>
      </c>
      <c r="PML2" s="14">
        <f xml:space="preserve"> Time!PML$20</f>
        <v>0</v>
      </c>
      <c r="PMM2" s="14">
        <f xml:space="preserve"> Time!PMM$20</f>
        <v>0</v>
      </c>
      <c r="PMN2" s="14">
        <f xml:space="preserve"> Time!PMN$20</f>
        <v>0</v>
      </c>
      <c r="PMO2" s="14">
        <f xml:space="preserve"> Time!PMO$20</f>
        <v>0</v>
      </c>
      <c r="PMP2" s="14">
        <f xml:space="preserve"> Time!PMP$20</f>
        <v>0</v>
      </c>
      <c r="PMQ2" s="14">
        <f xml:space="preserve"> Time!PMQ$20</f>
        <v>0</v>
      </c>
      <c r="PMR2" s="14">
        <f xml:space="preserve"> Time!PMR$20</f>
        <v>0</v>
      </c>
      <c r="PMS2" s="14">
        <f xml:space="preserve"> Time!PMS$20</f>
        <v>0</v>
      </c>
      <c r="PMT2" s="14">
        <f xml:space="preserve"> Time!PMT$20</f>
        <v>0</v>
      </c>
      <c r="PMU2" s="14">
        <f xml:space="preserve"> Time!PMU$20</f>
        <v>0</v>
      </c>
      <c r="PMV2" s="14">
        <f xml:space="preserve"> Time!PMV$20</f>
        <v>0</v>
      </c>
      <c r="PMW2" s="14">
        <f xml:space="preserve"> Time!PMW$20</f>
        <v>0</v>
      </c>
      <c r="PMX2" s="14">
        <f xml:space="preserve"> Time!PMX$20</f>
        <v>0</v>
      </c>
      <c r="PMY2" s="14">
        <f xml:space="preserve"> Time!PMY$20</f>
        <v>0</v>
      </c>
      <c r="PMZ2" s="14">
        <f xml:space="preserve"> Time!PMZ$20</f>
        <v>0</v>
      </c>
      <c r="PNA2" s="14">
        <f xml:space="preserve"> Time!PNA$20</f>
        <v>0</v>
      </c>
      <c r="PNB2" s="14">
        <f xml:space="preserve"> Time!PNB$20</f>
        <v>0</v>
      </c>
      <c r="PNC2" s="14">
        <f xml:space="preserve"> Time!PNC$20</f>
        <v>0</v>
      </c>
      <c r="PND2" s="14">
        <f xml:space="preserve"> Time!PND$20</f>
        <v>0</v>
      </c>
      <c r="PNE2" s="14">
        <f xml:space="preserve"> Time!PNE$20</f>
        <v>0</v>
      </c>
      <c r="PNF2" s="14">
        <f xml:space="preserve"> Time!PNF$20</f>
        <v>0</v>
      </c>
      <c r="PNG2" s="14">
        <f xml:space="preserve"> Time!PNG$20</f>
        <v>0</v>
      </c>
      <c r="PNH2" s="14">
        <f xml:space="preserve"> Time!PNH$20</f>
        <v>0</v>
      </c>
      <c r="PNI2" s="14">
        <f xml:space="preserve"> Time!PNI$20</f>
        <v>0</v>
      </c>
      <c r="PNJ2" s="14">
        <f xml:space="preserve"> Time!PNJ$20</f>
        <v>0</v>
      </c>
      <c r="PNK2" s="14">
        <f xml:space="preserve"> Time!PNK$20</f>
        <v>0</v>
      </c>
      <c r="PNL2" s="14">
        <f xml:space="preserve"> Time!PNL$20</f>
        <v>0</v>
      </c>
      <c r="PNM2" s="14">
        <f xml:space="preserve"> Time!PNM$20</f>
        <v>0</v>
      </c>
      <c r="PNN2" s="14">
        <f xml:space="preserve"> Time!PNN$20</f>
        <v>0</v>
      </c>
      <c r="PNO2" s="14">
        <f xml:space="preserve"> Time!PNO$20</f>
        <v>0</v>
      </c>
      <c r="PNP2" s="14">
        <f xml:space="preserve"> Time!PNP$20</f>
        <v>0</v>
      </c>
      <c r="PNQ2" s="14">
        <f xml:space="preserve"> Time!PNQ$20</f>
        <v>0</v>
      </c>
      <c r="PNR2" s="14">
        <f xml:space="preserve"> Time!PNR$20</f>
        <v>0</v>
      </c>
      <c r="PNS2" s="14">
        <f xml:space="preserve"> Time!PNS$20</f>
        <v>0</v>
      </c>
      <c r="PNT2" s="14">
        <f xml:space="preserve"> Time!PNT$20</f>
        <v>0</v>
      </c>
      <c r="PNU2" s="14">
        <f xml:space="preserve"> Time!PNU$20</f>
        <v>0</v>
      </c>
      <c r="PNV2" s="14">
        <f xml:space="preserve"> Time!PNV$20</f>
        <v>0</v>
      </c>
      <c r="PNW2" s="14">
        <f xml:space="preserve"> Time!PNW$20</f>
        <v>0</v>
      </c>
      <c r="PNX2" s="14">
        <f xml:space="preserve"> Time!PNX$20</f>
        <v>0</v>
      </c>
      <c r="PNY2" s="14">
        <f xml:space="preserve"> Time!PNY$20</f>
        <v>0</v>
      </c>
      <c r="PNZ2" s="14">
        <f xml:space="preserve"> Time!PNZ$20</f>
        <v>0</v>
      </c>
      <c r="POA2" s="14">
        <f xml:space="preserve"> Time!POA$20</f>
        <v>0</v>
      </c>
      <c r="POB2" s="14">
        <f xml:space="preserve"> Time!POB$20</f>
        <v>0</v>
      </c>
      <c r="POC2" s="14">
        <f xml:space="preserve"> Time!POC$20</f>
        <v>0</v>
      </c>
      <c r="POD2" s="14">
        <f xml:space="preserve"> Time!POD$20</f>
        <v>0</v>
      </c>
      <c r="POE2" s="14">
        <f xml:space="preserve"> Time!POE$20</f>
        <v>0</v>
      </c>
      <c r="POF2" s="14">
        <f xml:space="preserve"> Time!POF$20</f>
        <v>0</v>
      </c>
      <c r="POG2" s="14">
        <f xml:space="preserve"> Time!POG$20</f>
        <v>0</v>
      </c>
      <c r="POH2" s="14">
        <f xml:space="preserve"> Time!POH$20</f>
        <v>0</v>
      </c>
      <c r="POI2" s="14">
        <f xml:space="preserve"> Time!POI$20</f>
        <v>0</v>
      </c>
      <c r="POJ2" s="14">
        <f xml:space="preserve"> Time!POJ$20</f>
        <v>0</v>
      </c>
      <c r="POK2" s="14">
        <f xml:space="preserve"> Time!POK$20</f>
        <v>0</v>
      </c>
      <c r="POL2" s="14">
        <f xml:space="preserve"> Time!POL$20</f>
        <v>0</v>
      </c>
      <c r="POM2" s="14">
        <f xml:space="preserve"> Time!POM$20</f>
        <v>0</v>
      </c>
      <c r="PON2" s="14">
        <f xml:space="preserve"> Time!PON$20</f>
        <v>0</v>
      </c>
      <c r="POO2" s="14">
        <f xml:space="preserve"> Time!POO$20</f>
        <v>0</v>
      </c>
      <c r="POP2" s="14">
        <f xml:space="preserve"> Time!POP$20</f>
        <v>0</v>
      </c>
      <c r="POQ2" s="14">
        <f xml:space="preserve"> Time!POQ$20</f>
        <v>0</v>
      </c>
      <c r="POR2" s="14">
        <f xml:space="preserve"> Time!POR$20</f>
        <v>0</v>
      </c>
      <c r="POS2" s="14">
        <f xml:space="preserve"> Time!POS$20</f>
        <v>0</v>
      </c>
      <c r="POT2" s="14">
        <f xml:space="preserve"> Time!POT$20</f>
        <v>0</v>
      </c>
      <c r="POU2" s="14">
        <f xml:space="preserve"> Time!POU$20</f>
        <v>0</v>
      </c>
      <c r="POV2" s="14">
        <f xml:space="preserve"> Time!POV$20</f>
        <v>0</v>
      </c>
      <c r="POW2" s="14">
        <f xml:space="preserve"> Time!POW$20</f>
        <v>0</v>
      </c>
      <c r="POX2" s="14">
        <f xml:space="preserve"> Time!POX$20</f>
        <v>0</v>
      </c>
      <c r="POY2" s="14">
        <f xml:space="preserve"> Time!POY$20</f>
        <v>0</v>
      </c>
      <c r="POZ2" s="14">
        <f xml:space="preserve"> Time!POZ$20</f>
        <v>0</v>
      </c>
      <c r="PPA2" s="14">
        <f xml:space="preserve"> Time!PPA$20</f>
        <v>0</v>
      </c>
      <c r="PPB2" s="14">
        <f xml:space="preserve"> Time!PPB$20</f>
        <v>0</v>
      </c>
      <c r="PPC2" s="14">
        <f xml:space="preserve"> Time!PPC$20</f>
        <v>0</v>
      </c>
      <c r="PPD2" s="14">
        <f xml:space="preserve"> Time!PPD$20</f>
        <v>0</v>
      </c>
      <c r="PPE2" s="14">
        <f xml:space="preserve"> Time!PPE$20</f>
        <v>0</v>
      </c>
      <c r="PPF2" s="14">
        <f xml:space="preserve"> Time!PPF$20</f>
        <v>0</v>
      </c>
      <c r="PPG2" s="14">
        <f xml:space="preserve"> Time!PPG$20</f>
        <v>0</v>
      </c>
      <c r="PPH2" s="14">
        <f xml:space="preserve"> Time!PPH$20</f>
        <v>0</v>
      </c>
      <c r="PPI2" s="14">
        <f xml:space="preserve"> Time!PPI$20</f>
        <v>0</v>
      </c>
      <c r="PPJ2" s="14">
        <f xml:space="preserve"> Time!PPJ$20</f>
        <v>0</v>
      </c>
      <c r="PPK2" s="14">
        <f xml:space="preserve"> Time!PPK$20</f>
        <v>0</v>
      </c>
      <c r="PPL2" s="14">
        <f xml:space="preserve"> Time!PPL$20</f>
        <v>0</v>
      </c>
      <c r="PPM2" s="14">
        <f xml:space="preserve"> Time!PPM$20</f>
        <v>0</v>
      </c>
      <c r="PPN2" s="14">
        <f xml:space="preserve"> Time!PPN$20</f>
        <v>0</v>
      </c>
      <c r="PPO2" s="14">
        <f xml:space="preserve"> Time!PPO$20</f>
        <v>0</v>
      </c>
      <c r="PPP2" s="14">
        <f xml:space="preserve"> Time!PPP$20</f>
        <v>0</v>
      </c>
      <c r="PPQ2" s="14">
        <f xml:space="preserve"> Time!PPQ$20</f>
        <v>0</v>
      </c>
      <c r="PPR2" s="14">
        <f xml:space="preserve"> Time!PPR$20</f>
        <v>0</v>
      </c>
      <c r="PPS2" s="14">
        <f xml:space="preserve"> Time!PPS$20</f>
        <v>0</v>
      </c>
      <c r="PPT2" s="14">
        <f xml:space="preserve"> Time!PPT$20</f>
        <v>0</v>
      </c>
      <c r="PPU2" s="14">
        <f xml:space="preserve"> Time!PPU$20</f>
        <v>0</v>
      </c>
      <c r="PPV2" s="14">
        <f xml:space="preserve"> Time!PPV$20</f>
        <v>0</v>
      </c>
      <c r="PPW2" s="14">
        <f xml:space="preserve"> Time!PPW$20</f>
        <v>0</v>
      </c>
      <c r="PPX2" s="14">
        <f xml:space="preserve"> Time!PPX$20</f>
        <v>0</v>
      </c>
      <c r="PPY2" s="14">
        <f xml:space="preserve"> Time!PPY$20</f>
        <v>0</v>
      </c>
      <c r="PPZ2" s="14">
        <f xml:space="preserve"> Time!PPZ$20</f>
        <v>0</v>
      </c>
      <c r="PQA2" s="14">
        <f xml:space="preserve"> Time!PQA$20</f>
        <v>0</v>
      </c>
      <c r="PQB2" s="14">
        <f xml:space="preserve"> Time!PQB$20</f>
        <v>0</v>
      </c>
      <c r="PQC2" s="14">
        <f xml:space="preserve"> Time!PQC$20</f>
        <v>0</v>
      </c>
      <c r="PQD2" s="14">
        <f xml:space="preserve"> Time!PQD$20</f>
        <v>0</v>
      </c>
      <c r="PQE2" s="14">
        <f xml:space="preserve"> Time!PQE$20</f>
        <v>0</v>
      </c>
      <c r="PQF2" s="14">
        <f xml:space="preserve"> Time!PQF$20</f>
        <v>0</v>
      </c>
      <c r="PQG2" s="14">
        <f xml:space="preserve"> Time!PQG$20</f>
        <v>0</v>
      </c>
      <c r="PQH2" s="14">
        <f xml:space="preserve"> Time!PQH$20</f>
        <v>0</v>
      </c>
      <c r="PQI2" s="14">
        <f xml:space="preserve"> Time!PQI$20</f>
        <v>0</v>
      </c>
      <c r="PQJ2" s="14">
        <f xml:space="preserve"> Time!PQJ$20</f>
        <v>0</v>
      </c>
      <c r="PQK2" s="14">
        <f xml:space="preserve"> Time!PQK$20</f>
        <v>0</v>
      </c>
      <c r="PQL2" s="14">
        <f xml:space="preserve"> Time!PQL$20</f>
        <v>0</v>
      </c>
      <c r="PQM2" s="14">
        <f xml:space="preserve"> Time!PQM$20</f>
        <v>0</v>
      </c>
      <c r="PQN2" s="14">
        <f xml:space="preserve"> Time!PQN$20</f>
        <v>0</v>
      </c>
      <c r="PQO2" s="14">
        <f xml:space="preserve"> Time!PQO$20</f>
        <v>0</v>
      </c>
      <c r="PQP2" s="14">
        <f xml:space="preserve"> Time!PQP$20</f>
        <v>0</v>
      </c>
      <c r="PQQ2" s="14">
        <f xml:space="preserve"> Time!PQQ$20</f>
        <v>0</v>
      </c>
      <c r="PQR2" s="14">
        <f xml:space="preserve"> Time!PQR$20</f>
        <v>0</v>
      </c>
      <c r="PQS2" s="14">
        <f xml:space="preserve"> Time!PQS$20</f>
        <v>0</v>
      </c>
      <c r="PQT2" s="14">
        <f xml:space="preserve"> Time!PQT$20</f>
        <v>0</v>
      </c>
      <c r="PQU2" s="14">
        <f xml:space="preserve"> Time!PQU$20</f>
        <v>0</v>
      </c>
      <c r="PQV2" s="14">
        <f xml:space="preserve"> Time!PQV$20</f>
        <v>0</v>
      </c>
      <c r="PQW2" s="14">
        <f xml:space="preserve"> Time!PQW$20</f>
        <v>0</v>
      </c>
      <c r="PQX2" s="14">
        <f xml:space="preserve"> Time!PQX$20</f>
        <v>0</v>
      </c>
      <c r="PQY2" s="14">
        <f xml:space="preserve"> Time!PQY$20</f>
        <v>0</v>
      </c>
      <c r="PQZ2" s="14">
        <f xml:space="preserve"> Time!PQZ$20</f>
        <v>0</v>
      </c>
      <c r="PRA2" s="14">
        <f xml:space="preserve"> Time!PRA$20</f>
        <v>0</v>
      </c>
      <c r="PRB2" s="14">
        <f xml:space="preserve"> Time!PRB$20</f>
        <v>0</v>
      </c>
      <c r="PRC2" s="14">
        <f xml:space="preserve"> Time!PRC$20</f>
        <v>0</v>
      </c>
      <c r="PRD2" s="14">
        <f xml:space="preserve"> Time!PRD$20</f>
        <v>0</v>
      </c>
      <c r="PRE2" s="14">
        <f xml:space="preserve"> Time!PRE$20</f>
        <v>0</v>
      </c>
      <c r="PRF2" s="14">
        <f xml:space="preserve"> Time!PRF$20</f>
        <v>0</v>
      </c>
      <c r="PRG2" s="14">
        <f xml:space="preserve"> Time!PRG$20</f>
        <v>0</v>
      </c>
      <c r="PRH2" s="14">
        <f xml:space="preserve"> Time!PRH$20</f>
        <v>0</v>
      </c>
      <c r="PRI2" s="14">
        <f xml:space="preserve"> Time!PRI$20</f>
        <v>0</v>
      </c>
      <c r="PRJ2" s="14">
        <f xml:space="preserve"> Time!PRJ$20</f>
        <v>0</v>
      </c>
      <c r="PRK2" s="14">
        <f xml:space="preserve"> Time!PRK$20</f>
        <v>0</v>
      </c>
      <c r="PRL2" s="14">
        <f xml:space="preserve"> Time!PRL$20</f>
        <v>0</v>
      </c>
      <c r="PRM2" s="14">
        <f xml:space="preserve"> Time!PRM$20</f>
        <v>0</v>
      </c>
      <c r="PRN2" s="14">
        <f xml:space="preserve"> Time!PRN$20</f>
        <v>0</v>
      </c>
      <c r="PRO2" s="14">
        <f xml:space="preserve"> Time!PRO$20</f>
        <v>0</v>
      </c>
      <c r="PRP2" s="14">
        <f xml:space="preserve"> Time!PRP$20</f>
        <v>0</v>
      </c>
      <c r="PRQ2" s="14">
        <f xml:space="preserve"> Time!PRQ$20</f>
        <v>0</v>
      </c>
      <c r="PRR2" s="14">
        <f xml:space="preserve"> Time!PRR$20</f>
        <v>0</v>
      </c>
      <c r="PRS2" s="14">
        <f xml:space="preserve"> Time!PRS$20</f>
        <v>0</v>
      </c>
      <c r="PRT2" s="14">
        <f xml:space="preserve"> Time!PRT$20</f>
        <v>0</v>
      </c>
      <c r="PRU2" s="14">
        <f xml:space="preserve"> Time!PRU$20</f>
        <v>0</v>
      </c>
      <c r="PRV2" s="14">
        <f xml:space="preserve"> Time!PRV$20</f>
        <v>0</v>
      </c>
      <c r="PRW2" s="14">
        <f xml:space="preserve"> Time!PRW$20</f>
        <v>0</v>
      </c>
      <c r="PRX2" s="14">
        <f xml:space="preserve"> Time!PRX$20</f>
        <v>0</v>
      </c>
      <c r="PRY2" s="14">
        <f xml:space="preserve"> Time!PRY$20</f>
        <v>0</v>
      </c>
      <c r="PRZ2" s="14">
        <f xml:space="preserve"> Time!PRZ$20</f>
        <v>0</v>
      </c>
      <c r="PSA2" s="14">
        <f xml:space="preserve"> Time!PSA$20</f>
        <v>0</v>
      </c>
      <c r="PSB2" s="14">
        <f xml:space="preserve"> Time!PSB$20</f>
        <v>0</v>
      </c>
      <c r="PSC2" s="14">
        <f xml:space="preserve"> Time!PSC$20</f>
        <v>0</v>
      </c>
      <c r="PSD2" s="14">
        <f xml:space="preserve"> Time!PSD$20</f>
        <v>0</v>
      </c>
      <c r="PSE2" s="14">
        <f xml:space="preserve"> Time!PSE$20</f>
        <v>0</v>
      </c>
      <c r="PSF2" s="14">
        <f xml:space="preserve"> Time!PSF$20</f>
        <v>0</v>
      </c>
      <c r="PSG2" s="14">
        <f xml:space="preserve"> Time!PSG$20</f>
        <v>0</v>
      </c>
      <c r="PSH2" s="14">
        <f xml:space="preserve"> Time!PSH$20</f>
        <v>0</v>
      </c>
      <c r="PSI2" s="14">
        <f xml:space="preserve"> Time!PSI$20</f>
        <v>0</v>
      </c>
      <c r="PSJ2" s="14">
        <f xml:space="preserve"> Time!PSJ$20</f>
        <v>0</v>
      </c>
      <c r="PSK2" s="14">
        <f xml:space="preserve"> Time!PSK$20</f>
        <v>0</v>
      </c>
      <c r="PSL2" s="14">
        <f xml:space="preserve"> Time!PSL$20</f>
        <v>0</v>
      </c>
      <c r="PSM2" s="14">
        <f xml:space="preserve"> Time!PSM$20</f>
        <v>0</v>
      </c>
      <c r="PSN2" s="14">
        <f xml:space="preserve"> Time!PSN$20</f>
        <v>0</v>
      </c>
      <c r="PSO2" s="14">
        <f xml:space="preserve"> Time!PSO$20</f>
        <v>0</v>
      </c>
      <c r="PSP2" s="14">
        <f xml:space="preserve"> Time!PSP$20</f>
        <v>0</v>
      </c>
      <c r="PSQ2" s="14">
        <f xml:space="preserve"> Time!PSQ$20</f>
        <v>0</v>
      </c>
      <c r="PSR2" s="14">
        <f xml:space="preserve"> Time!PSR$20</f>
        <v>0</v>
      </c>
      <c r="PSS2" s="14">
        <f xml:space="preserve"> Time!PSS$20</f>
        <v>0</v>
      </c>
      <c r="PST2" s="14">
        <f xml:space="preserve"> Time!PST$20</f>
        <v>0</v>
      </c>
      <c r="PSU2" s="14">
        <f xml:space="preserve"> Time!PSU$20</f>
        <v>0</v>
      </c>
      <c r="PSV2" s="14">
        <f xml:space="preserve"> Time!PSV$20</f>
        <v>0</v>
      </c>
      <c r="PSW2" s="14">
        <f xml:space="preserve"> Time!PSW$20</f>
        <v>0</v>
      </c>
      <c r="PSX2" s="14">
        <f xml:space="preserve"> Time!PSX$20</f>
        <v>0</v>
      </c>
      <c r="PSY2" s="14">
        <f xml:space="preserve"> Time!PSY$20</f>
        <v>0</v>
      </c>
      <c r="PSZ2" s="14">
        <f xml:space="preserve"> Time!PSZ$20</f>
        <v>0</v>
      </c>
      <c r="PTA2" s="14">
        <f xml:space="preserve"> Time!PTA$20</f>
        <v>0</v>
      </c>
      <c r="PTB2" s="14">
        <f xml:space="preserve"> Time!PTB$20</f>
        <v>0</v>
      </c>
      <c r="PTC2" s="14">
        <f xml:space="preserve"> Time!PTC$20</f>
        <v>0</v>
      </c>
      <c r="PTD2" s="14">
        <f xml:space="preserve"> Time!PTD$20</f>
        <v>0</v>
      </c>
      <c r="PTE2" s="14">
        <f xml:space="preserve"> Time!PTE$20</f>
        <v>0</v>
      </c>
      <c r="PTF2" s="14">
        <f xml:space="preserve"> Time!PTF$20</f>
        <v>0</v>
      </c>
      <c r="PTG2" s="14">
        <f xml:space="preserve"> Time!PTG$20</f>
        <v>0</v>
      </c>
      <c r="PTH2" s="14">
        <f xml:space="preserve"> Time!PTH$20</f>
        <v>0</v>
      </c>
      <c r="PTI2" s="14">
        <f xml:space="preserve"> Time!PTI$20</f>
        <v>0</v>
      </c>
      <c r="PTJ2" s="14">
        <f xml:space="preserve"> Time!PTJ$20</f>
        <v>0</v>
      </c>
      <c r="PTK2" s="14">
        <f xml:space="preserve"> Time!PTK$20</f>
        <v>0</v>
      </c>
      <c r="PTL2" s="14">
        <f xml:space="preserve"> Time!PTL$20</f>
        <v>0</v>
      </c>
      <c r="PTM2" s="14">
        <f xml:space="preserve"> Time!PTM$20</f>
        <v>0</v>
      </c>
      <c r="PTN2" s="14">
        <f xml:space="preserve"> Time!PTN$20</f>
        <v>0</v>
      </c>
      <c r="PTO2" s="14">
        <f xml:space="preserve"> Time!PTO$20</f>
        <v>0</v>
      </c>
      <c r="PTP2" s="14">
        <f xml:space="preserve"> Time!PTP$20</f>
        <v>0</v>
      </c>
      <c r="PTQ2" s="14">
        <f xml:space="preserve"> Time!PTQ$20</f>
        <v>0</v>
      </c>
      <c r="PTR2" s="14">
        <f xml:space="preserve"> Time!PTR$20</f>
        <v>0</v>
      </c>
      <c r="PTS2" s="14">
        <f xml:space="preserve"> Time!PTS$20</f>
        <v>0</v>
      </c>
      <c r="PTT2" s="14">
        <f xml:space="preserve"> Time!PTT$20</f>
        <v>0</v>
      </c>
      <c r="PTU2" s="14">
        <f xml:space="preserve"> Time!PTU$20</f>
        <v>0</v>
      </c>
      <c r="PTV2" s="14">
        <f xml:space="preserve"> Time!PTV$20</f>
        <v>0</v>
      </c>
      <c r="PTW2" s="14">
        <f xml:space="preserve"> Time!PTW$20</f>
        <v>0</v>
      </c>
      <c r="PTX2" s="14">
        <f xml:space="preserve"> Time!PTX$20</f>
        <v>0</v>
      </c>
      <c r="PTY2" s="14">
        <f xml:space="preserve"> Time!PTY$20</f>
        <v>0</v>
      </c>
      <c r="PTZ2" s="14">
        <f xml:space="preserve"> Time!PTZ$20</f>
        <v>0</v>
      </c>
      <c r="PUA2" s="14">
        <f xml:space="preserve"> Time!PUA$20</f>
        <v>0</v>
      </c>
      <c r="PUB2" s="14">
        <f xml:space="preserve"> Time!PUB$20</f>
        <v>0</v>
      </c>
      <c r="PUC2" s="14">
        <f xml:space="preserve"> Time!PUC$20</f>
        <v>0</v>
      </c>
      <c r="PUD2" s="14">
        <f xml:space="preserve"> Time!PUD$20</f>
        <v>0</v>
      </c>
      <c r="PUE2" s="14">
        <f xml:space="preserve"> Time!PUE$20</f>
        <v>0</v>
      </c>
      <c r="PUF2" s="14">
        <f xml:space="preserve"> Time!PUF$20</f>
        <v>0</v>
      </c>
      <c r="PUG2" s="14">
        <f xml:space="preserve"> Time!PUG$20</f>
        <v>0</v>
      </c>
      <c r="PUH2" s="14">
        <f xml:space="preserve"> Time!PUH$20</f>
        <v>0</v>
      </c>
      <c r="PUI2" s="14">
        <f xml:space="preserve"> Time!PUI$20</f>
        <v>0</v>
      </c>
      <c r="PUJ2" s="14">
        <f xml:space="preserve"> Time!PUJ$20</f>
        <v>0</v>
      </c>
      <c r="PUK2" s="14">
        <f xml:space="preserve"> Time!PUK$20</f>
        <v>0</v>
      </c>
      <c r="PUL2" s="14">
        <f xml:space="preserve"> Time!PUL$20</f>
        <v>0</v>
      </c>
      <c r="PUM2" s="14">
        <f xml:space="preserve"> Time!PUM$20</f>
        <v>0</v>
      </c>
      <c r="PUN2" s="14">
        <f xml:space="preserve"> Time!PUN$20</f>
        <v>0</v>
      </c>
      <c r="PUO2" s="14">
        <f xml:space="preserve"> Time!PUO$20</f>
        <v>0</v>
      </c>
      <c r="PUP2" s="14">
        <f xml:space="preserve"> Time!PUP$20</f>
        <v>0</v>
      </c>
      <c r="PUQ2" s="14">
        <f xml:space="preserve"> Time!PUQ$20</f>
        <v>0</v>
      </c>
      <c r="PUR2" s="14">
        <f xml:space="preserve"> Time!PUR$20</f>
        <v>0</v>
      </c>
      <c r="PUS2" s="14">
        <f xml:space="preserve"> Time!PUS$20</f>
        <v>0</v>
      </c>
      <c r="PUT2" s="14">
        <f xml:space="preserve"> Time!PUT$20</f>
        <v>0</v>
      </c>
      <c r="PUU2" s="14">
        <f xml:space="preserve"> Time!PUU$20</f>
        <v>0</v>
      </c>
      <c r="PUV2" s="14">
        <f xml:space="preserve"> Time!PUV$20</f>
        <v>0</v>
      </c>
      <c r="PUW2" s="14">
        <f xml:space="preserve"> Time!PUW$20</f>
        <v>0</v>
      </c>
      <c r="PUX2" s="14">
        <f xml:space="preserve"> Time!PUX$20</f>
        <v>0</v>
      </c>
      <c r="PUY2" s="14">
        <f xml:space="preserve"> Time!PUY$20</f>
        <v>0</v>
      </c>
      <c r="PUZ2" s="14">
        <f xml:space="preserve"> Time!PUZ$20</f>
        <v>0</v>
      </c>
      <c r="PVA2" s="14">
        <f xml:space="preserve"> Time!PVA$20</f>
        <v>0</v>
      </c>
      <c r="PVB2" s="14">
        <f xml:space="preserve"> Time!PVB$20</f>
        <v>0</v>
      </c>
      <c r="PVC2" s="14">
        <f xml:space="preserve"> Time!PVC$20</f>
        <v>0</v>
      </c>
      <c r="PVD2" s="14">
        <f xml:space="preserve"> Time!PVD$20</f>
        <v>0</v>
      </c>
      <c r="PVE2" s="14">
        <f xml:space="preserve"> Time!PVE$20</f>
        <v>0</v>
      </c>
      <c r="PVF2" s="14">
        <f xml:space="preserve"> Time!PVF$20</f>
        <v>0</v>
      </c>
      <c r="PVG2" s="14">
        <f xml:space="preserve"> Time!PVG$20</f>
        <v>0</v>
      </c>
      <c r="PVH2" s="14">
        <f xml:space="preserve"> Time!PVH$20</f>
        <v>0</v>
      </c>
      <c r="PVI2" s="14">
        <f xml:space="preserve"> Time!PVI$20</f>
        <v>0</v>
      </c>
      <c r="PVJ2" s="14">
        <f xml:space="preserve"> Time!PVJ$20</f>
        <v>0</v>
      </c>
      <c r="PVK2" s="14">
        <f xml:space="preserve"> Time!PVK$20</f>
        <v>0</v>
      </c>
      <c r="PVL2" s="14">
        <f xml:space="preserve"> Time!PVL$20</f>
        <v>0</v>
      </c>
      <c r="PVM2" s="14">
        <f xml:space="preserve"> Time!PVM$20</f>
        <v>0</v>
      </c>
      <c r="PVN2" s="14">
        <f xml:space="preserve"> Time!PVN$20</f>
        <v>0</v>
      </c>
      <c r="PVO2" s="14">
        <f xml:space="preserve"> Time!PVO$20</f>
        <v>0</v>
      </c>
      <c r="PVP2" s="14">
        <f xml:space="preserve"> Time!PVP$20</f>
        <v>0</v>
      </c>
      <c r="PVQ2" s="14">
        <f xml:space="preserve"> Time!PVQ$20</f>
        <v>0</v>
      </c>
      <c r="PVR2" s="14">
        <f xml:space="preserve"> Time!PVR$20</f>
        <v>0</v>
      </c>
      <c r="PVS2" s="14">
        <f xml:space="preserve"> Time!PVS$20</f>
        <v>0</v>
      </c>
      <c r="PVT2" s="14">
        <f xml:space="preserve"> Time!PVT$20</f>
        <v>0</v>
      </c>
      <c r="PVU2" s="14">
        <f xml:space="preserve"> Time!PVU$20</f>
        <v>0</v>
      </c>
      <c r="PVV2" s="14">
        <f xml:space="preserve"> Time!PVV$20</f>
        <v>0</v>
      </c>
      <c r="PVW2" s="14">
        <f xml:space="preserve"> Time!PVW$20</f>
        <v>0</v>
      </c>
      <c r="PVX2" s="14">
        <f xml:space="preserve"> Time!PVX$20</f>
        <v>0</v>
      </c>
      <c r="PVY2" s="14">
        <f xml:space="preserve"> Time!PVY$20</f>
        <v>0</v>
      </c>
      <c r="PVZ2" s="14">
        <f xml:space="preserve"> Time!PVZ$20</f>
        <v>0</v>
      </c>
      <c r="PWA2" s="14">
        <f xml:space="preserve"> Time!PWA$20</f>
        <v>0</v>
      </c>
      <c r="PWB2" s="14">
        <f xml:space="preserve"> Time!PWB$20</f>
        <v>0</v>
      </c>
      <c r="PWC2" s="14">
        <f xml:space="preserve"> Time!PWC$20</f>
        <v>0</v>
      </c>
      <c r="PWD2" s="14">
        <f xml:space="preserve"> Time!PWD$20</f>
        <v>0</v>
      </c>
      <c r="PWE2" s="14">
        <f xml:space="preserve"> Time!PWE$20</f>
        <v>0</v>
      </c>
      <c r="PWF2" s="14">
        <f xml:space="preserve"> Time!PWF$20</f>
        <v>0</v>
      </c>
      <c r="PWG2" s="14">
        <f xml:space="preserve"> Time!PWG$20</f>
        <v>0</v>
      </c>
      <c r="PWH2" s="14">
        <f xml:space="preserve"> Time!PWH$20</f>
        <v>0</v>
      </c>
      <c r="PWI2" s="14">
        <f xml:space="preserve"> Time!PWI$20</f>
        <v>0</v>
      </c>
      <c r="PWJ2" s="14">
        <f xml:space="preserve"> Time!PWJ$20</f>
        <v>0</v>
      </c>
      <c r="PWK2" s="14">
        <f xml:space="preserve"> Time!PWK$20</f>
        <v>0</v>
      </c>
      <c r="PWL2" s="14">
        <f xml:space="preserve"> Time!PWL$20</f>
        <v>0</v>
      </c>
      <c r="PWM2" s="14">
        <f xml:space="preserve"> Time!PWM$20</f>
        <v>0</v>
      </c>
      <c r="PWN2" s="14">
        <f xml:space="preserve"> Time!PWN$20</f>
        <v>0</v>
      </c>
      <c r="PWO2" s="14">
        <f xml:space="preserve"> Time!PWO$20</f>
        <v>0</v>
      </c>
      <c r="PWP2" s="14">
        <f xml:space="preserve"> Time!PWP$20</f>
        <v>0</v>
      </c>
      <c r="PWQ2" s="14">
        <f xml:space="preserve"> Time!PWQ$20</f>
        <v>0</v>
      </c>
      <c r="PWR2" s="14">
        <f xml:space="preserve"> Time!PWR$20</f>
        <v>0</v>
      </c>
      <c r="PWS2" s="14">
        <f xml:space="preserve"> Time!PWS$20</f>
        <v>0</v>
      </c>
      <c r="PWT2" s="14">
        <f xml:space="preserve"> Time!PWT$20</f>
        <v>0</v>
      </c>
      <c r="PWU2" s="14">
        <f xml:space="preserve"> Time!PWU$20</f>
        <v>0</v>
      </c>
      <c r="PWV2" s="14">
        <f xml:space="preserve"> Time!PWV$20</f>
        <v>0</v>
      </c>
      <c r="PWW2" s="14">
        <f xml:space="preserve"> Time!PWW$20</f>
        <v>0</v>
      </c>
      <c r="PWX2" s="14">
        <f xml:space="preserve"> Time!PWX$20</f>
        <v>0</v>
      </c>
      <c r="PWY2" s="14">
        <f xml:space="preserve"> Time!PWY$20</f>
        <v>0</v>
      </c>
      <c r="PWZ2" s="14">
        <f xml:space="preserve"> Time!PWZ$20</f>
        <v>0</v>
      </c>
      <c r="PXA2" s="14">
        <f xml:space="preserve"> Time!PXA$20</f>
        <v>0</v>
      </c>
      <c r="PXB2" s="14">
        <f xml:space="preserve"> Time!PXB$20</f>
        <v>0</v>
      </c>
      <c r="PXC2" s="14">
        <f xml:space="preserve"> Time!PXC$20</f>
        <v>0</v>
      </c>
      <c r="PXD2" s="14">
        <f xml:space="preserve"> Time!PXD$20</f>
        <v>0</v>
      </c>
      <c r="PXE2" s="14">
        <f xml:space="preserve"> Time!PXE$20</f>
        <v>0</v>
      </c>
      <c r="PXF2" s="14">
        <f xml:space="preserve"> Time!PXF$20</f>
        <v>0</v>
      </c>
      <c r="PXG2" s="14">
        <f xml:space="preserve"> Time!PXG$20</f>
        <v>0</v>
      </c>
      <c r="PXH2" s="14">
        <f xml:space="preserve"> Time!PXH$20</f>
        <v>0</v>
      </c>
      <c r="PXI2" s="14">
        <f xml:space="preserve"> Time!PXI$20</f>
        <v>0</v>
      </c>
      <c r="PXJ2" s="14">
        <f xml:space="preserve"> Time!PXJ$20</f>
        <v>0</v>
      </c>
      <c r="PXK2" s="14">
        <f xml:space="preserve"> Time!PXK$20</f>
        <v>0</v>
      </c>
      <c r="PXL2" s="14">
        <f xml:space="preserve"> Time!PXL$20</f>
        <v>0</v>
      </c>
      <c r="PXM2" s="14">
        <f xml:space="preserve"> Time!PXM$20</f>
        <v>0</v>
      </c>
      <c r="PXN2" s="14">
        <f xml:space="preserve"> Time!PXN$20</f>
        <v>0</v>
      </c>
      <c r="PXO2" s="14">
        <f xml:space="preserve"> Time!PXO$20</f>
        <v>0</v>
      </c>
      <c r="PXP2" s="14">
        <f xml:space="preserve"> Time!PXP$20</f>
        <v>0</v>
      </c>
      <c r="PXQ2" s="14">
        <f xml:space="preserve"> Time!PXQ$20</f>
        <v>0</v>
      </c>
      <c r="PXR2" s="14">
        <f xml:space="preserve"> Time!PXR$20</f>
        <v>0</v>
      </c>
      <c r="PXS2" s="14">
        <f xml:space="preserve"> Time!PXS$20</f>
        <v>0</v>
      </c>
      <c r="PXT2" s="14">
        <f xml:space="preserve"> Time!PXT$20</f>
        <v>0</v>
      </c>
      <c r="PXU2" s="14">
        <f xml:space="preserve"> Time!PXU$20</f>
        <v>0</v>
      </c>
      <c r="PXV2" s="14">
        <f xml:space="preserve"> Time!PXV$20</f>
        <v>0</v>
      </c>
      <c r="PXW2" s="14">
        <f xml:space="preserve"> Time!PXW$20</f>
        <v>0</v>
      </c>
      <c r="PXX2" s="14">
        <f xml:space="preserve"> Time!PXX$20</f>
        <v>0</v>
      </c>
      <c r="PXY2" s="14">
        <f xml:space="preserve"> Time!PXY$20</f>
        <v>0</v>
      </c>
      <c r="PXZ2" s="14">
        <f xml:space="preserve"> Time!PXZ$20</f>
        <v>0</v>
      </c>
      <c r="PYA2" s="14">
        <f xml:space="preserve"> Time!PYA$20</f>
        <v>0</v>
      </c>
      <c r="PYB2" s="14">
        <f xml:space="preserve"> Time!PYB$20</f>
        <v>0</v>
      </c>
      <c r="PYC2" s="14">
        <f xml:space="preserve"> Time!PYC$20</f>
        <v>0</v>
      </c>
      <c r="PYD2" s="14">
        <f xml:space="preserve"> Time!PYD$20</f>
        <v>0</v>
      </c>
      <c r="PYE2" s="14">
        <f xml:space="preserve"> Time!PYE$20</f>
        <v>0</v>
      </c>
      <c r="PYF2" s="14">
        <f xml:space="preserve"> Time!PYF$20</f>
        <v>0</v>
      </c>
      <c r="PYG2" s="14">
        <f xml:space="preserve"> Time!PYG$20</f>
        <v>0</v>
      </c>
      <c r="PYH2" s="14">
        <f xml:space="preserve"> Time!PYH$20</f>
        <v>0</v>
      </c>
      <c r="PYI2" s="14">
        <f xml:space="preserve"> Time!PYI$20</f>
        <v>0</v>
      </c>
      <c r="PYJ2" s="14">
        <f xml:space="preserve"> Time!PYJ$20</f>
        <v>0</v>
      </c>
      <c r="PYK2" s="14">
        <f xml:space="preserve"> Time!PYK$20</f>
        <v>0</v>
      </c>
      <c r="PYL2" s="14">
        <f xml:space="preserve"> Time!PYL$20</f>
        <v>0</v>
      </c>
      <c r="PYM2" s="14">
        <f xml:space="preserve"> Time!PYM$20</f>
        <v>0</v>
      </c>
      <c r="PYN2" s="14">
        <f xml:space="preserve"> Time!PYN$20</f>
        <v>0</v>
      </c>
      <c r="PYO2" s="14">
        <f xml:space="preserve"> Time!PYO$20</f>
        <v>0</v>
      </c>
      <c r="PYP2" s="14">
        <f xml:space="preserve"> Time!PYP$20</f>
        <v>0</v>
      </c>
      <c r="PYQ2" s="14">
        <f xml:space="preserve"> Time!PYQ$20</f>
        <v>0</v>
      </c>
      <c r="PYR2" s="14">
        <f xml:space="preserve"> Time!PYR$20</f>
        <v>0</v>
      </c>
      <c r="PYS2" s="14">
        <f xml:space="preserve"> Time!PYS$20</f>
        <v>0</v>
      </c>
      <c r="PYT2" s="14">
        <f xml:space="preserve"> Time!PYT$20</f>
        <v>0</v>
      </c>
      <c r="PYU2" s="14">
        <f xml:space="preserve"> Time!PYU$20</f>
        <v>0</v>
      </c>
      <c r="PYV2" s="14">
        <f xml:space="preserve"> Time!PYV$20</f>
        <v>0</v>
      </c>
      <c r="PYW2" s="14">
        <f xml:space="preserve"> Time!PYW$20</f>
        <v>0</v>
      </c>
      <c r="PYX2" s="14">
        <f xml:space="preserve"> Time!PYX$20</f>
        <v>0</v>
      </c>
      <c r="PYY2" s="14">
        <f xml:space="preserve"> Time!PYY$20</f>
        <v>0</v>
      </c>
      <c r="PYZ2" s="14">
        <f xml:space="preserve"> Time!PYZ$20</f>
        <v>0</v>
      </c>
      <c r="PZA2" s="14">
        <f xml:space="preserve"> Time!PZA$20</f>
        <v>0</v>
      </c>
      <c r="PZB2" s="14">
        <f xml:space="preserve"> Time!PZB$20</f>
        <v>0</v>
      </c>
      <c r="PZC2" s="14">
        <f xml:space="preserve"> Time!PZC$20</f>
        <v>0</v>
      </c>
      <c r="PZD2" s="14">
        <f xml:space="preserve"> Time!PZD$20</f>
        <v>0</v>
      </c>
      <c r="PZE2" s="14">
        <f xml:space="preserve"> Time!PZE$20</f>
        <v>0</v>
      </c>
      <c r="PZF2" s="14">
        <f xml:space="preserve"> Time!PZF$20</f>
        <v>0</v>
      </c>
      <c r="PZG2" s="14">
        <f xml:space="preserve"> Time!PZG$20</f>
        <v>0</v>
      </c>
      <c r="PZH2" s="14">
        <f xml:space="preserve"> Time!PZH$20</f>
        <v>0</v>
      </c>
      <c r="PZI2" s="14">
        <f xml:space="preserve"> Time!PZI$20</f>
        <v>0</v>
      </c>
      <c r="PZJ2" s="14">
        <f xml:space="preserve"> Time!PZJ$20</f>
        <v>0</v>
      </c>
      <c r="PZK2" s="14">
        <f xml:space="preserve"> Time!PZK$20</f>
        <v>0</v>
      </c>
      <c r="PZL2" s="14">
        <f xml:space="preserve"> Time!PZL$20</f>
        <v>0</v>
      </c>
      <c r="PZM2" s="14">
        <f xml:space="preserve"> Time!PZM$20</f>
        <v>0</v>
      </c>
      <c r="PZN2" s="14">
        <f xml:space="preserve"> Time!PZN$20</f>
        <v>0</v>
      </c>
      <c r="PZO2" s="14">
        <f xml:space="preserve"> Time!PZO$20</f>
        <v>0</v>
      </c>
      <c r="PZP2" s="14">
        <f xml:space="preserve"> Time!PZP$20</f>
        <v>0</v>
      </c>
      <c r="PZQ2" s="14">
        <f xml:space="preserve"> Time!PZQ$20</f>
        <v>0</v>
      </c>
      <c r="PZR2" s="14">
        <f xml:space="preserve"> Time!PZR$20</f>
        <v>0</v>
      </c>
      <c r="PZS2" s="14">
        <f xml:space="preserve"> Time!PZS$20</f>
        <v>0</v>
      </c>
      <c r="PZT2" s="14">
        <f xml:space="preserve"> Time!PZT$20</f>
        <v>0</v>
      </c>
      <c r="PZU2" s="14">
        <f xml:space="preserve"> Time!PZU$20</f>
        <v>0</v>
      </c>
      <c r="PZV2" s="14">
        <f xml:space="preserve"> Time!PZV$20</f>
        <v>0</v>
      </c>
      <c r="PZW2" s="14">
        <f xml:space="preserve"> Time!PZW$20</f>
        <v>0</v>
      </c>
      <c r="PZX2" s="14">
        <f xml:space="preserve"> Time!PZX$20</f>
        <v>0</v>
      </c>
      <c r="PZY2" s="14">
        <f xml:space="preserve"> Time!PZY$20</f>
        <v>0</v>
      </c>
      <c r="PZZ2" s="14">
        <f xml:space="preserve"> Time!PZZ$20</f>
        <v>0</v>
      </c>
      <c r="QAA2" s="14">
        <f xml:space="preserve"> Time!QAA$20</f>
        <v>0</v>
      </c>
      <c r="QAB2" s="14">
        <f xml:space="preserve"> Time!QAB$20</f>
        <v>0</v>
      </c>
      <c r="QAC2" s="14">
        <f xml:space="preserve"> Time!QAC$20</f>
        <v>0</v>
      </c>
      <c r="QAD2" s="14">
        <f xml:space="preserve"> Time!QAD$20</f>
        <v>0</v>
      </c>
      <c r="QAE2" s="14">
        <f xml:space="preserve"> Time!QAE$20</f>
        <v>0</v>
      </c>
      <c r="QAF2" s="14">
        <f xml:space="preserve"> Time!QAF$20</f>
        <v>0</v>
      </c>
      <c r="QAG2" s="14">
        <f xml:space="preserve"> Time!QAG$20</f>
        <v>0</v>
      </c>
      <c r="QAH2" s="14">
        <f xml:space="preserve"> Time!QAH$20</f>
        <v>0</v>
      </c>
      <c r="QAI2" s="14">
        <f xml:space="preserve"> Time!QAI$20</f>
        <v>0</v>
      </c>
      <c r="QAJ2" s="14">
        <f xml:space="preserve"> Time!QAJ$20</f>
        <v>0</v>
      </c>
      <c r="QAK2" s="14">
        <f xml:space="preserve"> Time!QAK$20</f>
        <v>0</v>
      </c>
      <c r="QAL2" s="14">
        <f xml:space="preserve"> Time!QAL$20</f>
        <v>0</v>
      </c>
      <c r="QAM2" s="14">
        <f xml:space="preserve"> Time!QAM$20</f>
        <v>0</v>
      </c>
      <c r="QAN2" s="14">
        <f xml:space="preserve"> Time!QAN$20</f>
        <v>0</v>
      </c>
      <c r="QAO2" s="14">
        <f xml:space="preserve"> Time!QAO$20</f>
        <v>0</v>
      </c>
      <c r="QAP2" s="14">
        <f xml:space="preserve"> Time!QAP$20</f>
        <v>0</v>
      </c>
      <c r="QAQ2" s="14">
        <f xml:space="preserve"> Time!QAQ$20</f>
        <v>0</v>
      </c>
      <c r="QAR2" s="14">
        <f xml:space="preserve"> Time!QAR$20</f>
        <v>0</v>
      </c>
      <c r="QAS2" s="14">
        <f xml:space="preserve"> Time!QAS$20</f>
        <v>0</v>
      </c>
      <c r="QAT2" s="14">
        <f xml:space="preserve"> Time!QAT$20</f>
        <v>0</v>
      </c>
      <c r="QAU2" s="14">
        <f xml:space="preserve"> Time!QAU$20</f>
        <v>0</v>
      </c>
      <c r="QAV2" s="14">
        <f xml:space="preserve"> Time!QAV$20</f>
        <v>0</v>
      </c>
      <c r="QAW2" s="14">
        <f xml:space="preserve"> Time!QAW$20</f>
        <v>0</v>
      </c>
      <c r="QAX2" s="14">
        <f xml:space="preserve"> Time!QAX$20</f>
        <v>0</v>
      </c>
      <c r="QAY2" s="14">
        <f xml:space="preserve"> Time!QAY$20</f>
        <v>0</v>
      </c>
      <c r="QAZ2" s="14">
        <f xml:space="preserve"> Time!QAZ$20</f>
        <v>0</v>
      </c>
      <c r="QBA2" s="14">
        <f xml:space="preserve"> Time!QBA$20</f>
        <v>0</v>
      </c>
      <c r="QBB2" s="14">
        <f xml:space="preserve"> Time!QBB$20</f>
        <v>0</v>
      </c>
      <c r="QBC2" s="14">
        <f xml:space="preserve"> Time!QBC$20</f>
        <v>0</v>
      </c>
      <c r="QBD2" s="14">
        <f xml:space="preserve"> Time!QBD$20</f>
        <v>0</v>
      </c>
      <c r="QBE2" s="14">
        <f xml:space="preserve"> Time!QBE$20</f>
        <v>0</v>
      </c>
      <c r="QBF2" s="14">
        <f xml:space="preserve"> Time!QBF$20</f>
        <v>0</v>
      </c>
      <c r="QBG2" s="14">
        <f xml:space="preserve"> Time!QBG$20</f>
        <v>0</v>
      </c>
      <c r="QBH2" s="14">
        <f xml:space="preserve"> Time!QBH$20</f>
        <v>0</v>
      </c>
      <c r="QBI2" s="14">
        <f xml:space="preserve"> Time!QBI$20</f>
        <v>0</v>
      </c>
      <c r="QBJ2" s="14">
        <f xml:space="preserve"> Time!QBJ$20</f>
        <v>0</v>
      </c>
      <c r="QBK2" s="14">
        <f xml:space="preserve"> Time!QBK$20</f>
        <v>0</v>
      </c>
      <c r="QBL2" s="14">
        <f xml:space="preserve"> Time!QBL$20</f>
        <v>0</v>
      </c>
      <c r="QBM2" s="14">
        <f xml:space="preserve"> Time!QBM$20</f>
        <v>0</v>
      </c>
      <c r="QBN2" s="14">
        <f xml:space="preserve"> Time!QBN$20</f>
        <v>0</v>
      </c>
      <c r="QBO2" s="14">
        <f xml:space="preserve"> Time!QBO$20</f>
        <v>0</v>
      </c>
      <c r="QBP2" s="14">
        <f xml:space="preserve"> Time!QBP$20</f>
        <v>0</v>
      </c>
      <c r="QBQ2" s="14">
        <f xml:space="preserve"> Time!QBQ$20</f>
        <v>0</v>
      </c>
      <c r="QBR2" s="14">
        <f xml:space="preserve"> Time!QBR$20</f>
        <v>0</v>
      </c>
      <c r="QBS2" s="14">
        <f xml:space="preserve"> Time!QBS$20</f>
        <v>0</v>
      </c>
      <c r="QBT2" s="14">
        <f xml:space="preserve"> Time!QBT$20</f>
        <v>0</v>
      </c>
      <c r="QBU2" s="14">
        <f xml:space="preserve"> Time!QBU$20</f>
        <v>0</v>
      </c>
      <c r="QBV2" s="14">
        <f xml:space="preserve"> Time!QBV$20</f>
        <v>0</v>
      </c>
      <c r="QBW2" s="14">
        <f xml:space="preserve"> Time!QBW$20</f>
        <v>0</v>
      </c>
      <c r="QBX2" s="14">
        <f xml:space="preserve"> Time!QBX$20</f>
        <v>0</v>
      </c>
      <c r="QBY2" s="14">
        <f xml:space="preserve"> Time!QBY$20</f>
        <v>0</v>
      </c>
      <c r="QBZ2" s="14">
        <f xml:space="preserve"> Time!QBZ$20</f>
        <v>0</v>
      </c>
      <c r="QCA2" s="14">
        <f xml:space="preserve"> Time!QCA$20</f>
        <v>0</v>
      </c>
      <c r="QCB2" s="14">
        <f xml:space="preserve"> Time!QCB$20</f>
        <v>0</v>
      </c>
      <c r="QCC2" s="14">
        <f xml:space="preserve"> Time!QCC$20</f>
        <v>0</v>
      </c>
      <c r="QCD2" s="14">
        <f xml:space="preserve"> Time!QCD$20</f>
        <v>0</v>
      </c>
      <c r="QCE2" s="14">
        <f xml:space="preserve"> Time!QCE$20</f>
        <v>0</v>
      </c>
      <c r="QCF2" s="14">
        <f xml:space="preserve"> Time!QCF$20</f>
        <v>0</v>
      </c>
      <c r="QCG2" s="14">
        <f xml:space="preserve"> Time!QCG$20</f>
        <v>0</v>
      </c>
      <c r="QCH2" s="14">
        <f xml:space="preserve"> Time!QCH$20</f>
        <v>0</v>
      </c>
      <c r="QCI2" s="14">
        <f xml:space="preserve"> Time!QCI$20</f>
        <v>0</v>
      </c>
      <c r="QCJ2" s="14">
        <f xml:space="preserve"> Time!QCJ$20</f>
        <v>0</v>
      </c>
      <c r="QCK2" s="14">
        <f xml:space="preserve"> Time!QCK$20</f>
        <v>0</v>
      </c>
      <c r="QCL2" s="14">
        <f xml:space="preserve"> Time!QCL$20</f>
        <v>0</v>
      </c>
      <c r="QCM2" s="14">
        <f xml:space="preserve"> Time!QCM$20</f>
        <v>0</v>
      </c>
      <c r="QCN2" s="14">
        <f xml:space="preserve"> Time!QCN$20</f>
        <v>0</v>
      </c>
      <c r="QCO2" s="14">
        <f xml:space="preserve"> Time!QCO$20</f>
        <v>0</v>
      </c>
      <c r="QCP2" s="14">
        <f xml:space="preserve"> Time!QCP$20</f>
        <v>0</v>
      </c>
      <c r="QCQ2" s="14">
        <f xml:space="preserve"> Time!QCQ$20</f>
        <v>0</v>
      </c>
      <c r="QCR2" s="14">
        <f xml:space="preserve"> Time!QCR$20</f>
        <v>0</v>
      </c>
      <c r="QCS2" s="14">
        <f xml:space="preserve"> Time!QCS$20</f>
        <v>0</v>
      </c>
      <c r="QCT2" s="14">
        <f xml:space="preserve"> Time!QCT$20</f>
        <v>0</v>
      </c>
      <c r="QCU2" s="14">
        <f xml:space="preserve"> Time!QCU$20</f>
        <v>0</v>
      </c>
      <c r="QCV2" s="14">
        <f xml:space="preserve"> Time!QCV$20</f>
        <v>0</v>
      </c>
      <c r="QCW2" s="14">
        <f xml:space="preserve"> Time!QCW$20</f>
        <v>0</v>
      </c>
      <c r="QCX2" s="14">
        <f xml:space="preserve"> Time!QCX$20</f>
        <v>0</v>
      </c>
      <c r="QCY2" s="14">
        <f xml:space="preserve"> Time!QCY$20</f>
        <v>0</v>
      </c>
      <c r="QCZ2" s="14">
        <f xml:space="preserve"> Time!QCZ$20</f>
        <v>0</v>
      </c>
      <c r="QDA2" s="14">
        <f xml:space="preserve"> Time!QDA$20</f>
        <v>0</v>
      </c>
      <c r="QDB2" s="14">
        <f xml:space="preserve"> Time!QDB$20</f>
        <v>0</v>
      </c>
      <c r="QDC2" s="14">
        <f xml:space="preserve"> Time!QDC$20</f>
        <v>0</v>
      </c>
      <c r="QDD2" s="14">
        <f xml:space="preserve"> Time!QDD$20</f>
        <v>0</v>
      </c>
      <c r="QDE2" s="14">
        <f xml:space="preserve"> Time!QDE$20</f>
        <v>0</v>
      </c>
      <c r="QDF2" s="14">
        <f xml:space="preserve"> Time!QDF$20</f>
        <v>0</v>
      </c>
      <c r="QDG2" s="14">
        <f xml:space="preserve"> Time!QDG$20</f>
        <v>0</v>
      </c>
      <c r="QDH2" s="14">
        <f xml:space="preserve"> Time!QDH$20</f>
        <v>0</v>
      </c>
      <c r="QDI2" s="14">
        <f xml:space="preserve"> Time!QDI$20</f>
        <v>0</v>
      </c>
      <c r="QDJ2" s="14">
        <f xml:space="preserve"> Time!QDJ$20</f>
        <v>0</v>
      </c>
      <c r="QDK2" s="14">
        <f xml:space="preserve"> Time!QDK$20</f>
        <v>0</v>
      </c>
      <c r="QDL2" s="14">
        <f xml:space="preserve"> Time!QDL$20</f>
        <v>0</v>
      </c>
      <c r="QDM2" s="14">
        <f xml:space="preserve"> Time!QDM$20</f>
        <v>0</v>
      </c>
      <c r="QDN2" s="14">
        <f xml:space="preserve"> Time!QDN$20</f>
        <v>0</v>
      </c>
      <c r="QDO2" s="14">
        <f xml:space="preserve"> Time!QDO$20</f>
        <v>0</v>
      </c>
      <c r="QDP2" s="14">
        <f xml:space="preserve"> Time!QDP$20</f>
        <v>0</v>
      </c>
      <c r="QDQ2" s="14">
        <f xml:space="preserve"> Time!QDQ$20</f>
        <v>0</v>
      </c>
      <c r="QDR2" s="14">
        <f xml:space="preserve"> Time!QDR$20</f>
        <v>0</v>
      </c>
      <c r="QDS2" s="14">
        <f xml:space="preserve"> Time!QDS$20</f>
        <v>0</v>
      </c>
      <c r="QDT2" s="14">
        <f xml:space="preserve"> Time!QDT$20</f>
        <v>0</v>
      </c>
      <c r="QDU2" s="14">
        <f xml:space="preserve"> Time!QDU$20</f>
        <v>0</v>
      </c>
      <c r="QDV2" s="14">
        <f xml:space="preserve"> Time!QDV$20</f>
        <v>0</v>
      </c>
      <c r="QDW2" s="14">
        <f xml:space="preserve"> Time!QDW$20</f>
        <v>0</v>
      </c>
      <c r="QDX2" s="14">
        <f xml:space="preserve"> Time!QDX$20</f>
        <v>0</v>
      </c>
      <c r="QDY2" s="14">
        <f xml:space="preserve"> Time!QDY$20</f>
        <v>0</v>
      </c>
      <c r="QDZ2" s="14">
        <f xml:space="preserve"> Time!QDZ$20</f>
        <v>0</v>
      </c>
      <c r="QEA2" s="14">
        <f xml:space="preserve"> Time!QEA$20</f>
        <v>0</v>
      </c>
      <c r="QEB2" s="14">
        <f xml:space="preserve"> Time!QEB$20</f>
        <v>0</v>
      </c>
      <c r="QEC2" s="14">
        <f xml:space="preserve"> Time!QEC$20</f>
        <v>0</v>
      </c>
      <c r="QED2" s="14">
        <f xml:space="preserve"> Time!QED$20</f>
        <v>0</v>
      </c>
      <c r="QEE2" s="14">
        <f xml:space="preserve"> Time!QEE$20</f>
        <v>0</v>
      </c>
      <c r="QEF2" s="14">
        <f xml:space="preserve"> Time!QEF$20</f>
        <v>0</v>
      </c>
      <c r="QEG2" s="14">
        <f xml:space="preserve"> Time!QEG$20</f>
        <v>0</v>
      </c>
      <c r="QEH2" s="14">
        <f xml:space="preserve"> Time!QEH$20</f>
        <v>0</v>
      </c>
      <c r="QEI2" s="14">
        <f xml:space="preserve"> Time!QEI$20</f>
        <v>0</v>
      </c>
      <c r="QEJ2" s="14">
        <f xml:space="preserve"> Time!QEJ$20</f>
        <v>0</v>
      </c>
      <c r="QEK2" s="14">
        <f xml:space="preserve"> Time!QEK$20</f>
        <v>0</v>
      </c>
      <c r="QEL2" s="14">
        <f xml:space="preserve"> Time!QEL$20</f>
        <v>0</v>
      </c>
      <c r="QEM2" s="14">
        <f xml:space="preserve"> Time!QEM$20</f>
        <v>0</v>
      </c>
      <c r="QEN2" s="14">
        <f xml:space="preserve"> Time!QEN$20</f>
        <v>0</v>
      </c>
      <c r="QEO2" s="14">
        <f xml:space="preserve"> Time!QEO$20</f>
        <v>0</v>
      </c>
      <c r="QEP2" s="14">
        <f xml:space="preserve"> Time!QEP$20</f>
        <v>0</v>
      </c>
      <c r="QEQ2" s="14">
        <f xml:space="preserve"> Time!QEQ$20</f>
        <v>0</v>
      </c>
      <c r="QER2" s="14">
        <f xml:space="preserve"> Time!QER$20</f>
        <v>0</v>
      </c>
      <c r="QES2" s="14">
        <f xml:space="preserve"> Time!QES$20</f>
        <v>0</v>
      </c>
      <c r="QET2" s="14">
        <f xml:space="preserve"> Time!QET$20</f>
        <v>0</v>
      </c>
      <c r="QEU2" s="14">
        <f xml:space="preserve"> Time!QEU$20</f>
        <v>0</v>
      </c>
      <c r="QEV2" s="14">
        <f xml:space="preserve"> Time!QEV$20</f>
        <v>0</v>
      </c>
      <c r="QEW2" s="14">
        <f xml:space="preserve"> Time!QEW$20</f>
        <v>0</v>
      </c>
      <c r="QEX2" s="14">
        <f xml:space="preserve"> Time!QEX$20</f>
        <v>0</v>
      </c>
      <c r="QEY2" s="14">
        <f xml:space="preserve"> Time!QEY$20</f>
        <v>0</v>
      </c>
      <c r="QEZ2" s="14">
        <f xml:space="preserve"> Time!QEZ$20</f>
        <v>0</v>
      </c>
      <c r="QFA2" s="14">
        <f xml:space="preserve"> Time!QFA$20</f>
        <v>0</v>
      </c>
      <c r="QFB2" s="14">
        <f xml:space="preserve"> Time!QFB$20</f>
        <v>0</v>
      </c>
      <c r="QFC2" s="14">
        <f xml:space="preserve"> Time!QFC$20</f>
        <v>0</v>
      </c>
      <c r="QFD2" s="14">
        <f xml:space="preserve"> Time!QFD$20</f>
        <v>0</v>
      </c>
      <c r="QFE2" s="14">
        <f xml:space="preserve"> Time!QFE$20</f>
        <v>0</v>
      </c>
      <c r="QFF2" s="14">
        <f xml:space="preserve"> Time!QFF$20</f>
        <v>0</v>
      </c>
      <c r="QFG2" s="14">
        <f xml:space="preserve"> Time!QFG$20</f>
        <v>0</v>
      </c>
      <c r="QFH2" s="14">
        <f xml:space="preserve"> Time!QFH$20</f>
        <v>0</v>
      </c>
      <c r="QFI2" s="14">
        <f xml:space="preserve"> Time!QFI$20</f>
        <v>0</v>
      </c>
      <c r="QFJ2" s="14">
        <f xml:space="preserve"> Time!QFJ$20</f>
        <v>0</v>
      </c>
      <c r="QFK2" s="14">
        <f xml:space="preserve"> Time!QFK$20</f>
        <v>0</v>
      </c>
      <c r="QFL2" s="14">
        <f xml:space="preserve"> Time!QFL$20</f>
        <v>0</v>
      </c>
      <c r="QFM2" s="14">
        <f xml:space="preserve"> Time!QFM$20</f>
        <v>0</v>
      </c>
      <c r="QFN2" s="14">
        <f xml:space="preserve"> Time!QFN$20</f>
        <v>0</v>
      </c>
      <c r="QFO2" s="14">
        <f xml:space="preserve"> Time!QFO$20</f>
        <v>0</v>
      </c>
      <c r="QFP2" s="14">
        <f xml:space="preserve"> Time!QFP$20</f>
        <v>0</v>
      </c>
      <c r="QFQ2" s="14">
        <f xml:space="preserve"> Time!QFQ$20</f>
        <v>0</v>
      </c>
      <c r="QFR2" s="14">
        <f xml:space="preserve"> Time!QFR$20</f>
        <v>0</v>
      </c>
      <c r="QFS2" s="14">
        <f xml:space="preserve"> Time!QFS$20</f>
        <v>0</v>
      </c>
      <c r="QFT2" s="14">
        <f xml:space="preserve"> Time!QFT$20</f>
        <v>0</v>
      </c>
      <c r="QFU2" s="14">
        <f xml:space="preserve"> Time!QFU$20</f>
        <v>0</v>
      </c>
      <c r="QFV2" s="14">
        <f xml:space="preserve"> Time!QFV$20</f>
        <v>0</v>
      </c>
      <c r="QFW2" s="14">
        <f xml:space="preserve"> Time!QFW$20</f>
        <v>0</v>
      </c>
      <c r="QFX2" s="14">
        <f xml:space="preserve"> Time!QFX$20</f>
        <v>0</v>
      </c>
      <c r="QFY2" s="14">
        <f xml:space="preserve"> Time!QFY$20</f>
        <v>0</v>
      </c>
      <c r="QFZ2" s="14">
        <f xml:space="preserve"> Time!QFZ$20</f>
        <v>0</v>
      </c>
      <c r="QGA2" s="14">
        <f xml:space="preserve"> Time!QGA$20</f>
        <v>0</v>
      </c>
      <c r="QGB2" s="14">
        <f xml:space="preserve"> Time!QGB$20</f>
        <v>0</v>
      </c>
      <c r="QGC2" s="14">
        <f xml:space="preserve"> Time!QGC$20</f>
        <v>0</v>
      </c>
      <c r="QGD2" s="14">
        <f xml:space="preserve"> Time!QGD$20</f>
        <v>0</v>
      </c>
      <c r="QGE2" s="14">
        <f xml:space="preserve"> Time!QGE$20</f>
        <v>0</v>
      </c>
      <c r="QGF2" s="14">
        <f xml:space="preserve"> Time!QGF$20</f>
        <v>0</v>
      </c>
      <c r="QGG2" s="14">
        <f xml:space="preserve"> Time!QGG$20</f>
        <v>0</v>
      </c>
      <c r="QGH2" s="14">
        <f xml:space="preserve"> Time!QGH$20</f>
        <v>0</v>
      </c>
      <c r="QGI2" s="14">
        <f xml:space="preserve"> Time!QGI$20</f>
        <v>0</v>
      </c>
      <c r="QGJ2" s="14">
        <f xml:space="preserve"> Time!QGJ$20</f>
        <v>0</v>
      </c>
      <c r="QGK2" s="14">
        <f xml:space="preserve"> Time!QGK$20</f>
        <v>0</v>
      </c>
      <c r="QGL2" s="14">
        <f xml:space="preserve"> Time!QGL$20</f>
        <v>0</v>
      </c>
      <c r="QGM2" s="14">
        <f xml:space="preserve"> Time!QGM$20</f>
        <v>0</v>
      </c>
      <c r="QGN2" s="14">
        <f xml:space="preserve"> Time!QGN$20</f>
        <v>0</v>
      </c>
      <c r="QGO2" s="14">
        <f xml:space="preserve"> Time!QGO$20</f>
        <v>0</v>
      </c>
      <c r="QGP2" s="14">
        <f xml:space="preserve"> Time!QGP$20</f>
        <v>0</v>
      </c>
      <c r="QGQ2" s="14">
        <f xml:space="preserve"> Time!QGQ$20</f>
        <v>0</v>
      </c>
      <c r="QGR2" s="14">
        <f xml:space="preserve"> Time!QGR$20</f>
        <v>0</v>
      </c>
      <c r="QGS2" s="14">
        <f xml:space="preserve"> Time!QGS$20</f>
        <v>0</v>
      </c>
      <c r="QGT2" s="14">
        <f xml:space="preserve"> Time!QGT$20</f>
        <v>0</v>
      </c>
      <c r="QGU2" s="14">
        <f xml:space="preserve"> Time!QGU$20</f>
        <v>0</v>
      </c>
      <c r="QGV2" s="14">
        <f xml:space="preserve"> Time!QGV$20</f>
        <v>0</v>
      </c>
      <c r="QGW2" s="14">
        <f xml:space="preserve"> Time!QGW$20</f>
        <v>0</v>
      </c>
      <c r="QGX2" s="14">
        <f xml:space="preserve"> Time!QGX$20</f>
        <v>0</v>
      </c>
      <c r="QGY2" s="14">
        <f xml:space="preserve"> Time!QGY$20</f>
        <v>0</v>
      </c>
      <c r="QGZ2" s="14">
        <f xml:space="preserve"> Time!QGZ$20</f>
        <v>0</v>
      </c>
      <c r="QHA2" s="14">
        <f xml:space="preserve"> Time!QHA$20</f>
        <v>0</v>
      </c>
      <c r="QHB2" s="14">
        <f xml:space="preserve"> Time!QHB$20</f>
        <v>0</v>
      </c>
      <c r="QHC2" s="14">
        <f xml:space="preserve"> Time!QHC$20</f>
        <v>0</v>
      </c>
      <c r="QHD2" s="14">
        <f xml:space="preserve"> Time!QHD$20</f>
        <v>0</v>
      </c>
      <c r="QHE2" s="14">
        <f xml:space="preserve"> Time!QHE$20</f>
        <v>0</v>
      </c>
      <c r="QHF2" s="14">
        <f xml:space="preserve"> Time!QHF$20</f>
        <v>0</v>
      </c>
      <c r="QHG2" s="14">
        <f xml:space="preserve"> Time!QHG$20</f>
        <v>0</v>
      </c>
      <c r="QHH2" s="14">
        <f xml:space="preserve"> Time!QHH$20</f>
        <v>0</v>
      </c>
      <c r="QHI2" s="14">
        <f xml:space="preserve"> Time!QHI$20</f>
        <v>0</v>
      </c>
      <c r="QHJ2" s="14">
        <f xml:space="preserve"> Time!QHJ$20</f>
        <v>0</v>
      </c>
      <c r="QHK2" s="14">
        <f xml:space="preserve"> Time!QHK$20</f>
        <v>0</v>
      </c>
      <c r="QHL2" s="14">
        <f xml:space="preserve"> Time!QHL$20</f>
        <v>0</v>
      </c>
      <c r="QHM2" s="14">
        <f xml:space="preserve"> Time!QHM$20</f>
        <v>0</v>
      </c>
      <c r="QHN2" s="14">
        <f xml:space="preserve"> Time!QHN$20</f>
        <v>0</v>
      </c>
      <c r="QHO2" s="14">
        <f xml:space="preserve"> Time!QHO$20</f>
        <v>0</v>
      </c>
      <c r="QHP2" s="14">
        <f xml:space="preserve"> Time!QHP$20</f>
        <v>0</v>
      </c>
      <c r="QHQ2" s="14">
        <f xml:space="preserve"> Time!QHQ$20</f>
        <v>0</v>
      </c>
      <c r="QHR2" s="14">
        <f xml:space="preserve"> Time!QHR$20</f>
        <v>0</v>
      </c>
      <c r="QHS2" s="14">
        <f xml:space="preserve"> Time!QHS$20</f>
        <v>0</v>
      </c>
      <c r="QHT2" s="14">
        <f xml:space="preserve"> Time!QHT$20</f>
        <v>0</v>
      </c>
      <c r="QHU2" s="14">
        <f xml:space="preserve"> Time!QHU$20</f>
        <v>0</v>
      </c>
      <c r="QHV2" s="14">
        <f xml:space="preserve"> Time!QHV$20</f>
        <v>0</v>
      </c>
      <c r="QHW2" s="14">
        <f xml:space="preserve"> Time!QHW$20</f>
        <v>0</v>
      </c>
      <c r="QHX2" s="14">
        <f xml:space="preserve"> Time!QHX$20</f>
        <v>0</v>
      </c>
      <c r="QHY2" s="14">
        <f xml:space="preserve"> Time!QHY$20</f>
        <v>0</v>
      </c>
      <c r="QHZ2" s="14">
        <f xml:space="preserve"> Time!QHZ$20</f>
        <v>0</v>
      </c>
      <c r="QIA2" s="14">
        <f xml:space="preserve"> Time!QIA$20</f>
        <v>0</v>
      </c>
      <c r="QIB2" s="14">
        <f xml:space="preserve"> Time!QIB$20</f>
        <v>0</v>
      </c>
      <c r="QIC2" s="14">
        <f xml:space="preserve"> Time!QIC$20</f>
        <v>0</v>
      </c>
      <c r="QID2" s="14">
        <f xml:space="preserve"> Time!QID$20</f>
        <v>0</v>
      </c>
      <c r="QIE2" s="14">
        <f xml:space="preserve"> Time!QIE$20</f>
        <v>0</v>
      </c>
      <c r="QIF2" s="14">
        <f xml:space="preserve"> Time!QIF$20</f>
        <v>0</v>
      </c>
      <c r="QIG2" s="14">
        <f xml:space="preserve"> Time!QIG$20</f>
        <v>0</v>
      </c>
      <c r="QIH2" s="14">
        <f xml:space="preserve"> Time!QIH$20</f>
        <v>0</v>
      </c>
      <c r="QII2" s="14">
        <f xml:space="preserve"> Time!QII$20</f>
        <v>0</v>
      </c>
      <c r="QIJ2" s="14">
        <f xml:space="preserve"> Time!QIJ$20</f>
        <v>0</v>
      </c>
      <c r="QIK2" s="14">
        <f xml:space="preserve"> Time!QIK$20</f>
        <v>0</v>
      </c>
      <c r="QIL2" s="14">
        <f xml:space="preserve"> Time!QIL$20</f>
        <v>0</v>
      </c>
      <c r="QIM2" s="14">
        <f xml:space="preserve"> Time!QIM$20</f>
        <v>0</v>
      </c>
      <c r="QIN2" s="14">
        <f xml:space="preserve"> Time!QIN$20</f>
        <v>0</v>
      </c>
      <c r="QIO2" s="14">
        <f xml:space="preserve"> Time!QIO$20</f>
        <v>0</v>
      </c>
      <c r="QIP2" s="14">
        <f xml:space="preserve"> Time!QIP$20</f>
        <v>0</v>
      </c>
      <c r="QIQ2" s="14">
        <f xml:space="preserve"> Time!QIQ$20</f>
        <v>0</v>
      </c>
      <c r="QIR2" s="14">
        <f xml:space="preserve"> Time!QIR$20</f>
        <v>0</v>
      </c>
      <c r="QIS2" s="14">
        <f xml:space="preserve"> Time!QIS$20</f>
        <v>0</v>
      </c>
      <c r="QIT2" s="14">
        <f xml:space="preserve"> Time!QIT$20</f>
        <v>0</v>
      </c>
      <c r="QIU2" s="14">
        <f xml:space="preserve"> Time!QIU$20</f>
        <v>0</v>
      </c>
      <c r="QIV2" s="14">
        <f xml:space="preserve"> Time!QIV$20</f>
        <v>0</v>
      </c>
      <c r="QIW2" s="14">
        <f xml:space="preserve"> Time!QIW$20</f>
        <v>0</v>
      </c>
      <c r="QIX2" s="14">
        <f xml:space="preserve"> Time!QIX$20</f>
        <v>0</v>
      </c>
      <c r="QIY2" s="14">
        <f xml:space="preserve"> Time!QIY$20</f>
        <v>0</v>
      </c>
      <c r="QIZ2" s="14">
        <f xml:space="preserve"> Time!QIZ$20</f>
        <v>0</v>
      </c>
      <c r="QJA2" s="14">
        <f xml:space="preserve"> Time!QJA$20</f>
        <v>0</v>
      </c>
      <c r="QJB2" s="14">
        <f xml:space="preserve"> Time!QJB$20</f>
        <v>0</v>
      </c>
      <c r="QJC2" s="14">
        <f xml:space="preserve"> Time!QJC$20</f>
        <v>0</v>
      </c>
      <c r="QJD2" s="14">
        <f xml:space="preserve"> Time!QJD$20</f>
        <v>0</v>
      </c>
      <c r="QJE2" s="14">
        <f xml:space="preserve"> Time!QJE$20</f>
        <v>0</v>
      </c>
      <c r="QJF2" s="14">
        <f xml:space="preserve"> Time!QJF$20</f>
        <v>0</v>
      </c>
      <c r="QJG2" s="14">
        <f xml:space="preserve"> Time!QJG$20</f>
        <v>0</v>
      </c>
      <c r="QJH2" s="14">
        <f xml:space="preserve"> Time!QJH$20</f>
        <v>0</v>
      </c>
      <c r="QJI2" s="14">
        <f xml:space="preserve"> Time!QJI$20</f>
        <v>0</v>
      </c>
      <c r="QJJ2" s="14">
        <f xml:space="preserve"> Time!QJJ$20</f>
        <v>0</v>
      </c>
      <c r="QJK2" s="14">
        <f xml:space="preserve"> Time!QJK$20</f>
        <v>0</v>
      </c>
      <c r="QJL2" s="14">
        <f xml:space="preserve"> Time!QJL$20</f>
        <v>0</v>
      </c>
      <c r="QJM2" s="14">
        <f xml:space="preserve"> Time!QJM$20</f>
        <v>0</v>
      </c>
      <c r="QJN2" s="14">
        <f xml:space="preserve"> Time!QJN$20</f>
        <v>0</v>
      </c>
      <c r="QJO2" s="14">
        <f xml:space="preserve"> Time!QJO$20</f>
        <v>0</v>
      </c>
      <c r="QJP2" s="14">
        <f xml:space="preserve"> Time!QJP$20</f>
        <v>0</v>
      </c>
      <c r="QJQ2" s="14">
        <f xml:space="preserve"> Time!QJQ$20</f>
        <v>0</v>
      </c>
      <c r="QJR2" s="14">
        <f xml:space="preserve"> Time!QJR$20</f>
        <v>0</v>
      </c>
      <c r="QJS2" s="14">
        <f xml:space="preserve"> Time!QJS$20</f>
        <v>0</v>
      </c>
      <c r="QJT2" s="14">
        <f xml:space="preserve"> Time!QJT$20</f>
        <v>0</v>
      </c>
      <c r="QJU2" s="14">
        <f xml:space="preserve"> Time!QJU$20</f>
        <v>0</v>
      </c>
      <c r="QJV2" s="14">
        <f xml:space="preserve"> Time!QJV$20</f>
        <v>0</v>
      </c>
      <c r="QJW2" s="14">
        <f xml:space="preserve"> Time!QJW$20</f>
        <v>0</v>
      </c>
      <c r="QJX2" s="14">
        <f xml:space="preserve"> Time!QJX$20</f>
        <v>0</v>
      </c>
      <c r="QJY2" s="14">
        <f xml:space="preserve"> Time!QJY$20</f>
        <v>0</v>
      </c>
      <c r="QJZ2" s="14">
        <f xml:space="preserve"> Time!QJZ$20</f>
        <v>0</v>
      </c>
      <c r="QKA2" s="14">
        <f xml:space="preserve"> Time!QKA$20</f>
        <v>0</v>
      </c>
      <c r="QKB2" s="14">
        <f xml:space="preserve"> Time!QKB$20</f>
        <v>0</v>
      </c>
      <c r="QKC2" s="14">
        <f xml:space="preserve"> Time!QKC$20</f>
        <v>0</v>
      </c>
      <c r="QKD2" s="14">
        <f xml:space="preserve"> Time!QKD$20</f>
        <v>0</v>
      </c>
      <c r="QKE2" s="14">
        <f xml:space="preserve"> Time!QKE$20</f>
        <v>0</v>
      </c>
      <c r="QKF2" s="14">
        <f xml:space="preserve"> Time!QKF$20</f>
        <v>0</v>
      </c>
      <c r="QKG2" s="14">
        <f xml:space="preserve"> Time!QKG$20</f>
        <v>0</v>
      </c>
      <c r="QKH2" s="14">
        <f xml:space="preserve"> Time!QKH$20</f>
        <v>0</v>
      </c>
      <c r="QKI2" s="14">
        <f xml:space="preserve"> Time!QKI$20</f>
        <v>0</v>
      </c>
      <c r="QKJ2" s="14">
        <f xml:space="preserve"> Time!QKJ$20</f>
        <v>0</v>
      </c>
      <c r="QKK2" s="14">
        <f xml:space="preserve"> Time!QKK$20</f>
        <v>0</v>
      </c>
      <c r="QKL2" s="14">
        <f xml:space="preserve"> Time!QKL$20</f>
        <v>0</v>
      </c>
      <c r="QKM2" s="14">
        <f xml:space="preserve"> Time!QKM$20</f>
        <v>0</v>
      </c>
      <c r="QKN2" s="14">
        <f xml:space="preserve"> Time!QKN$20</f>
        <v>0</v>
      </c>
      <c r="QKO2" s="14">
        <f xml:space="preserve"> Time!QKO$20</f>
        <v>0</v>
      </c>
      <c r="QKP2" s="14">
        <f xml:space="preserve"> Time!QKP$20</f>
        <v>0</v>
      </c>
      <c r="QKQ2" s="14">
        <f xml:space="preserve"> Time!QKQ$20</f>
        <v>0</v>
      </c>
      <c r="QKR2" s="14">
        <f xml:space="preserve"> Time!QKR$20</f>
        <v>0</v>
      </c>
      <c r="QKS2" s="14">
        <f xml:space="preserve"> Time!QKS$20</f>
        <v>0</v>
      </c>
      <c r="QKT2" s="14">
        <f xml:space="preserve"> Time!QKT$20</f>
        <v>0</v>
      </c>
      <c r="QKU2" s="14">
        <f xml:space="preserve"> Time!QKU$20</f>
        <v>0</v>
      </c>
      <c r="QKV2" s="14">
        <f xml:space="preserve"> Time!QKV$20</f>
        <v>0</v>
      </c>
      <c r="QKW2" s="14">
        <f xml:space="preserve"> Time!QKW$20</f>
        <v>0</v>
      </c>
      <c r="QKX2" s="14">
        <f xml:space="preserve"> Time!QKX$20</f>
        <v>0</v>
      </c>
      <c r="QKY2" s="14">
        <f xml:space="preserve"> Time!QKY$20</f>
        <v>0</v>
      </c>
      <c r="QKZ2" s="14">
        <f xml:space="preserve"> Time!QKZ$20</f>
        <v>0</v>
      </c>
      <c r="QLA2" s="14">
        <f xml:space="preserve"> Time!QLA$20</f>
        <v>0</v>
      </c>
      <c r="QLB2" s="14">
        <f xml:space="preserve"> Time!QLB$20</f>
        <v>0</v>
      </c>
      <c r="QLC2" s="14">
        <f xml:space="preserve"> Time!QLC$20</f>
        <v>0</v>
      </c>
      <c r="QLD2" s="14">
        <f xml:space="preserve"> Time!QLD$20</f>
        <v>0</v>
      </c>
      <c r="QLE2" s="14">
        <f xml:space="preserve"> Time!QLE$20</f>
        <v>0</v>
      </c>
      <c r="QLF2" s="14">
        <f xml:space="preserve"> Time!QLF$20</f>
        <v>0</v>
      </c>
      <c r="QLG2" s="14">
        <f xml:space="preserve"> Time!QLG$20</f>
        <v>0</v>
      </c>
      <c r="QLH2" s="14">
        <f xml:space="preserve"> Time!QLH$20</f>
        <v>0</v>
      </c>
      <c r="QLI2" s="14">
        <f xml:space="preserve"> Time!QLI$20</f>
        <v>0</v>
      </c>
      <c r="QLJ2" s="14">
        <f xml:space="preserve"> Time!QLJ$20</f>
        <v>0</v>
      </c>
      <c r="QLK2" s="14">
        <f xml:space="preserve"> Time!QLK$20</f>
        <v>0</v>
      </c>
      <c r="QLL2" s="14">
        <f xml:space="preserve"> Time!QLL$20</f>
        <v>0</v>
      </c>
      <c r="QLM2" s="14">
        <f xml:space="preserve"> Time!QLM$20</f>
        <v>0</v>
      </c>
      <c r="QLN2" s="14">
        <f xml:space="preserve"> Time!QLN$20</f>
        <v>0</v>
      </c>
      <c r="QLO2" s="14">
        <f xml:space="preserve"> Time!QLO$20</f>
        <v>0</v>
      </c>
      <c r="QLP2" s="14">
        <f xml:space="preserve"> Time!QLP$20</f>
        <v>0</v>
      </c>
      <c r="QLQ2" s="14">
        <f xml:space="preserve"> Time!QLQ$20</f>
        <v>0</v>
      </c>
      <c r="QLR2" s="14">
        <f xml:space="preserve"> Time!QLR$20</f>
        <v>0</v>
      </c>
      <c r="QLS2" s="14">
        <f xml:space="preserve"> Time!QLS$20</f>
        <v>0</v>
      </c>
      <c r="QLT2" s="14">
        <f xml:space="preserve"> Time!QLT$20</f>
        <v>0</v>
      </c>
      <c r="QLU2" s="14">
        <f xml:space="preserve"> Time!QLU$20</f>
        <v>0</v>
      </c>
      <c r="QLV2" s="14">
        <f xml:space="preserve"> Time!QLV$20</f>
        <v>0</v>
      </c>
      <c r="QLW2" s="14">
        <f xml:space="preserve"> Time!QLW$20</f>
        <v>0</v>
      </c>
      <c r="QLX2" s="14">
        <f xml:space="preserve"> Time!QLX$20</f>
        <v>0</v>
      </c>
      <c r="QLY2" s="14">
        <f xml:space="preserve"> Time!QLY$20</f>
        <v>0</v>
      </c>
      <c r="QLZ2" s="14">
        <f xml:space="preserve"> Time!QLZ$20</f>
        <v>0</v>
      </c>
      <c r="QMA2" s="14">
        <f xml:space="preserve"> Time!QMA$20</f>
        <v>0</v>
      </c>
      <c r="QMB2" s="14">
        <f xml:space="preserve"> Time!QMB$20</f>
        <v>0</v>
      </c>
      <c r="QMC2" s="14">
        <f xml:space="preserve"> Time!QMC$20</f>
        <v>0</v>
      </c>
      <c r="QMD2" s="14">
        <f xml:space="preserve"> Time!QMD$20</f>
        <v>0</v>
      </c>
      <c r="QME2" s="14">
        <f xml:space="preserve"> Time!QME$20</f>
        <v>0</v>
      </c>
      <c r="QMF2" s="14">
        <f xml:space="preserve"> Time!QMF$20</f>
        <v>0</v>
      </c>
      <c r="QMG2" s="14">
        <f xml:space="preserve"> Time!QMG$20</f>
        <v>0</v>
      </c>
      <c r="QMH2" s="14">
        <f xml:space="preserve"> Time!QMH$20</f>
        <v>0</v>
      </c>
      <c r="QMI2" s="14">
        <f xml:space="preserve"> Time!QMI$20</f>
        <v>0</v>
      </c>
      <c r="QMJ2" s="14">
        <f xml:space="preserve"> Time!QMJ$20</f>
        <v>0</v>
      </c>
      <c r="QMK2" s="14">
        <f xml:space="preserve"> Time!QMK$20</f>
        <v>0</v>
      </c>
      <c r="QML2" s="14">
        <f xml:space="preserve"> Time!QML$20</f>
        <v>0</v>
      </c>
      <c r="QMM2" s="14">
        <f xml:space="preserve"> Time!QMM$20</f>
        <v>0</v>
      </c>
      <c r="QMN2" s="14">
        <f xml:space="preserve"> Time!QMN$20</f>
        <v>0</v>
      </c>
      <c r="QMO2" s="14">
        <f xml:space="preserve"> Time!QMO$20</f>
        <v>0</v>
      </c>
      <c r="QMP2" s="14">
        <f xml:space="preserve"> Time!QMP$20</f>
        <v>0</v>
      </c>
      <c r="QMQ2" s="14">
        <f xml:space="preserve"> Time!QMQ$20</f>
        <v>0</v>
      </c>
      <c r="QMR2" s="14">
        <f xml:space="preserve"> Time!QMR$20</f>
        <v>0</v>
      </c>
      <c r="QMS2" s="14">
        <f xml:space="preserve"> Time!QMS$20</f>
        <v>0</v>
      </c>
      <c r="QMT2" s="14">
        <f xml:space="preserve"> Time!QMT$20</f>
        <v>0</v>
      </c>
      <c r="QMU2" s="14">
        <f xml:space="preserve"> Time!QMU$20</f>
        <v>0</v>
      </c>
      <c r="QMV2" s="14">
        <f xml:space="preserve"> Time!QMV$20</f>
        <v>0</v>
      </c>
      <c r="QMW2" s="14">
        <f xml:space="preserve"> Time!QMW$20</f>
        <v>0</v>
      </c>
      <c r="QMX2" s="14">
        <f xml:space="preserve"> Time!QMX$20</f>
        <v>0</v>
      </c>
      <c r="QMY2" s="14">
        <f xml:space="preserve"> Time!QMY$20</f>
        <v>0</v>
      </c>
      <c r="QMZ2" s="14">
        <f xml:space="preserve"> Time!QMZ$20</f>
        <v>0</v>
      </c>
      <c r="QNA2" s="14">
        <f xml:space="preserve"> Time!QNA$20</f>
        <v>0</v>
      </c>
      <c r="QNB2" s="14">
        <f xml:space="preserve"> Time!QNB$20</f>
        <v>0</v>
      </c>
      <c r="QNC2" s="14">
        <f xml:space="preserve"> Time!QNC$20</f>
        <v>0</v>
      </c>
      <c r="QND2" s="14">
        <f xml:space="preserve"> Time!QND$20</f>
        <v>0</v>
      </c>
      <c r="QNE2" s="14">
        <f xml:space="preserve"> Time!QNE$20</f>
        <v>0</v>
      </c>
      <c r="QNF2" s="14">
        <f xml:space="preserve"> Time!QNF$20</f>
        <v>0</v>
      </c>
      <c r="QNG2" s="14">
        <f xml:space="preserve"> Time!QNG$20</f>
        <v>0</v>
      </c>
      <c r="QNH2" s="14">
        <f xml:space="preserve"> Time!QNH$20</f>
        <v>0</v>
      </c>
      <c r="QNI2" s="14">
        <f xml:space="preserve"> Time!QNI$20</f>
        <v>0</v>
      </c>
      <c r="QNJ2" s="14">
        <f xml:space="preserve"> Time!QNJ$20</f>
        <v>0</v>
      </c>
      <c r="QNK2" s="14">
        <f xml:space="preserve"> Time!QNK$20</f>
        <v>0</v>
      </c>
      <c r="QNL2" s="14">
        <f xml:space="preserve"> Time!QNL$20</f>
        <v>0</v>
      </c>
      <c r="QNM2" s="14">
        <f xml:space="preserve"> Time!QNM$20</f>
        <v>0</v>
      </c>
      <c r="QNN2" s="14">
        <f xml:space="preserve"> Time!QNN$20</f>
        <v>0</v>
      </c>
      <c r="QNO2" s="14">
        <f xml:space="preserve"> Time!QNO$20</f>
        <v>0</v>
      </c>
      <c r="QNP2" s="14">
        <f xml:space="preserve"> Time!QNP$20</f>
        <v>0</v>
      </c>
      <c r="QNQ2" s="14">
        <f xml:space="preserve"> Time!QNQ$20</f>
        <v>0</v>
      </c>
      <c r="QNR2" s="14">
        <f xml:space="preserve"> Time!QNR$20</f>
        <v>0</v>
      </c>
      <c r="QNS2" s="14">
        <f xml:space="preserve"> Time!QNS$20</f>
        <v>0</v>
      </c>
      <c r="QNT2" s="14">
        <f xml:space="preserve"> Time!QNT$20</f>
        <v>0</v>
      </c>
      <c r="QNU2" s="14">
        <f xml:space="preserve"> Time!QNU$20</f>
        <v>0</v>
      </c>
      <c r="QNV2" s="14">
        <f xml:space="preserve"> Time!QNV$20</f>
        <v>0</v>
      </c>
      <c r="QNW2" s="14">
        <f xml:space="preserve"> Time!QNW$20</f>
        <v>0</v>
      </c>
      <c r="QNX2" s="14">
        <f xml:space="preserve"> Time!QNX$20</f>
        <v>0</v>
      </c>
      <c r="QNY2" s="14">
        <f xml:space="preserve"> Time!QNY$20</f>
        <v>0</v>
      </c>
      <c r="QNZ2" s="14">
        <f xml:space="preserve"> Time!QNZ$20</f>
        <v>0</v>
      </c>
      <c r="QOA2" s="14">
        <f xml:space="preserve"> Time!QOA$20</f>
        <v>0</v>
      </c>
      <c r="QOB2" s="14">
        <f xml:space="preserve"> Time!QOB$20</f>
        <v>0</v>
      </c>
      <c r="QOC2" s="14">
        <f xml:space="preserve"> Time!QOC$20</f>
        <v>0</v>
      </c>
      <c r="QOD2" s="14">
        <f xml:space="preserve"> Time!QOD$20</f>
        <v>0</v>
      </c>
      <c r="QOE2" s="14">
        <f xml:space="preserve"> Time!QOE$20</f>
        <v>0</v>
      </c>
      <c r="QOF2" s="14">
        <f xml:space="preserve"> Time!QOF$20</f>
        <v>0</v>
      </c>
      <c r="QOG2" s="14">
        <f xml:space="preserve"> Time!QOG$20</f>
        <v>0</v>
      </c>
      <c r="QOH2" s="14">
        <f xml:space="preserve"> Time!QOH$20</f>
        <v>0</v>
      </c>
      <c r="QOI2" s="14">
        <f xml:space="preserve"> Time!QOI$20</f>
        <v>0</v>
      </c>
      <c r="QOJ2" s="14">
        <f xml:space="preserve"> Time!QOJ$20</f>
        <v>0</v>
      </c>
      <c r="QOK2" s="14">
        <f xml:space="preserve"> Time!QOK$20</f>
        <v>0</v>
      </c>
      <c r="QOL2" s="14">
        <f xml:space="preserve"> Time!QOL$20</f>
        <v>0</v>
      </c>
      <c r="QOM2" s="14">
        <f xml:space="preserve"> Time!QOM$20</f>
        <v>0</v>
      </c>
      <c r="QON2" s="14">
        <f xml:space="preserve"> Time!QON$20</f>
        <v>0</v>
      </c>
      <c r="QOO2" s="14">
        <f xml:space="preserve"> Time!QOO$20</f>
        <v>0</v>
      </c>
      <c r="QOP2" s="14">
        <f xml:space="preserve"> Time!QOP$20</f>
        <v>0</v>
      </c>
      <c r="QOQ2" s="14">
        <f xml:space="preserve"> Time!QOQ$20</f>
        <v>0</v>
      </c>
      <c r="QOR2" s="14">
        <f xml:space="preserve"> Time!QOR$20</f>
        <v>0</v>
      </c>
      <c r="QOS2" s="14">
        <f xml:space="preserve"> Time!QOS$20</f>
        <v>0</v>
      </c>
      <c r="QOT2" s="14">
        <f xml:space="preserve"> Time!QOT$20</f>
        <v>0</v>
      </c>
      <c r="QOU2" s="14">
        <f xml:space="preserve"> Time!QOU$20</f>
        <v>0</v>
      </c>
      <c r="QOV2" s="14">
        <f xml:space="preserve"> Time!QOV$20</f>
        <v>0</v>
      </c>
      <c r="QOW2" s="14">
        <f xml:space="preserve"> Time!QOW$20</f>
        <v>0</v>
      </c>
      <c r="QOX2" s="14">
        <f xml:space="preserve"> Time!QOX$20</f>
        <v>0</v>
      </c>
      <c r="QOY2" s="14">
        <f xml:space="preserve"> Time!QOY$20</f>
        <v>0</v>
      </c>
      <c r="QOZ2" s="14">
        <f xml:space="preserve"> Time!QOZ$20</f>
        <v>0</v>
      </c>
      <c r="QPA2" s="14">
        <f xml:space="preserve"> Time!QPA$20</f>
        <v>0</v>
      </c>
      <c r="QPB2" s="14">
        <f xml:space="preserve"> Time!QPB$20</f>
        <v>0</v>
      </c>
      <c r="QPC2" s="14">
        <f xml:space="preserve"> Time!QPC$20</f>
        <v>0</v>
      </c>
      <c r="QPD2" s="14">
        <f xml:space="preserve"> Time!QPD$20</f>
        <v>0</v>
      </c>
      <c r="QPE2" s="14">
        <f xml:space="preserve"> Time!QPE$20</f>
        <v>0</v>
      </c>
      <c r="QPF2" s="14">
        <f xml:space="preserve"> Time!QPF$20</f>
        <v>0</v>
      </c>
      <c r="QPG2" s="14">
        <f xml:space="preserve"> Time!QPG$20</f>
        <v>0</v>
      </c>
      <c r="QPH2" s="14">
        <f xml:space="preserve"> Time!QPH$20</f>
        <v>0</v>
      </c>
      <c r="QPI2" s="14">
        <f xml:space="preserve"> Time!QPI$20</f>
        <v>0</v>
      </c>
      <c r="QPJ2" s="14">
        <f xml:space="preserve"> Time!QPJ$20</f>
        <v>0</v>
      </c>
      <c r="QPK2" s="14">
        <f xml:space="preserve"> Time!QPK$20</f>
        <v>0</v>
      </c>
      <c r="QPL2" s="14">
        <f xml:space="preserve"> Time!QPL$20</f>
        <v>0</v>
      </c>
      <c r="QPM2" s="14">
        <f xml:space="preserve"> Time!QPM$20</f>
        <v>0</v>
      </c>
      <c r="QPN2" s="14">
        <f xml:space="preserve"> Time!QPN$20</f>
        <v>0</v>
      </c>
      <c r="QPO2" s="14">
        <f xml:space="preserve"> Time!QPO$20</f>
        <v>0</v>
      </c>
      <c r="QPP2" s="14">
        <f xml:space="preserve"> Time!QPP$20</f>
        <v>0</v>
      </c>
      <c r="QPQ2" s="14">
        <f xml:space="preserve"> Time!QPQ$20</f>
        <v>0</v>
      </c>
      <c r="QPR2" s="14">
        <f xml:space="preserve"> Time!QPR$20</f>
        <v>0</v>
      </c>
      <c r="QPS2" s="14">
        <f xml:space="preserve"> Time!QPS$20</f>
        <v>0</v>
      </c>
      <c r="QPT2" s="14">
        <f xml:space="preserve"> Time!QPT$20</f>
        <v>0</v>
      </c>
      <c r="QPU2" s="14">
        <f xml:space="preserve"> Time!QPU$20</f>
        <v>0</v>
      </c>
      <c r="QPV2" s="14">
        <f xml:space="preserve"> Time!QPV$20</f>
        <v>0</v>
      </c>
      <c r="QPW2" s="14">
        <f xml:space="preserve"> Time!QPW$20</f>
        <v>0</v>
      </c>
      <c r="QPX2" s="14">
        <f xml:space="preserve"> Time!QPX$20</f>
        <v>0</v>
      </c>
      <c r="QPY2" s="14">
        <f xml:space="preserve"> Time!QPY$20</f>
        <v>0</v>
      </c>
      <c r="QPZ2" s="14">
        <f xml:space="preserve"> Time!QPZ$20</f>
        <v>0</v>
      </c>
      <c r="QQA2" s="14">
        <f xml:space="preserve"> Time!QQA$20</f>
        <v>0</v>
      </c>
      <c r="QQB2" s="14">
        <f xml:space="preserve"> Time!QQB$20</f>
        <v>0</v>
      </c>
      <c r="QQC2" s="14">
        <f xml:space="preserve"> Time!QQC$20</f>
        <v>0</v>
      </c>
      <c r="QQD2" s="14">
        <f xml:space="preserve"> Time!QQD$20</f>
        <v>0</v>
      </c>
      <c r="QQE2" s="14">
        <f xml:space="preserve"> Time!QQE$20</f>
        <v>0</v>
      </c>
      <c r="QQF2" s="14">
        <f xml:space="preserve"> Time!QQF$20</f>
        <v>0</v>
      </c>
      <c r="QQG2" s="14">
        <f xml:space="preserve"> Time!QQG$20</f>
        <v>0</v>
      </c>
      <c r="QQH2" s="14">
        <f xml:space="preserve"> Time!QQH$20</f>
        <v>0</v>
      </c>
      <c r="QQI2" s="14">
        <f xml:space="preserve"> Time!QQI$20</f>
        <v>0</v>
      </c>
      <c r="QQJ2" s="14">
        <f xml:space="preserve"> Time!QQJ$20</f>
        <v>0</v>
      </c>
      <c r="QQK2" s="14">
        <f xml:space="preserve"> Time!QQK$20</f>
        <v>0</v>
      </c>
      <c r="QQL2" s="14">
        <f xml:space="preserve"> Time!QQL$20</f>
        <v>0</v>
      </c>
      <c r="QQM2" s="14">
        <f xml:space="preserve"> Time!QQM$20</f>
        <v>0</v>
      </c>
      <c r="QQN2" s="14">
        <f xml:space="preserve"> Time!QQN$20</f>
        <v>0</v>
      </c>
      <c r="QQO2" s="14">
        <f xml:space="preserve"> Time!QQO$20</f>
        <v>0</v>
      </c>
      <c r="QQP2" s="14">
        <f xml:space="preserve"> Time!QQP$20</f>
        <v>0</v>
      </c>
      <c r="QQQ2" s="14">
        <f xml:space="preserve"> Time!QQQ$20</f>
        <v>0</v>
      </c>
      <c r="QQR2" s="14">
        <f xml:space="preserve"> Time!QQR$20</f>
        <v>0</v>
      </c>
      <c r="QQS2" s="14">
        <f xml:space="preserve"> Time!QQS$20</f>
        <v>0</v>
      </c>
      <c r="QQT2" s="14">
        <f xml:space="preserve"> Time!QQT$20</f>
        <v>0</v>
      </c>
      <c r="QQU2" s="14">
        <f xml:space="preserve"> Time!QQU$20</f>
        <v>0</v>
      </c>
      <c r="QQV2" s="14">
        <f xml:space="preserve"> Time!QQV$20</f>
        <v>0</v>
      </c>
      <c r="QQW2" s="14">
        <f xml:space="preserve"> Time!QQW$20</f>
        <v>0</v>
      </c>
      <c r="QQX2" s="14">
        <f xml:space="preserve"> Time!QQX$20</f>
        <v>0</v>
      </c>
      <c r="QQY2" s="14">
        <f xml:space="preserve"> Time!QQY$20</f>
        <v>0</v>
      </c>
      <c r="QQZ2" s="14">
        <f xml:space="preserve"> Time!QQZ$20</f>
        <v>0</v>
      </c>
      <c r="QRA2" s="14">
        <f xml:space="preserve"> Time!QRA$20</f>
        <v>0</v>
      </c>
      <c r="QRB2" s="14">
        <f xml:space="preserve"> Time!QRB$20</f>
        <v>0</v>
      </c>
      <c r="QRC2" s="14">
        <f xml:space="preserve"> Time!QRC$20</f>
        <v>0</v>
      </c>
      <c r="QRD2" s="14">
        <f xml:space="preserve"> Time!QRD$20</f>
        <v>0</v>
      </c>
      <c r="QRE2" s="14">
        <f xml:space="preserve"> Time!QRE$20</f>
        <v>0</v>
      </c>
      <c r="QRF2" s="14">
        <f xml:space="preserve"> Time!QRF$20</f>
        <v>0</v>
      </c>
      <c r="QRG2" s="14">
        <f xml:space="preserve"> Time!QRG$20</f>
        <v>0</v>
      </c>
      <c r="QRH2" s="14">
        <f xml:space="preserve"> Time!QRH$20</f>
        <v>0</v>
      </c>
      <c r="QRI2" s="14">
        <f xml:space="preserve"> Time!QRI$20</f>
        <v>0</v>
      </c>
      <c r="QRJ2" s="14">
        <f xml:space="preserve"> Time!QRJ$20</f>
        <v>0</v>
      </c>
      <c r="QRK2" s="14">
        <f xml:space="preserve"> Time!QRK$20</f>
        <v>0</v>
      </c>
      <c r="QRL2" s="14">
        <f xml:space="preserve"> Time!QRL$20</f>
        <v>0</v>
      </c>
      <c r="QRM2" s="14">
        <f xml:space="preserve"> Time!QRM$20</f>
        <v>0</v>
      </c>
      <c r="QRN2" s="14">
        <f xml:space="preserve"> Time!QRN$20</f>
        <v>0</v>
      </c>
      <c r="QRO2" s="14">
        <f xml:space="preserve"> Time!QRO$20</f>
        <v>0</v>
      </c>
      <c r="QRP2" s="14">
        <f xml:space="preserve"> Time!QRP$20</f>
        <v>0</v>
      </c>
      <c r="QRQ2" s="14">
        <f xml:space="preserve"> Time!QRQ$20</f>
        <v>0</v>
      </c>
      <c r="QRR2" s="14">
        <f xml:space="preserve"> Time!QRR$20</f>
        <v>0</v>
      </c>
      <c r="QRS2" s="14">
        <f xml:space="preserve"> Time!QRS$20</f>
        <v>0</v>
      </c>
      <c r="QRT2" s="14">
        <f xml:space="preserve"> Time!QRT$20</f>
        <v>0</v>
      </c>
      <c r="QRU2" s="14">
        <f xml:space="preserve"> Time!QRU$20</f>
        <v>0</v>
      </c>
      <c r="QRV2" s="14">
        <f xml:space="preserve"> Time!QRV$20</f>
        <v>0</v>
      </c>
      <c r="QRW2" s="14">
        <f xml:space="preserve"> Time!QRW$20</f>
        <v>0</v>
      </c>
      <c r="QRX2" s="14">
        <f xml:space="preserve"> Time!QRX$20</f>
        <v>0</v>
      </c>
      <c r="QRY2" s="14">
        <f xml:space="preserve"> Time!QRY$20</f>
        <v>0</v>
      </c>
      <c r="QRZ2" s="14">
        <f xml:space="preserve"> Time!QRZ$20</f>
        <v>0</v>
      </c>
      <c r="QSA2" s="14">
        <f xml:space="preserve"> Time!QSA$20</f>
        <v>0</v>
      </c>
      <c r="QSB2" s="14">
        <f xml:space="preserve"> Time!QSB$20</f>
        <v>0</v>
      </c>
      <c r="QSC2" s="14">
        <f xml:space="preserve"> Time!QSC$20</f>
        <v>0</v>
      </c>
      <c r="QSD2" s="14">
        <f xml:space="preserve"> Time!QSD$20</f>
        <v>0</v>
      </c>
      <c r="QSE2" s="14">
        <f xml:space="preserve"> Time!QSE$20</f>
        <v>0</v>
      </c>
      <c r="QSF2" s="14">
        <f xml:space="preserve"> Time!QSF$20</f>
        <v>0</v>
      </c>
      <c r="QSG2" s="14">
        <f xml:space="preserve"> Time!QSG$20</f>
        <v>0</v>
      </c>
      <c r="QSH2" s="14">
        <f xml:space="preserve"> Time!QSH$20</f>
        <v>0</v>
      </c>
      <c r="QSI2" s="14">
        <f xml:space="preserve"> Time!QSI$20</f>
        <v>0</v>
      </c>
      <c r="QSJ2" s="14">
        <f xml:space="preserve"> Time!QSJ$20</f>
        <v>0</v>
      </c>
      <c r="QSK2" s="14">
        <f xml:space="preserve"> Time!QSK$20</f>
        <v>0</v>
      </c>
      <c r="QSL2" s="14">
        <f xml:space="preserve"> Time!QSL$20</f>
        <v>0</v>
      </c>
      <c r="QSM2" s="14">
        <f xml:space="preserve"> Time!QSM$20</f>
        <v>0</v>
      </c>
      <c r="QSN2" s="14">
        <f xml:space="preserve"> Time!QSN$20</f>
        <v>0</v>
      </c>
      <c r="QSO2" s="14">
        <f xml:space="preserve"> Time!QSO$20</f>
        <v>0</v>
      </c>
      <c r="QSP2" s="14">
        <f xml:space="preserve"> Time!QSP$20</f>
        <v>0</v>
      </c>
      <c r="QSQ2" s="14">
        <f xml:space="preserve"> Time!QSQ$20</f>
        <v>0</v>
      </c>
      <c r="QSR2" s="14">
        <f xml:space="preserve"> Time!QSR$20</f>
        <v>0</v>
      </c>
      <c r="QSS2" s="14">
        <f xml:space="preserve"> Time!QSS$20</f>
        <v>0</v>
      </c>
      <c r="QST2" s="14">
        <f xml:space="preserve"> Time!QST$20</f>
        <v>0</v>
      </c>
      <c r="QSU2" s="14">
        <f xml:space="preserve"> Time!QSU$20</f>
        <v>0</v>
      </c>
      <c r="QSV2" s="14">
        <f xml:space="preserve"> Time!QSV$20</f>
        <v>0</v>
      </c>
      <c r="QSW2" s="14">
        <f xml:space="preserve"> Time!QSW$20</f>
        <v>0</v>
      </c>
      <c r="QSX2" s="14">
        <f xml:space="preserve"> Time!QSX$20</f>
        <v>0</v>
      </c>
      <c r="QSY2" s="14">
        <f xml:space="preserve"> Time!QSY$20</f>
        <v>0</v>
      </c>
      <c r="QSZ2" s="14">
        <f xml:space="preserve"> Time!QSZ$20</f>
        <v>0</v>
      </c>
      <c r="QTA2" s="14">
        <f xml:space="preserve"> Time!QTA$20</f>
        <v>0</v>
      </c>
      <c r="QTB2" s="14">
        <f xml:space="preserve"> Time!QTB$20</f>
        <v>0</v>
      </c>
      <c r="QTC2" s="14">
        <f xml:space="preserve"> Time!QTC$20</f>
        <v>0</v>
      </c>
      <c r="QTD2" s="14">
        <f xml:space="preserve"> Time!QTD$20</f>
        <v>0</v>
      </c>
      <c r="QTE2" s="14">
        <f xml:space="preserve"> Time!QTE$20</f>
        <v>0</v>
      </c>
      <c r="QTF2" s="14">
        <f xml:space="preserve"> Time!QTF$20</f>
        <v>0</v>
      </c>
      <c r="QTG2" s="14">
        <f xml:space="preserve"> Time!QTG$20</f>
        <v>0</v>
      </c>
      <c r="QTH2" s="14">
        <f xml:space="preserve"> Time!QTH$20</f>
        <v>0</v>
      </c>
      <c r="QTI2" s="14">
        <f xml:space="preserve"> Time!QTI$20</f>
        <v>0</v>
      </c>
      <c r="QTJ2" s="14">
        <f xml:space="preserve"> Time!QTJ$20</f>
        <v>0</v>
      </c>
      <c r="QTK2" s="14">
        <f xml:space="preserve"> Time!QTK$20</f>
        <v>0</v>
      </c>
      <c r="QTL2" s="14">
        <f xml:space="preserve"> Time!QTL$20</f>
        <v>0</v>
      </c>
      <c r="QTM2" s="14">
        <f xml:space="preserve"> Time!QTM$20</f>
        <v>0</v>
      </c>
      <c r="QTN2" s="14">
        <f xml:space="preserve"> Time!QTN$20</f>
        <v>0</v>
      </c>
      <c r="QTO2" s="14">
        <f xml:space="preserve"> Time!QTO$20</f>
        <v>0</v>
      </c>
      <c r="QTP2" s="14">
        <f xml:space="preserve"> Time!QTP$20</f>
        <v>0</v>
      </c>
      <c r="QTQ2" s="14">
        <f xml:space="preserve"> Time!QTQ$20</f>
        <v>0</v>
      </c>
      <c r="QTR2" s="14">
        <f xml:space="preserve"> Time!QTR$20</f>
        <v>0</v>
      </c>
      <c r="QTS2" s="14">
        <f xml:space="preserve"> Time!QTS$20</f>
        <v>0</v>
      </c>
      <c r="QTT2" s="14">
        <f xml:space="preserve"> Time!QTT$20</f>
        <v>0</v>
      </c>
      <c r="QTU2" s="14">
        <f xml:space="preserve"> Time!QTU$20</f>
        <v>0</v>
      </c>
      <c r="QTV2" s="14">
        <f xml:space="preserve"> Time!QTV$20</f>
        <v>0</v>
      </c>
      <c r="QTW2" s="14">
        <f xml:space="preserve"> Time!QTW$20</f>
        <v>0</v>
      </c>
      <c r="QTX2" s="14">
        <f xml:space="preserve"> Time!QTX$20</f>
        <v>0</v>
      </c>
      <c r="QTY2" s="14">
        <f xml:space="preserve"> Time!QTY$20</f>
        <v>0</v>
      </c>
      <c r="QTZ2" s="14">
        <f xml:space="preserve"> Time!QTZ$20</f>
        <v>0</v>
      </c>
      <c r="QUA2" s="14">
        <f xml:space="preserve"> Time!QUA$20</f>
        <v>0</v>
      </c>
      <c r="QUB2" s="14">
        <f xml:space="preserve"> Time!QUB$20</f>
        <v>0</v>
      </c>
      <c r="QUC2" s="14">
        <f xml:space="preserve"> Time!QUC$20</f>
        <v>0</v>
      </c>
      <c r="QUD2" s="14">
        <f xml:space="preserve"> Time!QUD$20</f>
        <v>0</v>
      </c>
      <c r="QUE2" s="14">
        <f xml:space="preserve"> Time!QUE$20</f>
        <v>0</v>
      </c>
      <c r="QUF2" s="14">
        <f xml:space="preserve"> Time!QUF$20</f>
        <v>0</v>
      </c>
      <c r="QUG2" s="14">
        <f xml:space="preserve"> Time!QUG$20</f>
        <v>0</v>
      </c>
      <c r="QUH2" s="14">
        <f xml:space="preserve"> Time!QUH$20</f>
        <v>0</v>
      </c>
      <c r="QUI2" s="14">
        <f xml:space="preserve"> Time!QUI$20</f>
        <v>0</v>
      </c>
      <c r="QUJ2" s="14">
        <f xml:space="preserve"> Time!QUJ$20</f>
        <v>0</v>
      </c>
      <c r="QUK2" s="14">
        <f xml:space="preserve"> Time!QUK$20</f>
        <v>0</v>
      </c>
      <c r="QUL2" s="14">
        <f xml:space="preserve"> Time!QUL$20</f>
        <v>0</v>
      </c>
      <c r="QUM2" s="14">
        <f xml:space="preserve"> Time!QUM$20</f>
        <v>0</v>
      </c>
      <c r="QUN2" s="14">
        <f xml:space="preserve"> Time!QUN$20</f>
        <v>0</v>
      </c>
      <c r="QUO2" s="14">
        <f xml:space="preserve"> Time!QUO$20</f>
        <v>0</v>
      </c>
      <c r="QUP2" s="14">
        <f xml:space="preserve"> Time!QUP$20</f>
        <v>0</v>
      </c>
      <c r="QUQ2" s="14">
        <f xml:space="preserve"> Time!QUQ$20</f>
        <v>0</v>
      </c>
      <c r="QUR2" s="14">
        <f xml:space="preserve"> Time!QUR$20</f>
        <v>0</v>
      </c>
      <c r="QUS2" s="14">
        <f xml:space="preserve"> Time!QUS$20</f>
        <v>0</v>
      </c>
      <c r="QUT2" s="14">
        <f xml:space="preserve"> Time!QUT$20</f>
        <v>0</v>
      </c>
      <c r="QUU2" s="14">
        <f xml:space="preserve"> Time!QUU$20</f>
        <v>0</v>
      </c>
      <c r="QUV2" s="14">
        <f xml:space="preserve"> Time!QUV$20</f>
        <v>0</v>
      </c>
      <c r="QUW2" s="14">
        <f xml:space="preserve"> Time!QUW$20</f>
        <v>0</v>
      </c>
      <c r="QUX2" s="14">
        <f xml:space="preserve"> Time!QUX$20</f>
        <v>0</v>
      </c>
      <c r="QUY2" s="14">
        <f xml:space="preserve"> Time!QUY$20</f>
        <v>0</v>
      </c>
      <c r="QUZ2" s="14">
        <f xml:space="preserve"> Time!QUZ$20</f>
        <v>0</v>
      </c>
      <c r="QVA2" s="14">
        <f xml:space="preserve"> Time!QVA$20</f>
        <v>0</v>
      </c>
      <c r="QVB2" s="14">
        <f xml:space="preserve"> Time!QVB$20</f>
        <v>0</v>
      </c>
      <c r="QVC2" s="14">
        <f xml:space="preserve"> Time!QVC$20</f>
        <v>0</v>
      </c>
      <c r="QVD2" s="14">
        <f xml:space="preserve"> Time!QVD$20</f>
        <v>0</v>
      </c>
      <c r="QVE2" s="14">
        <f xml:space="preserve"> Time!QVE$20</f>
        <v>0</v>
      </c>
      <c r="QVF2" s="14">
        <f xml:space="preserve"> Time!QVF$20</f>
        <v>0</v>
      </c>
      <c r="QVG2" s="14">
        <f xml:space="preserve"> Time!QVG$20</f>
        <v>0</v>
      </c>
      <c r="QVH2" s="14">
        <f xml:space="preserve"> Time!QVH$20</f>
        <v>0</v>
      </c>
      <c r="QVI2" s="14">
        <f xml:space="preserve"> Time!QVI$20</f>
        <v>0</v>
      </c>
      <c r="QVJ2" s="14">
        <f xml:space="preserve"> Time!QVJ$20</f>
        <v>0</v>
      </c>
      <c r="QVK2" s="14">
        <f xml:space="preserve"> Time!QVK$20</f>
        <v>0</v>
      </c>
      <c r="QVL2" s="14">
        <f xml:space="preserve"> Time!QVL$20</f>
        <v>0</v>
      </c>
      <c r="QVM2" s="14">
        <f xml:space="preserve"> Time!QVM$20</f>
        <v>0</v>
      </c>
      <c r="QVN2" s="14">
        <f xml:space="preserve"> Time!QVN$20</f>
        <v>0</v>
      </c>
      <c r="QVO2" s="14">
        <f xml:space="preserve"> Time!QVO$20</f>
        <v>0</v>
      </c>
      <c r="QVP2" s="14">
        <f xml:space="preserve"> Time!QVP$20</f>
        <v>0</v>
      </c>
      <c r="QVQ2" s="14">
        <f xml:space="preserve"> Time!QVQ$20</f>
        <v>0</v>
      </c>
      <c r="QVR2" s="14">
        <f xml:space="preserve"> Time!QVR$20</f>
        <v>0</v>
      </c>
      <c r="QVS2" s="14">
        <f xml:space="preserve"> Time!QVS$20</f>
        <v>0</v>
      </c>
      <c r="QVT2" s="14">
        <f xml:space="preserve"> Time!QVT$20</f>
        <v>0</v>
      </c>
      <c r="QVU2" s="14">
        <f xml:space="preserve"> Time!QVU$20</f>
        <v>0</v>
      </c>
      <c r="QVV2" s="14">
        <f xml:space="preserve"> Time!QVV$20</f>
        <v>0</v>
      </c>
      <c r="QVW2" s="14">
        <f xml:space="preserve"> Time!QVW$20</f>
        <v>0</v>
      </c>
      <c r="QVX2" s="14">
        <f xml:space="preserve"> Time!QVX$20</f>
        <v>0</v>
      </c>
      <c r="QVY2" s="14">
        <f xml:space="preserve"> Time!QVY$20</f>
        <v>0</v>
      </c>
      <c r="QVZ2" s="14">
        <f xml:space="preserve"> Time!QVZ$20</f>
        <v>0</v>
      </c>
      <c r="QWA2" s="14">
        <f xml:space="preserve"> Time!QWA$20</f>
        <v>0</v>
      </c>
      <c r="QWB2" s="14">
        <f xml:space="preserve"> Time!QWB$20</f>
        <v>0</v>
      </c>
      <c r="QWC2" s="14">
        <f xml:space="preserve"> Time!QWC$20</f>
        <v>0</v>
      </c>
      <c r="QWD2" s="14">
        <f xml:space="preserve"> Time!QWD$20</f>
        <v>0</v>
      </c>
      <c r="QWE2" s="14">
        <f xml:space="preserve"> Time!QWE$20</f>
        <v>0</v>
      </c>
      <c r="QWF2" s="14">
        <f xml:space="preserve"> Time!QWF$20</f>
        <v>0</v>
      </c>
      <c r="QWG2" s="14">
        <f xml:space="preserve"> Time!QWG$20</f>
        <v>0</v>
      </c>
      <c r="QWH2" s="14">
        <f xml:space="preserve"> Time!QWH$20</f>
        <v>0</v>
      </c>
      <c r="QWI2" s="14">
        <f xml:space="preserve"> Time!QWI$20</f>
        <v>0</v>
      </c>
      <c r="QWJ2" s="14">
        <f xml:space="preserve"> Time!QWJ$20</f>
        <v>0</v>
      </c>
      <c r="QWK2" s="14">
        <f xml:space="preserve"> Time!QWK$20</f>
        <v>0</v>
      </c>
      <c r="QWL2" s="14">
        <f xml:space="preserve"> Time!QWL$20</f>
        <v>0</v>
      </c>
      <c r="QWM2" s="14">
        <f xml:space="preserve"> Time!QWM$20</f>
        <v>0</v>
      </c>
      <c r="QWN2" s="14">
        <f xml:space="preserve"> Time!QWN$20</f>
        <v>0</v>
      </c>
      <c r="QWO2" s="14">
        <f xml:space="preserve"> Time!QWO$20</f>
        <v>0</v>
      </c>
      <c r="QWP2" s="14">
        <f xml:space="preserve"> Time!QWP$20</f>
        <v>0</v>
      </c>
      <c r="QWQ2" s="14">
        <f xml:space="preserve"> Time!QWQ$20</f>
        <v>0</v>
      </c>
      <c r="QWR2" s="14">
        <f xml:space="preserve"> Time!QWR$20</f>
        <v>0</v>
      </c>
      <c r="QWS2" s="14">
        <f xml:space="preserve"> Time!QWS$20</f>
        <v>0</v>
      </c>
      <c r="QWT2" s="14">
        <f xml:space="preserve"> Time!QWT$20</f>
        <v>0</v>
      </c>
      <c r="QWU2" s="14">
        <f xml:space="preserve"> Time!QWU$20</f>
        <v>0</v>
      </c>
      <c r="QWV2" s="14">
        <f xml:space="preserve"> Time!QWV$20</f>
        <v>0</v>
      </c>
      <c r="QWW2" s="14">
        <f xml:space="preserve"> Time!QWW$20</f>
        <v>0</v>
      </c>
      <c r="QWX2" s="14">
        <f xml:space="preserve"> Time!QWX$20</f>
        <v>0</v>
      </c>
      <c r="QWY2" s="14">
        <f xml:space="preserve"> Time!QWY$20</f>
        <v>0</v>
      </c>
      <c r="QWZ2" s="14">
        <f xml:space="preserve"> Time!QWZ$20</f>
        <v>0</v>
      </c>
      <c r="QXA2" s="14">
        <f xml:space="preserve"> Time!QXA$20</f>
        <v>0</v>
      </c>
      <c r="QXB2" s="14">
        <f xml:space="preserve"> Time!QXB$20</f>
        <v>0</v>
      </c>
      <c r="QXC2" s="14">
        <f xml:space="preserve"> Time!QXC$20</f>
        <v>0</v>
      </c>
      <c r="QXD2" s="14">
        <f xml:space="preserve"> Time!QXD$20</f>
        <v>0</v>
      </c>
      <c r="QXE2" s="14">
        <f xml:space="preserve"> Time!QXE$20</f>
        <v>0</v>
      </c>
      <c r="QXF2" s="14">
        <f xml:space="preserve"> Time!QXF$20</f>
        <v>0</v>
      </c>
      <c r="QXG2" s="14">
        <f xml:space="preserve"> Time!QXG$20</f>
        <v>0</v>
      </c>
      <c r="QXH2" s="14">
        <f xml:space="preserve"> Time!QXH$20</f>
        <v>0</v>
      </c>
      <c r="QXI2" s="14">
        <f xml:space="preserve"> Time!QXI$20</f>
        <v>0</v>
      </c>
      <c r="QXJ2" s="14">
        <f xml:space="preserve"> Time!QXJ$20</f>
        <v>0</v>
      </c>
      <c r="QXK2" s="14">
        <f xml:space="preserve"> Time!QXK$20</f>
        <v>0</v>
      </c>
      <c r="QXL2" s="14">
        <f xml:space="preserve"> Time!QXL$20</f>
        <v>0</v>
      </c>
      <c r="QXM2" s="14">
        <f xml:space="preserve"> Time!QXM$20</f>
        <v>0</v>
      </c>
      <c r="QXN2" s="14">
        <f xml:space="preserve"> Time!QXN$20</f>
        <v>0</v>
      </c>
      <c r="QXO2" s="14">
        <f xml:space="preserve"> Time!QXO$20</f>
        <v>0</v>
      </c>
      <c r="QXP2" s="14">
        <f xml:space="preserve"> Time!QXP$20</f>
        <v>0</v>
      </c>
      <c r="QXQ2" s="14">
        <f xml:space="preserve"> Time!QXQ$20</f>
        <v>0</v>
      </c>
      <c r="QXR2" s="14">
        <f xml:space="preserve"> Time!QXR$20</f>
        <v>0</v>
      </c>
      <c r="QXS2" s="14">
        <f xml:space="preserve"> Time!QXS$20</f>
        <v>0</v>
      </c>
      <c r="QXT2" s="14">
        <f xml:space="preserve"> Time!QXT$20</f>
        <v>0</v>
      </c>
      <c r="QXU2" s="14">
        <f xml:space="preserve"> Time!QXU$20</f>
        <v>0</v>
      </c>
      <c r="QXV2" s="14">
        <f xml:space="preserve"> Time!QXV$20</f>
        <v>0</v>
      </c>
      <c r="QXW2" s="14">
        <f xml:space="preserve"> Time!QXW$20</f>
        <v>0</v>
      </c>
      <c r="QXX2" s="14">
        <f xml:space="preserve"> Time!QXX$20</f>
        <v>0</v>
      </c>
      <c r="QXY2" s="14">
        <f xml:space="preserve"> Time!QXY$20</f>
        <v>0</v>
      </c>
      <c r="QXZ2" s="14">
        <f xml:space="preserve"> Time!QXZ$20</f>
        <v>0</v>
      </c>
      <c r="QYA2" s="14">
        <f xml:space="preserve"> Time!QYA$20</f>
        <v>0</v>
      </c>
      <c r="QYB2" s="14">
        <f xml:space="preserve"> Time!QYB$20</f>
        <v>0</v>
      </c>
      <c r="QYC2" s="14">
        <f xml:space="preserve"> Time!QYC$20</f>
        <v>0</v>
      </c>
      <c r="QYD2" s="14">
        <f xml:space="preserve"> Time!QYD$20</f>
        <v>0</v>
      </c>
      <c r="QYE2" s="14">
        <f xml:space="preserve"> Time!QYE$20</f>
        <v>0</v>
      </c>
      <c r="QYF2" s="14">
        <f xml:space="preserve"> Time!QYF$20</f>
        <v>0</v>
      </c>
      <c r="QYG2" s="14">
        <f xml:space="preserve"> Time!QYG$20</f>
        <v>0</v>
      </c>
      <c r="QYH2" s="14">
        <f xml:space="preserve"> Time!QYH$20</f>
        <v>0</v>
      </c>
      <c r="QYI2" s="14">
        <f xml:space="preserve"> Time!QYI$20</f>
        <v>0</v>
      </c>
      <c r="QYJ2" s="14">
        <f xml:space="preserve"> Time!QYJ$20</f>
        <v>0</v>
      </c>
      <c r="QYK2" s="14">
        <f xml:space="preserve"> Time!QYK$20</f>
        <v>0</v>
      </c>
      <c r="QYL2" s="14">
        <f xml:space="preserve"> Time!QYL$20</f>
        <v>0</v>
      </c>
      <c r="QYM2" s="14">
        <f xml:space="preserve"> Time!QYM$20</f>
        <v>0</v>
      </c>
      <c r="QYN2" s="14">
        <f xml:space="preserve"> Time!QYN$20</f>
        <v>0</v>
      </c>
      <c r="QYO2" s="14">
        <f xml:space="preserve"> Time!QYO$20</f>
        <v>0</v>
      </c>
      <c r="QYP2" s="14">
        <f xml:space="preserve"> Time!QYP$20</f>
        <v>0</v>
      </c>
      <c r="QYQ2" s="14">
        <f xml:space="preserve"> Time!QYQ$20</f>
        <v>0</v>
      </c>
      <c r="QYR2" s="14">
        <f xml:space="preserve"> Time!QYR$20</f>
        <v>0</v>
      </c>
      <c r="QYS2" s="14">
        <f xml:space="preserve"> Time!QYS$20</f>
        <v>0</v>
      </c>
      <c r="QYT2" s="14">
        <f xml:space="preserve"> Time!QYT$20</f>
        <v>0</v>
      </c>
      <c r="QYU2" s="14">
        <f xml:space="preserve"> Time!QYU$20</f>
        <v>0</v>
      </c>
      <c r="QYV2" s="14">
        <f xml:space="preserve"> Time!QYV$20</f>
        <v>0</v>
      </c>
      <c r="QYW2" s="14">
        <f xml:space="preserve"> Time!QYW$20</f>
        <v>0</v>
      </c>
      <c r="QYX2" s="14">
        <f xml:space="preserve"> Time!QYX$20</f>
        <v>0</v>
      </c>
      <c r="QYY2" s="14">
        <f xml:space="preserve"> Time!QYY$20</f>
        <v>0</v>
      </c>
      <c r="QYZ2" s="14">
        <f xml:space="preserve"> Time!QYZ$20</f>
        <v>0</v>
      </c>
      <c r="QZA2" s="14">
        <f xml:space="preserve"> Time!QZA$20</f>
        <v>0</v>
      </c>
      <c r="QZB2" s="14">
        <f xml:space="preserve"> Time!QZB$20</f>
        <v>0</v>
      </c>
      <c r="QZC2" s="14">
        <f xml:space="preserve"> Time!QZC$20</f>
        <v>0</v>
      </c>
      <c r="QZD2" s="14">
        <f xml:space="preserve"> Time!QZD$20</f>
        <v>0</v>
      </c>
      <c r="QZE2" s="14">
        <f xml:space="preserve"> Time!QZE$20</f>
        <v>0</v>
      </c>
      <c r="QZF2" s="14">
        <f xml:space="preserve"> Time!QZF$20</f>
        <v>0</v>
      </c>
      <c r="QZG2" s="14">
        <f xml:space="preserve"> Time!QZG$20</f>
        <v>0</v>
      </c>
      <c r="QZH2" s="14">
        <f xml:space="preserve"> Time!QZH$20</f>
        <v>0</v>
      </c>
      <c r="QZI2" s="14">
        <f xml:space="preserve"> Time!QZI$20</f>
        <v>0</v>
      </c>
      <c r="QZJ2" s="14">
        <f xml:space="preserve"> Time!QZJ$20</f>
        <v>0</v>
      </c>
      <c r="QZK2" s="14">
        <f xml:space="preserve"> Time!QZK$20</f>
        <v>0</v>
      </c>
      <c r="QZL2" s="14">
        <f xml:space="preserve"> Time!QZL$20</f>
        <v>0</v>
      </c>
      <c r="QZM2" s="14">
        <f xml:space="preserve"> Time!QZM$20</f>
        <v>0</v>
      </c>
      <c r="QZN2" s="14">
        <f xml:space="preserve"> Time!QZN$20</f>
        <v>0</v>
      </c>
      <c r="QZO2" s="14">
        <f xml:space="preserve"> Time!QZO$20</f>
        <v>0</v>
      </c>
      <c r="QZP2" s="14">
        <f xml:space="preserve"> Time!QZP$20</f>
        <v>0</v>
      </c>
      <c r="QZQ2" s="14">
        <f xml:space="preserve"> Time!QZQ$20</f>
        <v>0</v>
      </c>
      <c r="QZR2" s="14">
        <f xml:space="preserve"> Time!QZR$20</f>
        <v>0</v>
      </c>
      <c r="QZS2" s="14">
        <f xml:space="preserve"> Time!QZS$20</f>
        <v>0</v>
      </c>
      <c r="QZT2" s="14">
        <f xml:space="preserve"> Time!QZT$20</f>
        <v>0</v>
      </c>
      <c r="QZU2" s="14">
        <f xml:space="preserve"> Time!QZU$20</f>
        <v>0</v>
      </c>
      <c r="QZV2" s="14">
        <f xml:space="preserve"> Time!QZV$20</f>
        <v>0</v>
      </c>
      <c r="QZW2" s="14">
        <f xml:space="preserve"> Time!QZW$20</f>
        <v>0</v>
      </c>
      <c r="QZX2" s="14">
        <f xml:space="preserve"> Time!QZX$20</f>
        <v>0</v>
      </c>
      <c r="QZY2" s="14">
        <f xml:space="preserve"> Time!QZY$20</f>
        <v>0</v>
      </c>
      <c r="QZZ2" s="14">
        <f xml:space="preserve"> Time!QZZ$20</f>
        <v>0</v>
      </c>
      <c r="RAA2" s="14">
        <f xml:space="preserve"> Time!RAA$20</f>
        <v>0</v>
      </c>
      <c r="RAB2" s="14">
        <f xml:space="preserve"> Time!RAB$20</f>
        <v>0</v>
      </c>
      <c r="RAC2" s="14">
        <f xml:space="preserve"> Time!RAC$20</f>
        <v>0</v>
      </c>
      <c r="RAD2" s="14">
        <f xml:space="preserve"> Time!RAD$20</f>
        <v>0</v>
      </c>
      <c r="RAE2" s="14">
        <f xml:space="preserve"> Time!RAE$20</f>
        <v>0</v>
      </c>
      <c r="RAF2" s="14">
        <f xml:space="preserve"> Time!RAF$20</f>
        <v>0</v>
      </c>
      <c r="RAG2" s="14">
        <f xml:space="preserve"> Time!RAG$20</f>
        <v>0</v>
      </c>
      <c r="RAH2" s="14">
        <f xml:space="preserve"> Time!RAH$20</f>
        <v>0</v>
      </c>
      <c r="RAI2" s="14">
        <f xml:space="preserve"> Time!RAI$20</f>
        <v>0</v>
      </c>
      <c r="RAJ2" s="14">
        <f xml:space="preserve"> Time!RAJ$20</f>
        <v>0</v>
      </c>
      <c r="RAK2" s="14">
        <f xml:space="preserve"> Time!RAK$20</f>
        <v>0</v>
      </c>
      <c r="RAL2" s="14">
        <f xml:space="preserve"> Time!RAL$20</f>
        <v>0</v>
      </c>
      <c r="RAM2" s="14">
        <f xml:space="preserve"> Time!RAM$20</f>
        <v>0</v>
      </c>
      <c r="RAN2" s="14">
        <f xml:space="preserve"> Time!RAN$20</f>
        <v>0</v>
      </c>
      <c r="RAO2" s="14">
        <f xml:space="preserve"> Time!RAO$20</f>
        <v>0</v>
      </c>
      <c r="RAP2" s="14">
        <f xml:space="preserve"> Time!RAP$20</f>
        <v>0</v>
      </c>
      <c r="RAQ2" s="14">
        <f xml:space="preserve"> Time!RAQ$20</f>
        <v>0</v>
      </c>
      <c r="RAR2" s="14">
        <f xml:space="preserve"> Time!RAR$20</f>
        <v>0</v>
      </c>
      <c r="RAS2" s="14">
        <f xml:space="preserve"> Time!RAS$20</f>
        <v>0</v>
      </c>
      <c r="RAT2" s="14">
        <f xml:space="preserve"> Time!RAT$20</f>
        <v>0</v>
      </c>
      <c r="RAU2" s="14">
        <f xml:space="preserve"> Time!RAU$20</f>
        <v>0</v>
      </c>
      <c r="RAV2" s="14">
        <f xml:space="preserve"> Time!RAV$20</f>
        <v>0</v>
      </c>
      <c r="RAW2" s="14">
        <f xml:space="preserve"> Time!RAW$20</f>
        <v>0</v>
      </c>
      <c r="RAX2" s="14">
        <f xml:space="preserve"> Time!RAX$20</f>
        <v>0</v>
      </c>
      <c r="RAY2" s="14">
        <f xml:space="preserve"> Time!RAY$20</f>
        <v>0</v>
      </c>
      <c r="RAZ2" s="14">
        <f xml:space="preserve"> Time!RAZ$20</f>
        <v>0</v>
      </c>
      <c r="RBA2" s="14">
        <f xml:space="preserve"> Time!RBA$20</f>
        <v>0</v>
      </c>
      <c r="RBB2" s="14">
        <f xml:space="preserve"> Time!RBB$20</f>
        <v>0</v>
      </c>
      <c r="RBC2" s="14">
        <f xml:space="preserve"> Time!RBC$20</f>
        <v>0</v>
      </c>
      <c r="RBD2" s="14">
        <f xml:space="preserve"> Time!RBD$20</f>
        <v>0</v>
      </c>
      <c r="RBE2" s="14">
        <f xml:space="preserve"> Time!RBE$20</f>
        <v>0</v>
      </c>
      <c r="RBF2" s="14">
        <f xml:space="preserve"> Time!RBF$20</f>
        <v>0</v>
      </c>
      <c r="RBG2" s="14">
        <f xml:space="preserve"> Time!RBG$20</f>
        <v>0</v>
      </c>
      <c r="RBH2" s="14">
        <f xml:space="preserve"> Time!RBH$20</f>
        <v>0</v>
      </c>
      <c r="RBI2" s="14">
        <f xml:space="preserve"> Time!RBI$20</f>
        <v>0</v>
      </c>
      <c r="RBJ2" s="14">
        <f xml:space="preserve"> Time!RBJ$20</f>
        <v>0</v>
      </c>
      <c r="RBK2" s="14">
        <f xml:space="preserve"> Time!RBK$20</f>
        <v>0</v>
      </c>
      <c r="RBL2" s="14">
        <f xml:space="preserve"> Time!RBL$20</f>
        <v>0</v>
      </c>
      <c r="RBM2" s="14">
        <f xml:space="preserve"> Time!RBM$20</f>
        <v>0</v>
      </c>
      <c r="RBN2" s="14">
        <f xml:space="preserve"> Time!RBN$20</f>
        <v>0</v>
      </c>
      <c r="RBO2" s="14">
        <f xml:space="preserve"> Time!RBO$20</f>
        <v>0</v>
      </c>
      <c r="RBP2" s="14">
        <f xml:space="preserve"> Time!RBP$20</f>
        <v>0</v>
      </c>
      <c r="RBQ2" s="14">
        <f xml:space="preserve"> Time!RBQ$20</f>
        <v>0</v>
      </c>
      <c r="RBR2" s="14">
        <f xml:space="preserve"> Time!RBR$20</f>
        <v>0</v>
      </c>
      <c r="RBS2" s="14">
        <f xml:space="preserve"> Time!RBS$20</f>
        <v>0</v>
      </c>
      <c r="RBT2" s="14">
        <f xml:space="preserve"> Time!RBT$20</f>
        <v>0</v>
      </c>
      <c r="RBU2" s="14">
        <f xml:space="preserve"> Time!RBU$20</f>
        <v>0</v>
      </c>
      <c r="RBV2" s="14">
        <f xml:space="preserve"> Time!RBV$20</f>
        <v>0</v>
      </c>
      <c r="RBW2" s="14">
        <f xml:space="preserve"> Time!RBW$20</f>
        <v>0</v>
      </c>
      <c r="RBX2" s="14">
        <f xml:space="preserve"> Time!RBX$20</f>
        <v>0</v>
      </c>
      <c r="RBY2" s="14">
        <f xml:space="preserve"> Time!RBY$20</f>
        <v>0</v>
      </c>
      <c r="RBZ2" s="14">
        <f xml:space="preserve"> Time!RBZ$20</f>
        <v>0</v>
      </c>
      <c r="RCA2" s="14">
        <f xml:space="preserve"> Time!RCA$20</f>
        <v>0</v>
      </c>
      <c r="RCB2" s="14">
        <f xml:space="preserve"> Time!RCB$20</f>
        <v>0</v>
      </c>
      <c r="RCC2" s="14">
        <f xml:space="preserve"> Time!RCC$20</f>
        <v>0</v>
      </c>
      <c r="RCD2" s="14">
        <f xml:space="preserve"> Time!RCD$20</f>
        <v>0</v>
      </c>
      <c r="RCE2" s="14">
        <f xml:space="preserve"> Time!RCE$20</f>
        <v>0</v>
      </c>
      <c r="RCF2" s="14">
        <f xml:space="preserve"> Time!RCF$20</f>
        <v>0</v>
      </c>
      <c r="RCG2" s="14">
        <f xml:space="preserve"> Time!RCG$20</f>
        <v>0</v>
      </c>
      <c r="RCH2" s="14">
        <f xml:space="preserve"> Time!RCH$20</f>
        <v>0</v>
      </c>
      <c r="RCI2" s="14">
        <f xml:space="preserve"> Time!RCI$20</f>
        <v>0</v>
      </c>
      <c r="RCJ2" s="14">
        <f xml:space="preserve"> Time!RCJ$20</f>
        <v>0</v>
      </c>
      <c r="RCK2" s="14">
        <f xml:space="preserve"> Time!RCK$20</f>
        <v>0</v>
      </c>
      <c r="RCL2" s="14">
        <f xml:space="preserve"> Time!RCL$20</f>
        <v>0</v>
      </c>
      <c r="RCM2" s="14">
        <f xml:space="preserve"> Time!RCM$20</f>
        <v>0</v>
      </c>
      <c r="RCN2" s="14">
        <f xml:space="preserve"> Time!RCN$20</f>
        <v>0</v>
      </c>
      <c r="RCO2" s="14">
        <f xml:space="preserve"> Time!RCO$20</f>
        <v>0</v>
      </c>
      <c r="RCP2" s="14">
        <f xml:space="preserve"> Time!RCP$20</f>
        <v>0</v>
      </c>
      <c r="RCQ2" s="14">
        <f xml:space="preserve"> Time!RCQ$20</f>
        <v>0</v>
      </c>
      <c r="RCR2" s="14">
        <f xml:space="preserve"> Time!RCR$20</f>
        <v>0</v>
      </c>
      <c r="RCS2" s="14">
        <f xml:space="preserve"> Time!RCS$20</f>
        <v>0</v>
      </c>
      <c r="RCT2" s="14">
        <f xml:space="preserve"> Time!RCT$20</f>
        <v>0</v>
      </c>
      <c r="RCU2" s="14">
        <f xml:space="preserve"> Time!RCU$20</f>
        <v>0</v>
      </c>
      <c r="RCV2" s="14">
        <f xml:space="preserve"> Time!RCV$20</f>
        <v>0</v>
      </c>
      <c r="RCW2" s="14">
        <f xml:space="preserve"> Time!RCW$20</f>
        <v>0</v>
      </c>
      <c r="RCX2" s="14">
        <f xml:space="preserve"> Time!RCX$20</f>
        <v>0</v>
      </c>
      <c r="RCY2" s="14">
        <f xml:space="preserve"> Time!RCY$20</f>
        <v>0</v>
      </c>
      <c r="RCZ2" s="14">
        <f xml:space="preserve"> Time!RCZ$20</f>
        <v>0</v>
      </c>
      <c r="RDA2" s="14">
        <f xml:space="preserve"> Time!RDA$20</f>
        <v>0</v>
      </c>
      <c r="RDB2" s="14">
        <f xml:space="preserve"> Time!RDB$20</f>
        <v>0</v>
      </c>
      <c r="RDC2" s="14">
        <f xml:space="preserve"> Time!RDC$20</f>
        <v>0</v>
      </c>
      <c r="RDD2" s="14">
        <f xml:space="preserve"> Time!RDD$20</f>
        <v>0</v>
      </c>
      <c r="RDE2" s="14">
        <f xml:space="preserve"> Time!RDE$20</f>
        <v>0</v>
      </c>
      <c r="RDF2" s="14">
        <f xml:space="preserve"> Time!RDF$20</f>
        <v>0</v>
      </c>
      <c r="RDG2" s="14">
        <f xml:space="preserve"> Time!RDG$20</f>
        <v>0</v>
      </c>
      <c r="RDH2" s="14">
        <f xml:space="preserve"> Time!RDH$20</f>
        <v>0</v>
      </c>
      <c r="RDI2" s="14">
        <f xml:space="preserve"> Time!RDI$20</f>
        <v>0</v>
      </c>
      <c r="RDJ2" s="14">
        <f xml:space="preserve"> Time!RDJ$20</f>
        <v>0</v>
      </c>
      <c r="RDK2" s="14">
        <f xml:space="preserve"> Time!RDK$20</f>
        <v>0</v>
      </c>
      <c r="RDL2" s="14">
        <f xml:space="preserve"> Time!RDL$20</f>
        <v>0</v>
      </c>
      <c r="RDM2" s="14">
        <f xml:space="preserve"> Time!RDM$20</f>
        <v>0</v>
      </c>
      <c r="RDN2" s="14">
        <f xml:space="preserve"> Time!RDN$20</f>
        <v>0</v>
      </c>
      <c r="RDO2" s="14">
        <f xml:space="preserve"> Time!RDO$20</f>
        <v>0</v>
      </c>
      <c r="RDP2" s="14">
        <f xml:space="preserve"> Time!RDP$20</f>
        <v>0</v>
      </c>
      <c r="RDQ2" s="14">
        <f xml:space="preserve"> Time!RDQ$20</f>
        <v>0</v>
      </c>
      <c r="RDR2" s="14">
        <f xml:space="preserve"> Time!RDR$20</f>
        <v>0</v>
      </c>
      <c r="RDS2" s="14">
        <f xml:space="preserve"> Time!RDS$20</f>
        <v>0</v>
      </c>
      <c r="RDT2" s="14">
        <f xml:space="preserve"> Time!RDT$20</f>
        <v>0</v>
      </c>
      <c r="RDU2" s="14">
        <f xml:space="preserve"> Time!RDU$20</f>
        <v>0</v>
      </c>
      <c r="RDV2" s="14">
        <f xml:space="preserve"> Time!RDV$20</f>
        <v>0</v>
      </c>
      <c r="RDW2" s="14">
        <f xml:space="preserve"> Time!RDW$20</f>
        <v>0</v>
      </c>
      <c r="RDX2" s="14">
        <f xml:space="preserve"> Time!RDX$20</f>
        <v>0</v>
      </c>
      <c r="RDY2" s="14">
        <f xml:space="preserve"> Time!RDY$20</f>
        <v>0</v>
      </c>
      <c r="RDZ2" s="14">
        <f xml:space="preserve"> Time!RDZ$20</f>
        <v>0</v>
      </c>
      <c r="REA2" s="14">
        <f xml:space="preserve"> Time!REA$20</f>
        <v>0</v>
      </c>
      <c r="REB2" s="14">
        <f xml:space="preserve"> Time!REB$20</f>
        <v>0</v>
      </c>
      <c r="REC2" s="14">
        <f xml:space="preserve"> Time!REC$20</f>
        <v>0</v>
      </c>
      <c r="RED2" s="14">
        <f xml:space="preserve"> Time!RED$20</f>
        <v>0</v>
      </c>
      <c r="REE2" s="14">
        <f xml:space="preserve"> Time!REE$20</f>
        <v>0</v>
      </c>
      <c r="REF2" s="14">
        <f xml:space="preserve"> Time!REF$20</f>
        <v>0</v>
      </c>
      <c r="REG2" s="14">
        <f xml:space="preserve"> Time!REG$20</f>
        <v>0</v>
      </c>
      <c r="REH2" s="14">
        <f xml:space="preserve"> Time!REH$20</f>
        <v>0</v>
      </c>
      <c r="REI2" s="14">
        <f xml:space="preserve"> Time!REI$20</f>
        <v>0</v>
      </c>
      <c r="REJ2" s="14">
        <f xml:space="preserve"> Time!REJ$20</f>
        <v>0</v>
      </c>
      <c r="REK2" s="14">
        <f xml:space="preserve"> Time!REK$20</f>
        <v>0</v>
      </c>
      <c r="REL2" s="14">
        <f xml:space="preserve"> Time!REL$20</f>
        <v>0</v>
      </c>
      <c r="REM2" s="14">
        <f xml:space="preserve"> Time!REM$20</f>
        <v>0</v>
      </c>
      <c r="REN2" s="14">
        <f xml:space="preserve"> Time!REN$20</f>
        <v>0</v>
      </c>
      <c r="REO2" s="14">
        <f xml:space="preserve"> Time!REO$20</f>
        <v>0</v>
      </c>
      <c r="REP2" s="14">
        <f xml:space="preserve"> Time!REP$20</f>
        <v>0</v>
      </c>
      <c r="REQ2" s="14">
        <f xml:space="preserve"> Time!REQ$20</f>
        <v>0</v>
      </c>
      <c r="RER2" s="14">
        <f xml:space="preserve"> Time!RER$20</f>
        <v>0</v>
      </c>
      <c r="RES2" s="14">
        <f xml:space="preserve"> Time!RES$20</f>
        <v>0</v>
      </c>
      <c r="RET2" s="14">
        <f xml:space="preserve"> Time!RET$20</f>
        <v>0</v>
      </c>
      <c r="REU2" s="14">
        <f xml:space="preserve"> Time!REU$20</f>
        <v>0</v>
      </c>
      <c r="REV2" s="14">
        <f xml:space="preserve"> Time!REV$20</f>
        <v>0</v>
      </c>
      <c r="REW2" s="14">
        <f xml:space="preserve"> Time!REW$20</f>
        <v>0</v>
      </c>
      <c r="REX2" s="14">
        <f xml:space="preserve"> Time!REX$20</f>
        <v>0</v>
      </c>
      <c r="REY2" s="14">
        <f xml:space="preserve"> Time!REY$20</f>
        <v>0</v>
      </c>
      <c r="REZ2" s="14">
        <f xml:space="preserve"> Time!REZ$20</f>
        <v>0</v>
      </c>
      <c r="RFA2" s="14">
        <f xml:space="preserve"> Time!RFA$20</f>
        <v>0</v>
      </c>
      <c r="RFB2" s="14">
        <f xml:space="preserve"> Time!RFB$20</f>
        <v>0</v>
      </c>
      <c r="RFC2" s="14">
        <f xml:space="preserve"> Time!RFC$20</f>
        <v>0</v>
      </c>
      <c r="RFD2" s="14">
        <f xml:space="preserve"> Time!RFD$20</f>
        <v>0</v>
      </c>
      <c r="RFE2" s="14">
        <f xml:space="preserve"> Time!RFE$20</f>
        <v>0</v>
      </c>
      <c r="RFF2" s="14">
        <f xml:space="preserve"> Time!RFF$20</f>
        <v>0</v>
      </c>
      <c r="RFG2" s="14">
        <f xml:space="preserve"> Time!RFG$20</f>
        <v>0</v>
      </c>
      <c r="RFH2" s="14">
        <f xml:space="preserve"> Time!RFH$20</f>
        <v>0</v>
      </c>
      <c r="RFI2" s="14">
        <f xml:space="preserve"> Time!RFI$20</f>
        <v>0</v>
      </c>
      <c r="RFJ2" s="14">
        <f xml:space="preserve"> Time!RFJ$20</f>
        <v>0</v>
      </c>
      <c r="RFK2" s="14">
        <f xml:space="preserve"> Time!RFK$20</f>
        <v>0</v>
      </c>
      <c r="RFL2" s="14">
        <f xml:space="preserve"> Time!RFL$20</f>
        <v>0</v>
      </c>
      <c r="RFM2" s="14">
        <f xml:space="preserve"> Time!RFM$20</f>
        <v>0</v>
      </c>
      <c r="RFN2" s="14">
        <f xml:space="preserve"> Time!RFN$20</f>
        <v>0</v>
      </c>
      <c r="RFO2" s="14">
        <f xml:space="preserve"> Time!RFO$20</f>
        <v>0</v>
      </c>
      <c r="RFP2" s="14">
        <f xml:space="preserve"> Time!RFP$20</f>
        <v>0</v>
      </c>
      <c r="RFQ2" s="14">
        <f xml:space="preserve"> Time!RFQ$20</f>
        <v>0</v>
      </c>
      <c r="RFR2" s="14">
        <f xml:space="preserve"> Time!RFR$20</f>
        <v>0</v>
      </c>
      <c r="RFS2" s="14">
        <f xml:space="preserve"> Time!RFS$20</f>
        <v>0</v>
      </c>
      <c r="RFT2" s="14">
        <f xml:space="preserve"> Time!RFT$20</f>
        <v>0</v>
      </c>
      <c r="RFU2" s="14">
        <f xml:space="preserve"> Time!RFU$20</f>
        <v>0</v>
      </c>
      <c r="RFV2" s="14">
        <f xml:space="preserve"> Time!RFV$20</f>
        <v>0</v>
      </c>
      <c r="RFW2" s="14">
        <f xml:space="preserve"> Time!RFW$20</f>
        <v>0</v>
      </c>
      <c r="RFX2" s="14">
        <f xml:space="preserve"> Time!RFX$20</f>
        <v>0</v>
      </c>
      <c r="RFY2" s="14">
        <f xml:space="preserve"> Time!RFY$20</f>
        <v>0</v>
      </c>
      <c r="RFZ2" s="14">
        <f xml:space="preserve"> Time!RFZ$20</f>
        <v>0</v>
      </c>
      <c r="RGA2" s="14">
        <f xml:space="preserve"> Time!RGA$20</f>
        <v>0</v>
      </c>
      <c r="RGB2" s="14">
        <f xml:space="preserve"> Time!RGB$20</f>
        <v>0</v>
      </c>
      <c r="RGC2" s="14">
        <f xml:space="preserve"> Time!RGC$20</f>
        <v>0</v>
      </c>
      <c r="RGD2" s="14">
        <f xml:space="preserve"> Time!RGD$20</f>
        <v>0</v>
      </c>
      <c r="RGE2" s="14">
        <f xml:space="preserve"> Time!RGE$20</f>
        <v>0</v>
      </c>
      <c r="RGF2" s="14">
        <f xml:space="preserve"> Time!RGF$20</f>
        <v>0</v>
      </c>
      <c r="RGG2" s="14">
        <f xml:space="preserve"> Time!RGG$20</f>
        <v>0</v>
      </c>
      <c r="RGH2" s="14">
        <f xml:space="preserve"> Time!RGH$20</f>
        <v>0</v>
      </c>
      <c r="RGI2" s="14">
        <f xml:space="preserve"> Time!RGI$20</f>
        <v>0</v>
      </c>
      <c r="RGJ2" s="14">
        <f xml:space="preserve"> Time!RGJ$20</f>
        <v>0</v>
      </c>
      <c r="RGK2" s="14">
        <f xml:space="preserve"> Time!RGK$20</f>
        <v>0</v>
      </c>
      <c r="RGL2" s="14">
        <f xml:space="preserve"> Time!RGL$20</f>
        <v>0</v>
      </c>
      <c r="RGM2" s="14">
        <f xml:space="preserve"> Time!RGM$20</f>
        <v>0</v>
      </c>
      <c r="RGN2" s="14">
        <f xml:space="preserve"> Time!RGN$20</f>
        <v>0</v>
      </c>
      <c r="RGO2" s="14">
        <f xml:space="preserve"> Time!RGO$20</f>
        <v>0</v>
      </c>
      <c r="RGP2" s="14">
        <f xml:space="preserve"> Time!RGP$20</f>
        <v>0</v>
      </c>
      <c r="RGQ2" s="14">
        <f xml:space="preserve"> Time!RGQ$20</f>
        <v>0</v>
      </c>
      <c r="RGR2" s="14">
        <f xml:space="preserve"> Time!RGR$20</f>
        <v>0</v>
      </c>
      <c r="RGS2" s="14">
        <f xml:space="preserve"> Time!RGS$20</f>
        <v>0</v>
      </c>
      <c r="RGT2" s="14">
        <f xml:space="preserve"> Time!RGT$20</f>
        <v>0</v>
      </c>
      <c r="RGU2" s="14">
        <f xml:space="preserve"> Time!RGU$20</f>
        <v>0</v>
      </c>
      <c r="RGV2" s="14">
        <f xml:space="preserve"> Time!RGV$20</f>
        <v>0</v>
      </c>
      <c r="RGW2" s="14">
        <f xml:space="preserve"> Time!RGW$20</f>
        <v>0</v>
      </c>
      <c r="RGX2" s="14">
        <f xml:space="preserve"> Time!RGX$20</f>
        <v>0</v>
      </c>
      <c r="RGY2" s="14">
        <f xml:space="preserve"> Time!RGY$20</f>
        <v>0</v>
      </c>
      <c r="RGZ2" s="14">
        <f xml:space="preserve"> Time!RGZ$20</f>
        <v>0</v>
      </c>
      <c r="RHA2" s="14">
        <f xml:space="preserve"> Time!RHA$20</f>
        <v>0</v>
      </c>
      <c r="RHB2" s="14">
        <f xml:space="preserve"> Time!RHB$20</f>
        <v>0</v>
      </c>
      <c r="RHC2" s="14">
        <f xml:space="preserve"> Time!RHC$20</f>
        <v>0</v>
      </c>
      <c r="RHD2" s="14">
        <f xml:space="preserve"> Time!RHD$20</f>
        <v>0</v>
      </c>
      <c r="RHE2" s="14">
        <f xml:space="preserve"> Time!RHE$20</f>
        <v>0</v>
      </c>
      <c r="RHF2" s="14">
        <f xml:space="preserve"> Time!RHF$20</f>
        <v>0</v>
      </c>
      <c r="RHG2" s="14">
        <f xml:space="preserve"> Time!RHG$20</f>
        <v>0</v>
      </c>
      <c r="RHH2" s="14">
        <f xml:space="preserve"> Time!RHH$20</f>
        <v>0</v>
      </c>
      <c r="RHI2" s="14">
        <f xml:space="preserve"> Time!RHI$20</f>
        <v>0</v>
      </c>
      <c r="RHJ2" s="14">
        <f xml:space="preserve"> Time!RHJ$20</f>
        <v>0</v>
      </c>
      <c r="RHK2" s="14">
        <f xml:space="preserve"> Time!RHK$20</f>
        <v>0</v>
      </c>
      <c r="RHL2" s="14">
        <f xml:space="preserve"> Time!RHL$20</f>
        <v>0</v>
      </c>
      <c r="RHM2" s="14">
        <f xml:space="preserve"> Time!RHM$20</f>
        <v>0</v>
      </c>
      <c r="RHN2" s="14">
        <f xml:space="preserve"> Time!RHN$20</f>
        <v>0</v>
      </c>
      <c r="RHO2" s="14">
        <f xml:space="preserve"> Time!RHO$20</f>
        <v>0</v>
      </c>
      <c r="RHP2" s="14">
        <f xml:space="preserve"> Time!RHP$20</f>
        <v>0</v>
      </c>
      <c r="RHQ2" s="14">
        <f xml:space="preserve"> Time!RHQ$20</f>
        <v>0</v>
      </c>
      <c r="RHR2" s="14">
        <f xml:space="preserve"> Time!RHR$20</f>
        <v>0</v>
      </c>
      <c r="RHS2" s="14">
        <f xml:space="preserve"> Time!RHS$20</f>
        <v>0</v>
      </c>
      <c r="RHT2" s="14">
        <f xml:space="preserve"> Time!RHT$20</f>
        <v>0</v>
      </c>
      <c r="RHU2" s="14">
        <f xml:space="preserve"> Time!RHU$20</f>
        <v>0</v>
      </c>
      <c r="RHV2" s="14">
        <f xml:space="preserve"> Time!RHV$20</f>
        <v>0</v>
      </c>
      <c r="RHW2" s="14">
        <f xml:space="preserve"> Time!RHW$20</f>
        <v>0</v>
      </c>
      <c r="RHX2" s="14">
        <f xml:space="preserve"> Time!RHX$20</f>
        <v>0</v>
      </c>
      <c r="RHY2" s="14">
        <f xml:space="preserve"> Time!RHY$20</f>
        <v>0</v>
      </c>
      <c r="RHZ2" s="14">
        <f xml:space="preserve"> Time!RHZ$20</f>
        <v>0</v>
      </c>
      <c r="RIA2" s="14">
        <f xml:space="preserve"> Time!RIA$20</f>
        <v>0</v>
      </c>
      <c r="RIB2" s="14">
        <f xml:space="preserve"> Time!RIB$20</f>
        <v>0</v>
      </c>
      <c r="RIC2" s="14">
        <f xml:space="preserve"> Time!RIC$20</f>
        <v>0</v>
      </c>
      <c r="RID2" s="14">
        <f xml:space="preserve"> Time!RID$20</f>
        <v>0</v>
      </c>
      <c r="RIE2" s="14">
        <f xml:space="preserve"> Time!RIE$20</f>
        <v>0</v>
      </c>
      <c r="RIF2" s="14">
        <f xml:space="preserve"> Time!RIF$20</f>
        <v>0</v>
      </c>
      <c r="RIG2" s="14">
        <f xml:space="preserve"> Time!RIG$20</f>
        <v>0</v>
      </c>
      <c r="RIH2" s="14">
        <f xml:space="preserve"> Time!RIH$20</f>
        <v>0</v>
      </c>
      <c r="RII2" s="14">
        <f xml:space="preserve"> Time!RII$20</f>
        <v>0</v>
      </c>
      <c r="RIJ2" s="14">
        <f xml:space="preserve"> Time!RIJ$20</f>
        <v>0</v>
      </c>
      <c r="RIK2" s="14">
        <f xml:space="preserve"> Time!RIK$20</f>
        <v>0</v>
      </c>
      <c r="RIL2" s="14">
        <f xml:space="preserve"> Time!RIL$20</f>
        <v>0</v>
      </c>
      <c r="RIM2" s="14">
        <f xml:space="preserve"> Time!RIM$20</f>
        <v>0</v>
      </c>
      <c r="RIN2" s="14">
        <f xml:space="preserve"> Time!RIN$20</f>
        <v>0</v>
      </c>
      <c r="RIO2" s="14">
        <f xml:space="preserve"> Time!RIO$20</f>
        <v>0</v>
      </c>
      <c r="RIP2" s="14">
        <f xml:space="preserve"> Time!RIP$20</f>
        <v>0</v>
      </c>
      <c r="RIQ2" s="14">
        <f xml:space="preserve"> Time!RIQ$20</f>
        <v>0</v>
      </c>
      <c r="RIR2" s="14">
        <f xml:space="preserve"> Time!RIR$20</f>
        <v>0</v>
      </c>
      <c r="RIS2" s="14">
        <f xml:space="preserve"> Time!RIS$20</f>
        <v>0</v>
      </c>
      <c r="RIT2" s="14">
        <f xml:space="preserve"> Time!RIT$20</f>
        <v>0</v>
      </c>
      <c r="RIU2" s="14">
        <f xml:space="preserve"> Time!RIU$20</f>
        <v>0</v>
      </c>
      <c r="RIV2" s="14">
        <f xml:space="preserve"> Time!RIV$20</f>
        <v>0</v>
      </c>
      <c r="RIW2" s="14">
        <f xml:space="preserve"> Time!RIW$20</f>
        <v>0</v>
      </c>
      <c r="RIX2" s="14">
        <f xml:space="preserve"> Time!RIX$20</f>
        <v>0</v>
      </c>
      <c r="RIY2" s="14">
        <f xml:space="preserve"> Time!RIY$20</f>
        <v>0</v>
      </c>
      <c r="RIZ2" s="14">
        <f xml:space="preserve"> Time!RIZ$20</f>
        <v>0</v>
      </c>
      <c r="RJA2" s="14">
        <f xml:space="preserve"> Time!RJA$20</f>
        <v>0</v>
      </c>
      <c r="RJB2" s="14">
        <f xml:space="preserve"> Time!RJB$20</f>
        <v>0</v>
      </c>
      <c r="RJC2" s="14">
        <f xml:space="preserve"> Time!RJC$20</f>
        <v>0</v>
      </c>
      <c r="RJD2" s="14">
        <f xml:space="preserve"> Time!RJD$20</f>
        <v>0</v>
      </c>
      <c r="RJE2" s="14">
        <f xml:space="preserve"> Time!RJE$20</f>
        <v>0</v>
      </c>
      <c r="RJF2" s="14">
        <f xml:space="preserve"> Time!RJF$20</f>
        <v>0</v>
      </c>
      <c r="RJG2" s="14">
        <f xml:space="preserve"> Time!RJG$20</f>
        <v>0</v>
      </c>
      <c r="RJH2" s="14">
        <f xml:space="preserve"> Time!RJH$20</f>
        <v>0</v>
      </c>
      <c r="RJI2" s="14">
        <f xml:space="preserve"> Time!RJI$20</f>
        <v>0</v>
      </c>
      <c r="RJJ2" s="14">
        <f xml:space="preserve"> Time!RJJ$20</f>
        <v>0</v>
      </c>
      <c r="RJK2" s="14">
        <f xml:space="preserve"> Time!RJK$20</f>
        <v>0</v>
      </c>
      <c r="RJL2" s="14">
        <f xml:space="preserve"> Time!RJL$20</f>
        <v>0</v>
      </c>
      <c r="RJM2" s="14">
        <f xml:space="preserve"> Time!RJM$20</f>
        <v>0</v>
      </c>
      <c r="RJN2" s="14">
        <f xml:space="preserve"> Time!RJN$20</f>
        <v>0</v>
      </c>
      <c r="RJO2" s="14">
        <f xml:space="preserve"> Time!RJO$20</f>
        <v>0</v>
      </c>
      <c r="RJP2" s="14">
        <f xml:space="preserve"> Time!RJP$20</f>
        <v>0</v>
      </c>
      <c r="RJQ2" s="14">
        <f xml:space="preserve"> Time!RJQ$20</f>
        <v>0</v>
      </c>
      <c r="RJR2" s="14">
        <f xml:space="preserve"> Time!RJR$20</f>
        <v>0</v>
      </c>
      <c r="RJS2" s="14">
        <f xml:space="preserve"> Time!RJS$20</f>
        <v>0</v>
      </c>
      <c r="RJT2" s="14">
        <f xml:space="preserve"> Time!RJT$20</f>
        <v>0</v>
      </c>
      <c r="RJU2" s="14">
        <f xml:space="preserve"> Time!RJU$20</f>
        <v>0</v>
      </c>
      <c r="RJV2" s="14">
        <f xml:space="preserve"> Time!RJV$20</f>
        <v>0</v>
      </c>
      <c r="RJW2" s="14">
        <f xml:space="preserve"> Time!RJW$20</f>
        <v>0</v>
      </c>
      <c r="RJX2" s="14">
        <f xml:space="preserve"> Time!RJX$20</f>
        <v>0</v>
      </c>
      <c r="RJY2" s="14">
        <f xml:space="preserve"> Time!RJY$20</f>
        <v>0</v>
      </c>
      <c r="RJZ2" s="14">
        <f xml:space="preserve"> Time!RJZ$20</f>
        <v>0</v>
      </c>
      <c r="RKA2" s="14">
        <f xml:space="preserve"> Time!RKA$20</f>
        <v>0</v>
      </c>
      <c r="RKB2" s="14">
        <f xml:space="preserve"> Time!RKB$20</f>
        <v>0</v>
      </c>
      <c r="RKC2" s="14">
        <f xml:space="preserve"> Time!RKC$20</f>
        <v>0</v>
      </c>
      <c r="RKD2" s="14">
        <f xml:space="preserve"> Time!RKD$20</f>
        <v>0</v>
      </c>
      <c r="RKE2" s="14">
        <f xml:space="preserve"> Time!RKE$20</f>
        <v>0</v>
      </c>
      <c r="RKF2" s="14">
        <f xml:space="preserve"> Time!RKF$20</f>
        <v>0</v>
      </c>
      <c r="RKG2" s="14">
        <f xml:space="preserve"> Time!RKG$20</f>
        <v>0</v>
      </c>
      <c r="RKH2" s="14">
        <f xml:space="preserve"> Time!RKH$20</f>
        <v>0</v>
      </c>
      <c r="RKI2" s="14">
        <f xml:space="preserve"> Time!RKI$20</f>
        <v>0</v>
      </c>
      <c r="RKJ2" s="14">
        <f xml:space="preserve"> Time!RKJ$20</f>
        <v>0</v>
      </c>
      <c r="RKK2" s="14">
        <f xml:space="preserve"> Time!RKK$20</f>
        <v>0</v>
      </c>
      <c r="RKL2" s="14">
        <f xml:space="preserve"> Time!RKL$20</f>
        <v>0</v>
      </c>
      <c r="RKM2" s="14">
        <f xml:space="preserve"> Time!RKM$20</f>
        <v>0</v>
      </c>
      <c r="RKN2" s="14">
        <f xml:space="preserve"> Time!RKN$20</f>
        <v>0</v>
      </c>
      <c r="RKO2" s="14">
        <f xml:space="preserve"> Time!RKO$20</f>
        <v>0</v>
      </c>
      <c r="RKP2" s="14">
        <f xml:space="preserve"> Time!RKP$20</f>
        <v>0</v>
      </c>
      <c r="RKQ2" s="14">
        <f xml:space="preserve"> Time!RKQ$20</f>
        <v>0</v>
      </c>
      <c r="RKR2" s="14">
        <f xml:space="preserve"> Time!RKR$20</f>
        <v>0</v>
      </c>
      <c r="RKS2" s="14">
        <f xml:space="preserve"> Time!RKS$20</f>
        <v>0</v>
      </c>
      <c r="RKT2" s="14">
        <f xml:space="preserve"> Time!RKT$20</f>
        <v>0</v>
      </c>
      <c r="RKU2" s="14">
        <f xml:space="preserve"> Time!RKU$20</f>
        <v>0</v>
      </c>
      <c r="RKV2" s="14">
        <f xml:space="preserve"> Time!RKV$20</f>
        <v>0</v>
      </c>
      <c r="RKW2" s="14">
        <f xml:space="preserve"> Time!RKW$20</f>
        <v>0</v>
      </c>
      <c r="RKX2" s="14">
        <f xml:space="preserve"> Time!RKX$20</f>
        <v>0</v>
      </c>
      <c r="RKY2" s="14">
        <f xml:space="preserve"> Time!RKY$20</f>
        <v>0</v>
      </c>
      <c r="RKZ2" s="14">
        <f xml:space="preserve"> Time!RKZ$20</f>
        <v>0</v>
      </c>
      <c r="RLA2" s="14">
        <f xml:space="preserve"> Time!RLA$20</f>
        <v>0</v>
      </c>
      <c r="RLB2" s="14">
        <f xml:space="preserve"> Time!RLB$20</f>
        <v>0</v>
      </c>
      <c r="RLC2" s="14">
        <f xml:space="preserve"> Time!RLC$20</f>
        <v>0</v>
      </c>
      <c r="RLD2" s="14">
        <f xml:space="preserve"> Time!RLD$20</f>
        <v>0</v>
      </c>
      <c r="RLE2" s="14">
        <f xml:space="preserve"> Time!RLE$20</f>
        <v>0</v>
      </c>
      <c r="RLF2" s="14">
        <f xml:space="preserve"> Time!RLF$20</f>
        <v>0</v>
      </c>
      <c r="RLG2" s="14">
        <f xml:space="preserve"> Time!RLG$20</f>
        <v>0</v>
      </c>
      <c r="RLH2" s="14">
        <f xml:space="preserve"> Time!RLH$20</f>
        <v>0</v>
      </c>
      <c r="RLI2" s="14">
        <f xml:space="preserve"> Time!RLI$20</f>
        <v>0</v>
      </c>
      <c r="RLJ2" s="14">
        <f xml:space="preserve"> Time!RLJ$20</f>
        <v>0</v>
      </c>
      <c r="RLK2" s="14">
        <f xml:space="preserve"> Time!RLK$20</f>
        <v>0</v>
      </c>
      <c r="RLL2" s="14">
        <f xml:space="preserve"> Time!RLL$20</f>
        <v>0</v>
      </c>
      <c r="RLM2" s="14">
        <f xml:space="preserve"> Time!RLM$20</f>
        <v>0</v>
      </c>
      <c r="RLN2" s="14">
        <f xml:space="preserve"> Time!RLN$20</f>
        <v>0</v>
      </c>
      <c r="RLO2" s="14">
        <f xml:space="preserve"> Time!RLO$20</f>
        <v>0</v>
      </c>
      <c r="RLP2" s="14">
        <f xml:space="preserve"> Time!RLP$20</f>
        <v>0</v>
      </c>
      <c r="RLQ2" s="14">
        <f xml:space="preserve"> Time!RLQ$20</f>
        <v>0</v>
      </c>
      <c r="RLR2" s="14">
        <f xml:space="preserve"> Time!RLR$20</f>
        <v>0</v>
      </c>
      <c r="RLS2" s="14">
        <f xml:space="preserve"> Time!RLS$20</f>
        <v>0</v>
      </c>
      <c r="RLT2" s="14">
        <f xml:space="preserve"> Time!RLT$20</f>
        <v>0</v>
      </c>
      <c r="RLU2" s="14">
        <f xml:space="preserve"> Time!RLU$20</f>
        <v>0</v>
      </c>
      <c r="RLV2" s="14">
        <f xml:space="preserve"> Time!RLV$20</f>
        <v>0</v>
      </c>
      <c r="RLW2" s="14">
        <f xml:space="preserve"> Time!RLW$20</f>
        <v>0</v>
      </c>
      <c r="RLX2" s="14">
        <f xml:space="preserve"> Time!RLX$20</f>
        <v>0</v>
      </c>
      <c r="RLY2" s="14">
        <f xml:space="preserve"> Time!RLY$20</f>
        <v>0</v>
      </c>
      <c r="RLZ2" s="14">
        <f xml:space="preserve"> Time!RLZ$20</f>
        <v>0</v>
      </c>
      <c r="RMA2" s="14">
        <f xml:space="preserve"> Time!RMA$20</f>
        <v>0</v>
      </c>
      <c r="RMB2" s="14">
        <f xml:space="preserve"> Time!RMB$20</f>
        <v>0</v>
      </c>
      <c r="RMC2" s="14">
        <f xml:space="preserve"> Time!RMC$20</f>
        <v>0</v>
      </c>
      <c r="RMD2" s="14">
        <f xml:space="preserve"> Time!RMD$20</f>
        <v>0</v>
      </c>
      <c r="RME2" s="14">
        <f xml:space="preserve"> Time!RME$20</f>
        <v>0</v>
      </c>
      <c r="RMF2" s="14">
        <f xml:space="preserve"> Time!RMF$20</f>
        <v>0</v>
      </c>
      <c r="RMG2" s="14">
        <f xml:space="preserve"> Time!RMG$20</f>
        <v>0</v>
      </c>
      <c r="RMH2" s="14">
        <f xml:space="preserve"> Time!RMH$20</f>
        <v>0</v>
      </c>
      <c r="RMI2" s="14">
        <f xml:space="preserve"> Time!RMI$20</f>
        <v>0</v>
      </c>
      <c r="RMJ2" s="14">
        <f xml:space="preserve"> Time!RMJ$20</f>
        <v>0</v>
      </c>
      <c r="RMK2" s="14">
        <f xml:space="preserve"> Time!RMK$20</f>
        <v>0</v>
      </c>
      <c r="RML2" s="14">
        <f xml:space="preserve"> Time!RML$20</f>
        <v>0</v>
      </c>
      <c r="RMM2" s="14">
        <f xml:space="preserve"> Time!RMM$20</f>
        <v>0</v>
      </c>
      <c r="RMN2" s="14">
        <f xml:space="preserve"> Time!RMN$20</f>
        <v>0</v>
      </c>
      <c r="RMO2" s="14">
        <f xml:space="preserve"> Time!RMO$20</f>
        <v>0</v>
      </c>
      <c r="RMP2" s="14">
        <f xml:space="preserve"> Time!RMP$20</f>
        <v>0</v>
      </c>
      <c r="RMQ2" s="14">
        <f xml:space="preserve"> Time!RMQ$20</f>
        <v>0</v>
      </c>
      <c r="RMR2" s="14">
        <f xml:space="preserve"> Time!RMR$20</f>
        <v>0</v>
      </c>
      <c r="RMS2" s="14">
        <f xml:space="preserve"> Time!RMS$20</f>
        <v>0</v>
      </c>
      <c r="RMT2" s="14">
        <f xml:space="preserve"> Time!RMT$20</f>
        <v>0</v>
      </c>
      <c r="RMU2" s="14">
        <f xml:space="preserve"> Time!RMU$20</f>
        <v>0</v>
      </c>
      <c r="RMV2" s="14">
        <f xml:space="preserve"> Time!RMV$20</f>
        <v>0</v>
      </c>
      <c r="RMW2" s="14">
        <f xml:space="preserve"> Time!RMW$20</f>
        <v>0</v>
      </c>
      <c r="RMX2" s="14">
        <f xml:space="preserve"> Time!RMX$20</f>
        <v>0</v>
      </c>
      <c r="RMY2" s="14">
        <f xml:space="preserve"> Time!RMY$20</f>
        <v>0</v>
      </c>
      <c r="RMZ2" s="14">
        <f xml:space="preserve"> Time!RMZ$20</f>
        <v>0</v>
      </c>
      <c r="RNA2" s="14">
        <f xml:space="preserve"> Time!RNA$20</f>
        <v>0</v>
      </c>
      <c r="RNB2" s="14">
        <f xml:space="preserve"> Time!RNB$20</f>
        <v>0</v>
      </c>
      <c r="RNC2" s="14">
        <f xml:space="preserve"> Time!RNC$20</f>
        <v>0</v>
      </c>
      <c r="RND2" s="14">
        <f xml:space="preserve"> Time!RND$20</f>
        <v>0</v>
      </c>
      <c r="RNE2" s="14">
        <f xml:space="preserve"> Time!RNE$20</f>
        <v>0</v>
      </c>
      <c r="RNF2" s="14">
        <f xml:space="preserve"> Time!RNF$20</f>
        <v>0</v>
      </c>
      <c r="RNG2" s="14">
        <f xml:space="preserve"> Time!RNG$20</f>
        <v>0</v>
      </c>
      <c r="RNH2" s="14">
        <f xml:space="preserve"> Time!RNH$20</f>
        <v>0</v>
      </c>
      <c r="RNI2" s="14">
        <f xml:space="preserve"> Time!RNI$20</f>
        <v>0</v>
      </c>
      <c r="RNJ2" s="14">
        <f xml:space="preserve"> Time!RNJ$20</f>
        <v>0</v>
      </c>
      <c r="RNK2" s="14">
        <f xml:space="preserve"> Time!RNK$20</f>
        <v>0</v>
      </c>
      <c r="RNL2" s="14">
        <f xml:space="preserve"> Time!RNL$20</f>
        <v>0</v>
      </c>
      <c r="RNM2" s="14">
        <f xml:space="preserve"> Time!RNM$20</f>
        <v>0</v>
      </c>
      <c r="RNN2" s="14">
        <f xml:space="preserve"> Time!RNN$20</f>
        <v>0</v>
      </c>
      <c r="RNO2" s="14">
        <f xml:space="preserve"> Time!RNO$20</f>
        <v>0</v>
      </c>
      <c r="RNP2" s="14">
        <f xml:space="preserve"> Time!RNP$20</f>
        <v>0</v>
      </c>
      <c r="RNQ2" s="14">
        <f xml:space="preserve"> Time!RNQ$20</f>
        <v>0</v>
      </c>
      <c r="RNR2" s="14">
        <f xml:space="preserve"> Time!RNR$20</f>
        <v>0</v>
      </c>
      <c r="RNS2" s="14">
        <f xml:space="preserve"> Time!RNS$20</f>
        <v>0</v>
      </c>
      <c r="RNT2" s="14">
        <f xml:space="preserve"> Time!RNT$20</f>
        <v>0</v>
      </c>
      <c r="RNU2" s="14">
        <f xml:space="preserve"> Time!RNU$20</f>
        <v>0</v>
      </c>
      <c r="RNV2" s="14">
        <f xml:space="preserve"> Time!RNV$20</f>
        <v>0</v>
      </c>
      <c r="RNW2" s="14">
        <f xml:space="preserve"> Time!RNW$20</f>
        <v>0</v>
      </c>
      <c r="RNX2" s="14">
        <f xml:space="preserve"> Time!RNX$20</f>
        <v>0</v>
      </c>
      <c r="RNY2" s="14">
        <f xml:space="preserve"> Time!RNY$20</f>
        <v>0</v>
      </c>
      <c r="RNZ2" s="14">
        <f xml:space="preserve"> Time!RNZ$20</f>
        <v>0</v>
      </c>
      <c r="ROA2" s="14">
        <f xml:space="preserve"> Time!ROA$20</f>
        <v>0</v>
      </c>
      <c r="ROB2" s="14">
        <f xml:space="preserve"> Time!ROB$20</f>
        <v>0</v>
      </c>
      <c r="ROC2" s="14">
        <f xml:space="preserve"> Time!ROC$20</f>
        <v>0</v>
      </c>
      <c r="ROD2" s="14">
        <f xml:space="preserve"> Time!ROD$20</f>
        <v>0</v>
      </c>
      <c r="ROE2" s="14">
        <f xml:space="preserve"> Time!ROE$20</f>
        <v>0</v>
      </c>
      <c r="ROF2" s="14">
        <f xml:space="preserve"> Time!ROF$20</f>
        <v>0</v>
      </c>
      <c r="ROG2" s="14">
        <f xml:space="preserve"> Time!ROG$20</f>
        <v>0</v>
      </c>
      <c r="ROH2" s="14">
        <f xml:space="preserve"> Time!ROH$20</f>
        <v>0</v>
      </c>
      <c r="ROI2" s="14">
        <f xml:space="preserve"> Time!ROI$20</f>
        <v>0</v>
      </c>
      <c r="ROJ2" s="14">
        <f xml:space="preserve"> Time!ROJ$20</f>
        <v>0</v>
      </c>
      <c r="ROK2" s="14">
        <f xml:space="preserve"> Time!ROK$20</f>
        <v>0</v>
      </c>
      <c r="ROL2" s="14">
        <f xml:space="preserve"> Time!ROL$20</f>
        <v>0</v>
      </c>
      <c r="ROM2" s="14">
        <f xml:space="preserve"> Time!ROM$20</f>
        <v>0</v>
      </c>
      <c r="RON2" s="14">
        <f xml:space="preserve"> Time!RON$20</f>
        <v>0</v>
      </c>
      <c r="ROO2" s="14">
        <f xml:space="preserve"> Time!ROO$20</f>
        <v>0</v>
      </c>
      <c r="ROP2" s="14">
        <f xml:space="preserve"> Time!ROP$20</f>
        <v>0</v>
      </c>
      <c r="ROQ2" s="14">
        <f xml:space="preserve"> Time!ROQ$20</f>
        <v>0</v>
      </c>
      <c r="ROR2" s="14">
        <f xml:space="preserve"> Time!ROR$20</f>
        <v>0</v>
      </c>
      <c r="ROS2" s="14">
        <f xml:space="preserve"> Time!ROS$20</f>
        <v>0</v>
      </c>
      <c r="ROT2" s="14">
        <f xml:space="preserve"> Time!ROT$20</f>
        <v>0</v>
      </c>
      <c r="ROU2" s="14">
        <f xml:space="preserve"> Time!ROU$20</f>
        <v>0</v>
      </c>
      <c r="ROV2" s="14">
        <f xml:space="preserve"> Time!ROV$20</f>
        <v>0</v>
      </c>
      <c r="ROW2" s="14">
        <f xml:space="preserve"> Time!ROW$20</f>
        <v>0</v>
      </c>
      <c r="ROX2" s="14">
        <f xml:space="preserve"> Time!ROX$20</f>
        <v>0</v>
      </c>
      <c r="ROY2" s="14">
        <f xml:space="preserve"> Time!ROY$20</f>
        <v>0</v>
      </c>
      <c r="ROZ2" s="14">
        <f xml:space="preserve"> Time!ROZ$20</f>
        <v>0</v>
      </c>
      <c r="RPA2" s="14">
        <f xml:space="preserve"> Time!RPA$20</f>
        <v>0</v>
      </c>
      <c r="RPB2" s="14">
        <f xml:space="preserve"> Time!RPB$20</f>
        <v>0</v>
      </c>
      <c r="RPC2" s="14">
        <f xml:space="preserve"> Time!RPC$20</f>
        <v>0</v>
      </c>
      <c r="RPD2" s="14">
        <f xml:space="preserve"> Time!RPD$20</f>
        <v>0</v>
      </c>
      <c r="RPE2" s="14">
        <f xml:space="preserve"> Time!RPE$20</f>
        <v>0</v>
      </c>
      <c r="RPF2" s="14">
        <f xml:space="preserve"> Time!RPF$20</f>
        <v>0</v>
      </c>
      <c r="RPG2" s="14">
        <f xml:space="preserve"> Time!RPG$20</f>
        <v>0</v>
      </c>
      <c r="RPH2" s="14">
        <f xml:space="preserve"> Time!RPH$20</f>
        <v>0</v>
      </c>
      <c r="RPI2" s="14">
        <f xml:space="preserve"> Time!RPI$20</f>
        <v>0</v>
      </c>
      <c r="RPJ2" s="14">
        <f xml:space="preserve"> Time!RPJ$20</f>
        <v>0</v>
      </c>
      <c r="RPK2" s="14">
        <f xml:space="preserve"> Time!RPK$20</f>
        <v>0</v>
      </c>
      <c r="RPL2" s="14">
        <f xml:space="preserve"> Time!RPL$20</f>
        <v>0</v>
      </c>
      <c r="RPM2" s="14">
        <f xml:space="preserve"> Time!RPM$20</f>
        <v>0</v>
      </c>
      <c r="RPN2" s="14">
        <f xml:space="preserve"> Time!RPN$20</f>
        <v>0</v>
      </c>
      <c r="RPO2" s="14">
        <f xml:space="preserve"> Time!RPO$20</f>
        <v>0</v>
      </c>
      <c r="RPP2" s="14">
        <f xml:space="preserve"> Time!RPP$20</f>
        <v>0</v>
      </c>
      <c r="RPQ2" s="14">
        <f xml:space="preserve"> Time!RPQ$20</f>
        <v>0</v>
      </c>
      <c r="RPR2" s="14">
        <f xml:space="preserve"> Time!RPR$20</f>
        <v>0</v>
      </c>
      <c r="RPS2" s="14">
        <f xml:space="preserve"> Time!RPS$20</f>
        <v>0</v>
      </c>
      <c r="RPT2" s="14">
        <f xml:space="preserve"> Time!RPT$20</f>
        <v>0</v>
      </c>
      <c r="RPU2" s="14">
        <f xml:space="preserve"> Time!RPU$20</f>
        <v>0</v>
      </c>
      <c r="RPV2" s="14">
        <f xml:space="preserve"> Time!RPV$20</f>
        <v>0</v>
      </c>
      <c r="RPW2" s="14">
        <f xml:space="preserve"> Time!RPW$20</f>
        <v>0</v>
      </c>
      <c r="RPX2" s="14">
        <f xml:space="preserve"> Time!RPX$20</f>
        <v>0</v>
      </c>
      <c r="RPY2" s="14">
        <f xml:space="preserve"> Time!RPY$20</f>
        <v>0</v>
      </c>
      <c r="RPZ2" s="14">
        <f xml:space="preserve"> Time!RPZ$20</f>
        <v>0</v>
      </c>
      <c r="RQA2" s="14">
        <f xml:space="preserve"> Time!RQA$20</f>
        <v>0</v>
      </c>
      <c r="RQB2" s="14">
        <f xml:space="preserve"> Time!RQB$20</f>
        <v>0</v>
      </c>
      <c r="RQC2" s="14">
        <f xml:space="preserve"> Time!RQC$20</f>
        <v>0</v>
      </c>
      <c r="RQD2" s="14">
        <f xml:space="preserve"> Time!RQD$20</f>
        <v>0</v>
      </c>
      <c r="RQE2" s="14">
        <f xml:space="preserve"> Time!RQE$20</f>
        <v>0</v>
      </c>
      <c r="RQF2" s="14">
        <f xml:space="preserve"> Time!RQF$20</f>
        <v>0</v>
      </c>
      <c r="RQG2" s="14">
        <f xml:space="preserve"> Time!RQG$20</f>
        <v>0</v>
      </c>
      <c r="RQH2" s="14">
        <f xml:space="preserve"> Time!RQH$20</f>
        <v>0</v>
      </c>
      <c r="RQI2" s="14">
        <f xml:space="preserve"> Time!RQI$20</f>
        <v>0</v>
      </c>
      <c r="RQJ2" s="14">
        <f xml:space="preserve"> Time!RQJ$20</f>
        <v>0</v>
      </c>
      <c r="RQK2" s="14">
        <f xml:space="preserve"> Time!RQK$20</f>
        <v>0</v>
      </c>
      <c r="RQL2" s="14">
        <f xml:space="preserve"> Time!RQL$20</f>
        <v>0</v>
      </c>
      <c r="RQM2" s="14">
        <f xml:space="preserve"> Time!RQM$20</f>
        <v>0</v>
      </c>
      <c r="RQN2" s="14">
        <f xml:space="preserve"> Time!RQN$20</f>
        <v>0</v>
      </c>
      <c r="RQO2" s="14">
        <f xml:space="preserve"> Time!RQO$20</f>
        <v>0</v>
      </c>
      <c r="RQP2" s="14">
        <f xml:space="preserve"> Time!RQP$20</f>
        <v>0</v>
      </c>
      <c r="RQQ2" s="14">
        <f xml:space="preserve"> Time!RQQ$20</f>
        <v>0</v>
      </c>
      <c r="RQR2" s="14">
        <f xml:space="preserve"> Time!RQR$20</f>
        <v>0</v>
      </c>
      <c r="RQS2" s="14">
        <f xml:space="preserve"> Time!RQS$20</f>
        <v>0</v>
      </c>
      <c r="RQT2" s="14">
        <f xml:space="preserve"> Time!RQT$20</f>
        <v>0</v>
      </c>
      <c r="RQU2" s="14">
        <f xml:space="preserve"> Time!RQU$20</f>
        <v>0</v>
      </c>
      <c r="RQV2" s="14">
        <f xml:space="preserve"> Time!RQV$20</f>
        <v>0</v>
      </c>
      <c r="RQW2" s="14">
        <f xml:space="preserve"> Time!RQW$20</f>
        <v>0</v>
      </c>
      <c r="RQX2" s="14">
        <f xml:space="preserve"> Time!RQX$20</f>
        <v>0</v>
      </c>
      <c r="RQY2" s="14">
        <f xml:space="preserve"> Time!RQY$20</f>
        <v>0</v>
      </c>
      <c r="RQZ2" s="14">
        <f xml:space="preserve"> Time!RQZ$20</f>
        <v>0</v>
      </c>
      <c r="RRA2" s="14">
        <f xml:space="preserve"> Time!RRA$20</f>
        <v>0</v>
      </c>
      <c r="RRB2" s="14">
        <f xml:space="preserve"> Time!RRB$20</f>
        <v>0</v>
      </c>
      <c r="RRC2" s="14">
        <f xml:space="preserve"> Time!RRC$20</f>
        <v>0</v>
      </c>
      <c r="RRD2" s="14">
        <f xml:space="preserve"> Time!RRD$20</f>
        <v>0</v>
      </c>
      <c r="RRE2" s="14">
        <f xml:space="preserve"> Time!RRE$20</f>
        <v>0</v>
      </c>
      <c r="RRF2" s="14">
        <f xml:space="preserve"> Time!RRF$20</f>
        <v>0</v>
      </c>
      <c r="RRG2" s="14">
        <f xml:space="preserve"> Time!RRG$20</f>
        <v>0</v>
      </c>
      <c r="RRH2" s="14">
        <f xml:space="preserve"> Time!RRH$20</f>
        <v>0</v>
      </c>
      <c r="RRI2" s="14">
        <f xml:space="preserve"> Time!RRI$20</f>
        <v>0</v>
      </c>
      <c r="RRJ2" s="14">
        <f xml:space="preserve"> Time!RRJ$20</f>
        <v>0</v>
      </c>
      <c r="RRK2" s="14">
        <f xml:space="preserve"> Time!RRK$20</f>
        <v>0</v>
      </c>
      <c r="RRL2" s="14">
        <f xml:space="preserve"> Time!RRL$20</f>
        <v>0</v>
      </c>
      <c r="RRM2" s="14">
        <f xml:space="preserve"> Time!RRM$20</f>
        <v>0</v>
      </c>
      <c r="RRN2" s="14">
        <f xml:space="preserve"> Time!RRN$20</f>
        <v>0</v>
      </c>
      <c r="RRO2" s="14">
        <f xml:space="preserve"> Time!RRO$20</f>
        <v>0</v>
      </c>
      <c r="RRP2" s="14">
        <f xml:space="preserve"> Time!RRP$20</f>
        <v>0</v>
      </c>
      <c r="RRQ2" s="14">
        <f xml:space="preserve"> Time!RRQ$20</f>
        <v>0</v>
      </c>
      <c r="RRR2" s="14">
        <f xml:space="preserve"> Time!RRR$20</f>
        <v>0</v>
      </c>
      <c r="RRS2" s="14">
        <f xml:space="preserve"> Time!RRS$20</f>
        <v>0</v>
      </c>
      <c r="RRT2" s="14">
        <f xml:space="preserve"> Time!RRT$20</f>
        <v>0</v>
      </c>
      <c r="RRU2" s="14">
        <f xml:space="preserve"> Time!RRU$20</f>
        <v>0</v>
      </c>
      <c r="RRV2" s="14">
        <f xml:space="preserve"> Time!RRV$20</f>
        <v>0</v>
      </c>
      <c r="RRW2" s="14">
        <f xml:space="preserve"> Time!RRW$20</f>
        <v>0</v>
      </c>
      <c r="RRX2" s="14">
        <f xml:space="preserve"> Time!RRX$20</f>
        <v>0</v>
      </c>
      <c r="RRY2" s="14">
        <f xml:space="preserve"> Time!RRY$20</f>
        <v>0</v>
      </c>
      <c r="RRZ2" s="14">
        <f xml:space="preserve"> Time!RRZ$20</f>
        <v>0</v>
      </c>
      <c r="RSA2" s="14">
        <f xml:space="preserve"> Time!RSA$20</f>
        <v>0</v>
      </c>
      <c r="RSB2" s="14">
        <f xml:space="preserve"> Time!RSB$20</f>
        <v>0</v>
      </c>
      <c r="RSC2" s="14">
        <f xml:space="preserve"> Time!RSC$20</f>
        <v>0</v>
      </c>
      <c r="RSD2" s="14">
        <f xml:space="preserve"> Time!RSD$20</f>
        <v>0</v>
      </c>
      <c r="RSE2" s="14">
        <f xml:space="preserve"> Time!RSE$20</f>
        <v>0</v>
      </c>
      <c r="RSF2" s="14">
        <f xml:space="preserve"> Time!RSF$20</f>
        <v>0</v>
      </c>
      <c r="RSG2" s="14">
        <f xml:space="preserve"> Time!RSG$20</f>
        <v>0</v>
      </c>
      <c r="RSH2" s="14">
        <f xml:space="preserve"> Time!RSH$20</f>
        <v>0</v>
      </c>
      <c r="RSI2" s="14">
        <f xml:space="preserve"> Time!RSI$20</f>
        <v>0</v>
      </c>
      <c r="RSJ2" s="14">
        <f xml:space="preserve"> Time!RSJ$20</f>
        <v>0</v>
      </c>
      <c r="RSK2" s="14">
        <f xml:space="preserve"> Time!RSK$20</f>
        <v>0</v>
      </c>
      <c r="RSL2" s="14">
        <f xml:space="preserve"> Time!RSL$20</f>
        <v>0</v>
      </c>
      <c r="RSM2" s="14">
        <f xml:space="preserve"> Time!RSM$20</f>
        <v>0</v>
      </c>
      <c r="RSN2" s="14">
        <f xml:space="preserve"> Time!RSN$20</f>
        <v>0</v>
      </c>
      <c r="RSO2" s="14">
        <f xml:space="preserve"> Time!RSO$20</f>
        <v>0</v>
      </c>
      <c r="RSP2" s="14">
        <f xml:space="preserve"> Time!RSP$20</f>
        <v>0</v>
      </c>
      <c r="RSQ2" s="14">
        <f xml:space="preserve"> Time!RSQ$20</f>
        <v>0</v>
      </c>
      <c r="RSR2" s="14">
        <f xml:space="preserve"> Time!RSR$20</f>
        <v>0</v>
      </c>
      <c r="RSS2" s="14">
        <f xml:space="preserve"> Time!RSS$20</f>
        <v>0</v>
      </c>
      <c r="RST2" s="14">
        <f xml:space="preserve"> Time!RST$20</f>
        <v>0</v>
      </c>
      <c r="RSU2" s="14">
        <f xml:space="preserve"> Time!RSU$20</f>
        <v>0</v>
      </c>
      <c r="RSV2" s="14">
        <f xml:space="preserve"> Time!RSV$20</f>
        <v>0</v>
      </c>
      <c r="RSW2" s="14">
        <f xml:space="preserve"> Time!RSW$20</f>
        <v>0</v>
      </c>
      <c r="RSX2" s="14">
        <f xml:space="preserve"> Time!RSX$20</f>
        <v>0</v>
      </c>
      <c r="RSY2" s="14">
        <f xml:space="preserve"> Time!RSY$20</f>
        <v>0</v>
      </c>
      <c r="RSZ2" s="14">
        <f xml:space="preserve"> Time!RSZ$20</f>
        <v>0</v>
      </c>
      <c r="RTA2" s="14">
        <f xml:space="preserve"> Time!RTA$20</f>
        <v>0</v>
      </c>
      <c r="RTB2" s="14">
        <f xml:space="preserve"> Time!RTB$20</f>
        <v>0</v>
      </c>
      <c r="RTC2" s="14">
        <f xml:space="preserve"> Time!RTC$20</f>
        <v>0</v>
      </c>
      <c r="RTD2" s="14">
        <f xml:space="preserve"> Time!RTD$20</f>
        <v>0</v>
      </c>
      <c r="RTE2" s="14">
        <f xml:space="preserve"> Time!RTE$20</f>
        <v>0</v>
      </c>
      <c r="RTF2" s="14">
        <f xml:space="preserve"> Time!RTF$20</f>
        <v>0</v>
      </c>
      <c r="RTG2" s="14">
        <f xml:space="preserve"> Time!RTG$20</f>
        <v>0</v>
      </c>
      <c r="RTH2" s="14">
        <f xml:space="preserve"> Time!RTH$20</f>
        <v>0</v>
      </c>
      <c r="RTI2" s="14">
        <f xml:space="preserve"> Time!RTI$20</f>
        <v>0</v>
      </c>
      <c r="RTJ2" s="14">
        <f xml:space="preserve"> Time!RTJ$20</f>
        <v>0</v>
      </c>
      <c r="RTK2" s="14">
        <f xml:space="preserve"> Time!RTK$20</f>
        <v>0</v>
      </c>
      <c r="RTL2" s="14">
        <f xml:space="preserve"> Time!RTL$20</f>
        <v>0</v>
      </c>
      <c r="RTM2" s="14">
        <f xml:space="preserve"> Time!RTM$20</f>
        <v>0</v>
      </c>
      <c r="RTN2" s="14">
        <f xml:space="preserve"> Time!RTN$20</f>
        <v>0</v>
      </c>
      <c r="RTO2" s="14">
        <f xml:space="preserve"> Time!RTO$20</f>
        <v>0</v>
      </c>
      <c r="RTP2" s="14">
        <f xml:space="preserve"> Time!RTP$20</f>
        <v>0</v>
      </c>
      <c r="RTQ2" s="14">
        <f xml:space="preserve"> Time!RTQ$20</f>
        <v>0</v>
      </c>
      <c r="RTR2" s="14">
        <f xml:space="preserve"> Time!RTR$20</f>
        <v>0</v>
      </c>
      <c r="RTS2" s="14">
        <f xml:space="preserve"> Time!RTS$20</f>
        <v>0</v>
      </c>
      <c r="RTT2" s="14">
        <f xml:space="preserve"> Time!RTT$20</f>
        <v>0</v>
      </c>
      <c r="RTU2" s="14">
        <f xml:space="preserve"> Time!RTU$20</f>
        <v>0</v>
      </c>
      <c r="RTV2" s="14">
        <f xml:space="preserve"> Time!RTV$20</f>
        <v>0</v>
      </c>
      <c r="RTW2" s="14">
        <f xml:space="preserve"> Time!RTW$20</f>
        <v>0</v>
      </c>
      <c r="RTX2" s="14">
        <f xml:space="preserve"> Time!RTX$20</f>
        <v>0</v>
      </c>
      <c r="RTY2" s="14">
        <f xml:space="preserve"> Time!RTY$20</f>
        <v>0</v>
      </c>
      <c r="RTZ2" s="14">
        <f xml:space="preserve"> Time!RTZ$20</f>
        <v>0</v>
      </c>
      <c r="RUA2" s="14">
        <f xml:space="preserve"> Time!RUA$20</f>
        <v>0</v>
      </c>
      <c r="RUB2" s="14">
        <f xml:space="preserve"> Time!RUB$20</f>
        <v>0</v>
      </c>
      <c r="RUC2" s="14">
        <f xml:space="preserve"> Time!RUC$20</f>
        <v>0</v>
      </c>
      <c r="RUD2" s="14">
        <f xml:space="preserve"> Time!RUD$20</f>
        <v>0</v>
      </c>
      <c r="RUE2" s="14">
        <f xml:space="preserve"> Time!RUE$20</f>
        <v>0</v>
      </c>
      <c r="RUF2" s="14">
        <f xml:space="preserve"> Time!RUF$20</f>
        <v>0</v>
      </c>
      <c r="RUG2" s="14">
        <f xml:space="preserve"> Time!RUG$20</f>
        <v>0</v>
      </c>
      <c r="RUH2" s="14">
        <f xml:space="preserve"> Time!RUH$20</f>
        <v>0</v>
      </c>
      <c r="RUI2" s="14">
        <f xml:space="preserve"> Time!RUI$20</f>
        <v>0</v>
      </c>
      <c r="RUJ2" s="14">
        <f xml:space="preserve"> Time!RUJ$20</f>
        <v>0</v>
      </c>
      <c r="RUK2" s="14">
        <f xml:space="preserve"> Time!RUK$20</f>
        <v>0</v>
      </c>
      <c r="RUL2" s="14">
        <f xml:space="preserve"> Time!RUL$20</f>
        <v>0</v>
      </c>
      <c r="RUM2" s="14">
        <f xml:space="preserve"> Time!RUM$20</f>
        <v>0</v>
      </c>
      <c r="RUN2" s="14">
        <f xml:space="preserve"> Time!RUN$20</f>
        <v>0</v>
      </c>
      <c r="RUO2" s="14">
        <f xml:space="preserve"> Time!RUO$20</f>
        <v>0</v>
      </c>
      <c r="RUP2" s="14">
        <f xml:space="preserve"> Time!RUP$20</f>
        <v>0</v>
      </c>
      <c r="RUQ2" s="14">
        <f xml:space="preserve"> Time!RUQ$20</f>
        <v>0</v>
      </c>
      <c r="RUR2" s="14">
        <f xml:space="preserve"> Time!RUR$20</f>
        <v>0</v>
      </c>
      <c r="RUS2" s="14">
        <f xml:space="preserve"> Time!RUS$20</f>
        <v>0</v>
      </c>
      <c r="RUT2" s="14">
        <f xml:space="preserve"> Time!RUT$20</f>
        <v>0</v>
      </c>
      <c r="RUU2" s="14">
        <f xml:space="preserve"> Time!RUU$20</f>
        <v>0</v>
      </c>
      <c r="RUV2" s="14">
        <f xml:space="preserve"> Time!RUV$20</f>
        <v>0</v>
      </c>
      <c r="RUW2" s="14">
        <f xml:space="preserve"> Time!RUW$20</f>
        <v>0</v>
      </c>
      <c r="RUX2" s="14">
        <f xml:space="preserve"> Time!RUX$20</f>
        <v>0</v>
      </c>
      <c r="RUY2" s="14">
        <f xml:space="preserve"> Time!RUY$20</f>
        <v>0</v>
      </c>
      <c r="RUZ2" s="14">
        <f xml:space="preserve"> Time!RUZ$20</f>
        <v>0</v>
      </c>
      <c r="RVA2" s="14">
        <f xml:space="preserve"> Time!RVA$20</f>
        <v>0</v>
      </c>
      <c r="RVB2" s="14">
        <f xml:space="preserve"> Time!RVB$20</f>
        <v>0</v>
      </c>
      <c r="RVC2" s="14">
        <f xml:space="preserve"> Time!RVC$20</f>
        <v>0</v>
      </c>
      <c r="RVD2" s="14">
        <f xml:space="preserve"> Time!RVD$20</f>
        <v>0</v>
      </c>
      <c r="RVE2" s="14">
        <f xml:space="preserve"> Time!RVE$20</f>
        <v>0</v>
      </c>
      <c r="RVF2" s="14">
        <f xml:space="preserve"> Time!RVF$20</f>
        <v>0</v>
      </c>
      <c r="RVG2" s="14">
        <f xml:space="preserve"> Time!RVG$20</f>
        <v>0</v>
      </c>
      <c r="RVH2" s="14">
        <f xml:space="preserve"> Time!RVH$20</f>
        <v>0</v>
      </c>
      <c r="RVI2" s="14">
        <f xml:space="preserve"> Time!RVI$20</f>
        <v>0</v>
      </c>
      <c r="RVJ2" s="14">
        <f xml:space="preserve"> Time!RVJ$20</f>
        <v>0</v>
      </c>
      <c r="RVK2" s="14">
        <f xml:space="preserve"> Time!RVK$20</f>
        <v>0</v>
      </c>
      <c r="RVL2" s="14">
        <f xml:space="preserve"> Time!RVL$20</f>
        <v>0</v>
      </c>
      <c r="RVM2" s="14">
        <f xml:space="preserve"> Time!RVM$20</f>
        <v>0</v>
      </c>
      <c r="RVN2" s="14">
        <f xml:space="preserve"> Time!RVN$20</f>
        <v>0</v>
      </c>
      <c r="RVO2" s="14">
        <f xml:space="preserve"> Time!RVO$20</f>
        <v>0</v>
      </c>
      <c r="RVP2" s="14">
        <f xml:space="preserve"> Time!RVP$20</f>
        <v>0</v>
      </c>
      <c r="RVQ2" s="14">
        <f xml:space="preserve"> Time!RVQ$20</f>
        <v>0</v>
      </c>
      <c r="RVR2" s="14">
        <f xml:space="preserve"> Time!RVR$20</f>
        <v>0</v>
      </c>
      <c r="RVS2" s="14">
        <f xml:space="preserve"> Time!RVS$20</f>
        <v>0</v>
      </c>
      <c r="RVT2" s="14">
        <f xml:space="preserve"> Time!RVT$20</f>
        <v>0</v>
      </c>
      <c r="RVU2" s="14">
        <f xml:space="preserve"> Time!RVU$20</f>
        <v>0</v>
      </c>
      <c r="RVV2" s="14">
        <f xml:space="preserve"> Time!RVV$20</f>
        <v>0</v>
      </c>
      <c r="RVW2" s="14">
        <f xml:space="preserve"> Time!RVW$20</f>
        <v>0</v>
      </c>
      <c r="RVX2" s="14">
        <f xml:space="preserve"> Time!RVX$20</f>
        <v>0</v>
      </c>
      <c r="RVY2" s="14">
        <f xml:space="preserve"> Time!RVY$20</f>
        <v>0</v>
      </c>
      <c r="RVZ2" s="14">
        <f xml:space="preserve"> Time!RVZ$20</f>
        <v>0</v>
      </c>
      <c r="RWA2" s="14">
        <f xml:space="preserve"> Time!RWA$20</f>
        <v>0</v>
      </c>
      <c r="RWB2" s="14">
        <f xml:space="preserve"> Time!RWB$20</f>
        <v>0</v>
      </c>
      <c r="RWC2" s="14">
        <f xml:space="preserve"> Time!RWC$20</f>
        <v>0</v>
      </c>
      <c r="RWD2" s="14">
        <f xml:space="preserve"> Time!RWD$20</f>
        <v>0</v>
      </c>
      <c r="RWE2" s="14">
        <f xml:space="preserve"> Time!RWE$20</f>
        <v>0</v>
      </c>
      <c r="RWF2" s="14">
        <f xml:space="preserve"> Time!RWF$20</f>
        <v>0</v>
      </c>
      <c r="RWG2" s="14">
        <f xml:space="preserve"> Time!RWG$20</f>
        <v>0</v>
      </c>
      <c r="RWH2" s="14">
        <f xml:space="preserve"> Time!RWH$20</f>
        <v>0</v>
      </c>
      <c r="RWI2" s="14">
        <f xml:space="preserve"> Time!RWI$20</f>
        <v>0</v>
      </c>
      <c r="RWJ2" s="14">
        <f xml:space="preserve"> Time!RWJ$20</f>
        <v>0</v>
      </c>
      <c r="RWK2" s="14">
        <f xml:space="preserve"> Time!RWK$20</f>
        <v>0</v>
      </c>
      <c r="RWL2" s="14">
        <f xml:space="preserve"> Time!RWL$20</f>
        <v>0</v>
      </c>
      <c r="RWM2" s="14">
        <f xml:space="preserve"> Time!RWM$20</f>
        <v>0</v>
      </c>
      <c r="RWN2" s="14">
        <f xml:space="preserve"> Time!RWN$20</f>
        <v>0</v>
      </c>
      <c r="RWO2" s="14">
        <f xml:space="preserve"> Time!RWO$20</f>
        <v>0</v>
      </c>
      <c r="RWP2" s="14">
        <f xml:space="preserve"> Time!RWP$20</f>
        <v>0</v>
      </c>
      <c r="RWQ2" s="14">
        <f xml:space="preserve"> Time!RWQ$20</f>
        <v>0</v>
      </c>
      <c r="RWR2" s="14">
        <f xml:space="preserve"> Time!RWR$20</f>
        <v>0</v>
      </c>
      <c r="RWS2" s="14">
        <f xml:space="preserve"> Time!RWS$20</f>
        <v>0</v>
      </c>
      <c r="RWT2" s="14">
        <f xml:space="preserve"> Time!RWT$20</f>
        <v>0</v>
      </c>
      <c r="RWU2" s="14">
        <f xml:space="preserve"> Time!RWU$20</f>
        <v>0</v>
      </c>
      <c r="RWV2" s="14">
        <f xml:space="preserve"> Time!RWV$20</f>
        <v>0</v>
      </c>
      <c r="RWW2" s="14">
        <f xml:space="preserve"> Time!RWW$20</f>
        <v>0</v>
      </c>
      <c r="RWX2" s="14">
        <f xml:space="preserve"> Time!RWX$20</f>
        <v>0</v>
      </c>
      <c r="RWY2" s="14">
        <f xml:space="preserve"> Time!RWY$20</f>
        <v>0</v>
      </c>
      <c r="RWZ2" s="14">
        <f xml:space="preserve"> Time!RWZ$20</f>
        <v>0</v>
      </c>
      <c r="RXA2" s="14">
        <f xml:space="preserve"> Time!RXA$20</f>
        <v>0</v>
      </c>
      <c r="RXB2" s="14">
        <f xml:space="preserve"> Time!RXB$20</f>
        <v>0</v>
      </c>
      <c r="RXC2" s="14">
        <f xml:space="preserve"> Time!RXC$20</f>
        <v>0</v>
      </c>
      <c r="RXD2" s="14">
        <f xml:space="preserve"> Time!RXD$20</f>
        <v>0</v>
      </c>
      <c r="RXE2" s="14">
        <f xml:space="preserve"> Time!RXE$20</f>
        <v>0</v>
      </c>
      <c r="RXF2" s="14">
        <f xml:space="preserve"> Time!RXF$20</f>
        <v>0</v>
      </c>
      <c r="RXG2" s="14">
        <f xml:space="preserve"> Time!RXG$20</f>
        <v>0</v>
      </c>
      <c r="RXH2" s="14">
        <f xml:space="preserve"> Time!RXH$20</f>
        <v>0</v>
      </c>
      <c r="RXI2" s="14">
        <f xml:space="preserve"> Time!RXI$20</f>
        <v>0</v>
      </c>
      <c r="RXJ2" s="14">
        <f xml:space="preserve"> Time!RXJ$20</f>
        <v>0</v>
      </c>
      <c r="RXK2" s="14">
        <f xml:space="preserve"> Time!RXK$20</f>
        <v>0</v>
      </c>
      <c r="RXL2" s="14">
        <f xml:space="preserve"> Time!RXL$20</f>
        <v>0</v>
      </c>
      <c r="RXM2" s="14">
        <f xml:space="preserve"> Time!RXM$20</f>
        <v>0</v>
      </c>
      <c r="RXN2" s="14">
        <f xml:space="preserve"> Time!RXN$20</f>
        <v>0</v>
      </c>
      <c r="RXO2" s="14">
        <f xml:space="preserve"> Time!RXO$20</f>
        <v>0</v>
      </c>
      <c r="RXP2" s="14">
        <f xml:space="preserve"> Time!RXP$20</f>
        <v>0</v>
      </c>
      <c r="RXQ2" s="14">
        <f xml:space="preserve"> Time!RXQ$20</f>
        <v>0</v>
      </c>
      <c r="RXR2" s="14">
        <f xml:space="preserve"> Time!RXR$20</f>
        <v>0</v>
      </c>
      <c r="RXS2" s="14">
        <f xml:space="preserve"> Time!RXS$20</f>
        <v>0</v>
      </c>
      <c r="RXT2" s="14">
        <f xml:space="preserve"> Time!RXT$20</f>
        <v>0</v>
      </c>
      <c r="RXU2" s="14">
        <f xml:space="preserve"> Time!RXU$20</f>
        <v>0</v>
      </c>
      <c r="RXV2" s="14">
        <f xml:space="preserve"> Time!RXV$20</f>
        <v>0</v>
      </c>
      <c r="RXW2" s="14">
        <f xml:space="preserve"> Time!RXW$20</f>
        <v>0</v>
      </c>
      <c r="RXX2" s="14">
        <f xml:space="preserve"> Time!RXX$20</f>
        <v>0</v>
      </c>
      <c r="RXY2" s="14">
        <f xml:space="preserve"> Time!RXY$20</f>
        <v>0</v>
      </c>
      <c r="RXZ2" s="14">
        <f xml:space="preserve"> Time!RXZ$20</f>
        <v>0</v>
      </c>
      <c r="RYA2" s="14">
        <f xml:space="preserve"> Time!RYA$20</f>
        <v>0</v>
      </c>
      <c r="RYB2" s="14">
        <f xml:space="preserve"> Time!RYB$20</f>
        <v>0</v>
      </c>
      <c r="RYC2" s="14">
        <f xml:space="preserve"> Time!RYC$20</f>
        <v>0</v>
      </c>
      <c r="RYD2" s="14">
        <f xml:space="preserve"> Time!RYD$20</f>
        <v>0</v>
      </c>
      <c r="RYE2" s="14">
        <f xml:space="preserve"> Time!RYE$20</f>
        <v>0</v>
      </c>
      <c r="RYF2" s="14">
        <f xml:space="preserve"> Time!RYF$20</f>
        <v>0</v>
      </c>
      <c r="RYG2" s="14">
        <f xml:space="preserve"> Time!RYG$20</f>
        <v>0</v>
      </c>
      <c r="RYH2" s="14">
        <f xml:space="preserve"> Time!RYH$20</f>
        <v>0</v>
      </c>
      <c r="RYI2" s="14">
        <f xml:space="preserve"> Time!RYI$20</f>
        <v>0</v>
      </c>
      <c r="RYJ2" s="14">
        <f xml:space="preserve"> Time!RYJ$20</f>
        <v>0</v>
      </c>
      <c r="RYK2" s="14">
        <f xml:space="preserve"> Time!RYK$20</f>
        <v>0</v>
      </c>
      <c r="RYL2" s="14">
        <f xml:space="preserve"> Time!RYL$20</f>
        <v>0</v>
      </c>
      <c r="RYM2" s="14">
        <f xml:space="preserve"> Time!RYM$20</f>
        <v>0</v>
      </c>
      <c r="RYN2" s="14">
        <f xml:space="preserve"> Time!RYN$20</f>
        <v>0</v>
      </c>
      <c r="RYO2" s="14">
        <f xml:space="preserve"> Time!RYO$20</f>
        <v>0</v>
      </c>
      <c r="RYP2" s="14">
        <f xml:space="preserve"> Time!RYP$20</f>
        <v>0</v>
      </c>
      <c r="RYQ2" s="14">
        <f xml:space="preserve"> Time!RYQ$20</f>
        <v>0</v>
      </c>
      <c r="RYR2" s="14">
        <f xml:space="preserve"> Time!RYR$20</f>
        <v>0</v>
      </c>
      <c r="RYS2" s="14">
        <f xml:space="preserve"> Time!RYS$20</f>
        <v>0</v>
      </c>
      <c r="RYT2" s="14">
        <f xml:space="preserve"> Time!RYT$20</f>
        <v>0</v>
      </c>
      <c r="RYU2" s="14">
        <f xml:space="preserve"> Time!RYU$20</f>
        <v>0</v>
      </c>
      <c r="RYV2" s="14">
        <f xml:space="preserve"> Time!RYV$20</f>
        <v>0</v>
      </c>
      <c r="RYW2" s="14">
        <f xml:space="preserve"> Time!RYW$20</f>
        <v>0</v>
      </c>
      <c r="RYX2" s="14">
        <f xml:space="preserve"> Time!RYX$20</f>
        <v>0</v>
      </c>
      <c r="RYY2" s="14">
        <f xml:space="preserve"> Time!RYY$20</f>
        <v>0</v>
      </c>
      <c r="RYZ2" s="14">
        <f xml:space="preserve"> Time!RYZ$20</f>
        <v>0</v>
      </c>
      <c r="RZA2" s="14">
        <f xml:space="preserve"> Time!RZA$20</f>
        <v>0</v>
      </c>
      <c r="RZB2" s="14">
        <f xml:space="preserve"> Time!RZB$20</f>
        <v>0</v>
      </c>
      <c r="RZC2" s="14">
        <f xml:space="preserve"> Time!RZC$20</f>
        <v>0</v>
      </c>
      <c r="RZD2" s="14">
        <f xml:space="preserve"> Time!RZD$20</f>
        <v>0</v>
      </c>
      <c r="RZE2" s="14">
        <f xml:space="preserve"> Time!RZE$20</f>
        <v>0</v>
      </c>
      <c r="RZF2" s="14">
        <f xml:space="preserve"> Time!RZF$20</f>
        <v>0</v>
      </c>
      <c r="RZG2" s="14">
        <f xml:space="preserve"> Time!RZG$20</f>
        <v>0</v>
      </c>
      <c r="RZH2" s="14">
        <f xml:space="preserve"> Time!RZH$20</f>
        <v>0</v>
      </c>
      <c r="RZI2" s="14">
        <f xml:space="preserve"> Time!RZI$20</f>
        <v>0</v>
      </c>
      <c r="RZJ2" s="14">
        <f xml:space="preserve"> Time!RZJ$20</f>
        <v>0</v>
      </c>
      <c r="RZK2" s="14">
        <f xml:space="preserve"> Time!RZK$20</f>
        <v>0</v>
      </c>
      <c r="RZL2" s="14">
        <f xml:space="preserve"> Time!RZL$20</f>
        <v>0</v>
      </c>
      <c r="RZM2" s="14">
        <f xml:space="preserve"> Time!RZM$20</f>
        <v>0</v>
      </c>
      <c r="RZN2" s="14">
        <f xml:space="preserve"> Time!RZN$20</f>
        <v>0</v>
      </c>
      <c r="RZO2" s="14">
        <f xml:space="preserve"> Time!RZO$20</f>
        <v>0</v>
      </c>
      <c r="RZP2" s="14">
        <f xml:space="preserve"> Time!RZP$20</f>
        <v>0</v>
      </c>
      <c r="RZQ2" s="14">
        <f xml:space="preserve"> Time!RZQ$20</f>
        <v>0</v>
      </c>
      <c r="RZR2" s="14">
        <f xml:space="preserve"> Time!RZR$20</f>
        <v>0</v>
      </c>
      <c r="RZS2" s="14">
        <f xml:space="preserve"> Time!RZS$20</f>
        <v>0</v>
      </c>
      <c r="RZT2" s="14">
        <f xml:space="preserve"> Time!RZT$20</f>
        <v>0</v>
      </c>
      <c r="RZU2" s="14">
        <f xml:space="preserve"> Time!RZU$20</f>
        <v>0</v>
      </c>
      <c r="RZV2" s="14">
        <f xml:space="preserve"> Time!RZV$20</f>
        <v>0</v>
      </c>
      <c r="RZW2" s="14">
        <f xml:space="preserve"> Time!RZW$20</f>
        <v>0</v>
      </c>
      <c r="RZX2" s="14">
        <f xml:space="preserve"> Time!RZX$20</f>
        <v>0</v>
      </c>
      <c r="RZY2" s="14">
        <f xml:space="preserve"> Time!RZY$20</f>
        <v>0</v>
      </c>
      <c r="RZZ2" s="14">
        <f xml:space="preserve"> Time!RZZ$20</f>
        <v>0</v>
      </c>
      <c r="SAA2" s="14">
        <f xml:space="preserve"> Time!SAA$20</f>
        <v>0</v>
      </c>
      <c r="SAB2" s="14">
        <f xml:space="preserve"> Time!SAB$20</f>
        <v>0</v>
      </c>
      <c r="SAC2" s="14">
        <f xml:space="preserve"> Time!SAC$20</f>
        <v>0</v>
      </c>
      <c r="SAD2" s="14">
        <f xml:space="preserve"> Time!SAD$20</f>
        <v>0</v>
      </c>
      <c r="SAE2" s="14">
        <f xml:space="preserve"> Time!SAE$20</f>
        <v>0</v>
      </c>
      <c r="SAF2" s="14">
        <f xml:space="preserve"> Time!SAF$20</f>
        <v>0</v>
      </c>
      <c r="SAG2" s="14">
        <f xml:space="preserve"> Time!SAG$20</f>
        <v>0</v>
      </c>
      <c r="SAH2" s="14">
        <f xml:space="preserve"> Time!SAH$20</f>
        <v>0</v>
      </c>
      <c r="SAI2" s="14">
        <f xml:space="preserve"> Time!SAI$20</f>
        <v>0</v>
      </c>
      <c r="SAJ2" s="14">
        <f xml:space="preserve"> Time!SAJ$20</f>
        <v>0</v>
      </c>
      <c r="SAK2" s="14">
        <f xml:space="preserve"> Time!SAK$20</f>
        <v>0</v>
      </c>
      <c r="SAL2" s="14">
        <f xml:space="preserve"> Time!SAL$20</f>
        <v>0</v>
      </c>
      <c r="SAM2" s="14">
        <f xml:space="preserve"> Time!SAM$20</f>
        <v>0</v>
      </c>
      <c r="SAN2" s="14">
        <f xml:space="preserve"> Time!SAN$20</f>
        <v>0</v>
      </c>
      <c r="SAO2" s="14">
        <f xml:space="preserve"> Time!SAO$20</f>
        <v>0</v>
      </c>
      <c r="SAP2" s="14">
        <f xml:space="preserve"> Time!SAP$20</f>
        <v>0</v>
      </c>
      <c r="SAQ2" s="14">
        <f xml:space="preserve"> Time!SAQ$20</f>
        <v>0</v>
      </c>
      <c r="SAR2" s="14">
        <f xml:space="preserve"> Time!SAR$20</f>
        <v>0</v>
      </c>
      <c r="SAS2" s="14">
        <f xml:space="preserve"> Time!SAS$20</f>
        <v>0</v>
      </c>
      <c r="SAT2" s="14">
        <f xml:space="preserve"> Time!SAT$20</f>
        <v>0</v>
      </c>
      <c r="SAU2" s="14">
        <f xml:space="preserve"> Time!SAU$20</f>
        <v>0</v>
      </c>
      <c r="SAV2" s="14">
        <f xml:space="preserve"> Time!SAV$20</f>
        <v>0</v>
      </c>
      <c r="SAW2" s="14">
        <f xml:space="preserve"> Time!SAW$20</f>
        <v>0</v>
      </c>
      <c r="SAX2" s="14">
        <f xml:space="preserve"> Time!SAX$20</f>
        <v>0</v>
      </c>
      <c r="SAY2" s="14">
        <f xml:space="preserve"> Time!SAY$20</f>
        <v>0</v>
      </c>
      <c r="SAZ2" s="14">
        <f xml:space="preserve"> Time!SAZ$20</f>
        <v>0</v>
      </c>
      <c r="SBA2" s="14">
        <f xml:space="preserve"> Time!SBA$20</f>
        <v>0</v>
      </c>
      <c r="SBB2" s="14">
        <f xml:space="preserve"> Time!SBB$20</f>
        <v>0</v>
      </c>
      <c r="SBC2" s="14">
        <f xml:space="preserve"> Time!SBC$20</f>
        <v>0</v>
      </c>
      <c r="SBD2" s="14">
        <f xml:space="preserve"> Time!SBD$20</f>
        <v>0</v>
      </c>
      <c r="SBE2" s="14">
        <f xml:space="preserve"> Time!SBE$20</f>
        <v>0</v>
      </c>
      <c r="SBF2" s="14">
        <f xml:space="preserve"> Time!SBF$20</f>
        <v>0</v>
      </c>
      <c r="SBG2" s="14">
        <f xml:space="preserve"> Time!SBG$20</f>
        <v>0</v>
      </c>
      <c r="SBH2" s="14">
        <f xml:space="preserve"> Time!SBH$20</f>
        <v>0</v>
      </c>
      <c r="SBI2" s="14">
        <f xml:space="preserve"> Time!SBI$20</f>
        <v>0</v>
      </c>
      <c r="SBJ2" s="14">
        <f xml:space="preserve"> Time!SBJ$20</f>
        <v>0</v>
      </c>
      <c r="SBK2" s="14">
        <f xml:space="preserve"> Time!SBK$20</f>
        <v>0</v>
      </c>
      <c r="SBL2" s="14">
        <f xml:space="preserve"> Time!SBL$20</f>
        <v>0</v>
      </c>
      <c r="SBM2" s="14">
        <f xml:space="preserve"> Time!SBM$20</f>
        <v>0</v>
      </c>
      <c r="SBN2" s="14">
        <f xml:space="preserve"> Time!SBN$20</f>
        <v>0</v>
      </c>
      <c r="SBO2" s="14">
        <f xml:space="preserve"> Time!SBO$20</f>
        <v>0</v>
      </c>
      <c r="SBP2" s="14">
        <f xml:space="preserve"> Time!SBP$20</f>
        <v>0</v>
      </c>
      <c r="SBQ2" s="14">
        <f xml:space="preserve"> Time!SBQ$20</f>
        <v>0</v>
      </c>
      <c r="SBR2" s="14">
        <f xml:space="preserve"> Time!SBR$20</f>
        <v>0</v>
      </c>
      <c r="SBS2" s="14">
        <f xml:space="preserve"> Time!SBS$20</f>
        <v>0</v>
      </c>
      <c r="SBT2" s="14">
        <f xml:space="preserve"> Time!SBT$20</f>
        <v>0</v>
      </c>
      <c r="SBU2" s="14">
        <f xml:space="preserve"> Time!SBU$20</f>
        <v>0</v>
      </c>
      <c r="SBV2" s="14">
        <f xml:space="preserve"> Time!SBV$20</f>
        <v>0</v>
      </c>
      <c r="SBW2" s="14">
        <f xml:space="preserve"> Time!SBW$20</f>
        <v>0</v>
      </c>
      <c r="SBX2" s="14">
        <f xml:space="preserve"> Time!SBX$20</f>
        <v>0</v>
      </c>
      <c r="SBY2" s="14">
        <f xml:space="preserve"> Time!SBY$20</f>
        <v>0</v>
      </c>
      <c r="SBZ2" s="14">
        <f xml:space="preserve"> Time!SBZ$20</f>
        <v>0</v>
      </c>
      <c r="SCA2" s="14">
        <f xml:space="preserve"> Time!SCA$20</f>
        <v>0</v>
      </c>
      <c r="SCB2" s="14">
        <f xml:space="preserve"> Time!SCB$20</f>
        <v>0</v>
      </c>
      <c r="SCC2" s="14">
        <f xml:space="preserve"> Time!SCC$20</f>
        <v>0</v>
      </c>
      <c r="SCD2" s="14">
        <f xml:space="preserve"> Time!SCD$20</f>
        <v>0</v>
      </c>
      <c r="SCE2" s="14">
        <f xml:space="preserve"> Time!SCE$20</f>
        <v>0</v>
      </c>
      <c r="SCF2" s="14">
        <f xml:space="preserve"> Time!SCF$20</f>
        <v>0</v>
      </c>
      <c r="SCG2" s="14">
        <f xml:space="preserve"> Time!SCG$20</f>
        <v>0</v>
      </c>
      <c r="SCH2" s="14">
        <f xml:space="preserve"> Time!SCH$20</f>
        <v>0</v>
      </c>
      <c r="SCI2" s="14">
        <f xml:space="preserve"> Time!SCI$20</f>
        <v>0</v>
      </c>
      <c r="SCJ2" s="14">
        <f xml:space="preserve"> Time!SCJ$20</f>
        <v>0</v>
      </c>
      <c r="SCK2" s="14">
        <f xml:space="preserve"> Time!SCK$20</f>
        <v>0</v>
      </c>
      <c r="SCL2" s="14">
        <f xml:space="preserve"> Time!SCL$20</f>
        <v>0</v>
      </c>
      <c r="SCM2" s="14">
        <f xml:space="preserve"> Time!SCM$20</f>
        <v>0</v>
      </c>
      <c r="SCN2" s="14">
        <f xml:space="preserve"> Time!SCN$20</f>
        <v>0</v>
      </c>
      <c r="SCO2" s="14">
        <f xml:space="preserve"> Time!SCO$20</f>
        <v>0</v>
      </c>
      <c r="SCP2" s="14">
        <f xml:space="preserve"> Time!SCP$20</f>
        <v>0</v>
      </c>
      <c r="SCQ2" s="14">
        <f xml:space="preserve"> Time!SCQ$20</f>
        <v>0</v>
      </c>
      <c r="SCR2" s="14">
        <f xml:space="preserve"> Time!SCR$20</f>
        <v>0</v>
      </c>
      <c r="SCS2" s="14">
        <f xml:space="preserve"> Time!SCS$20</f>
        <v>0</v>
      </c>
      <c r="SCT2" s="14">
        <f xml:space="preserve"> Time!SCT$20</f>
        <v>0</v>
      </c>
      <c r="SCU2" s="14">
        <f xml:space="preserve"> Time!SCU$20</f>
        <v>0</v>
      </c>
      <c r="SCV2" s="14">
        <f xml:space="preserve"> Time!SCV$20</f>
        <v>0</v>
      </c>
      <c r="SCW2" s="14">
        <f xml:space="preserve"> Time!SCW$20</f>
        <v>0</v>
      </c>
      <c r="SCX2" s="14">
        <f xml:space="preserve"> Time!SCX$20</f>
        <v>0</v>
      </c>
      <c r="SCY2" s="14">
        <f xml:space="preserve"> Time!SCY$20</f>
        <v>0</v>
      </c>
      <c r="SCZ2" s="14">
        <f xml:space="preserve"> Time!SCZ$20</f>
        <v>0</v>
      </c>
      <c r="SDA2" s="14">
        <f xml:space="preserve"> Time!SDA$20</f>
        <v>0</v>
      </c>
      <c r="SDB2" s="14">
        <f xml:space="preserve"> Time!SDB$20</f>
        <v>0</v>
      </c>
      <c r="SDC2" s="14">
        <f xml:space="preserve"> Time!SDC$20</f>
        <v>0</v>
      </c>
      <c r="SDD2" s="14">
        <f xml:space="preserve"> Time!SDD$20</f>
        <v>0</v>
      </c>
      <c r="SDE2" s="14">
        <f xml:space="preserve"> Time!SDE$20</f>
        <v>0</v>
      </c>
      <c r="SDF2" s="14">
        <f xml:space="preserve"> Time!SDF$20</f>
        <v>0</v>
      </c>
      <c r="SDG2" s="14">
        <f xml:space="preserve"> Time!SDG$20</f>
        <v>0</v>
      </c>
      <c r="SDH2" s="14">
        <f xml:space="preserve"> Time!SDH$20</f>
        <v>0</v>
      </c>
      <c r="SDI2" s="14">
        <f xml:space="preserve"> Time!SDI$20</f>
        <v>0</v>
      </c>
      <c r="SDJ2" s="14">
        <f xml:space="preserve"> Time!SDJ$20</f>
        <v>0</v>
      </c>
      <c r="SDK2" s="14">
        <f xml:space="preserve"> Time!SDK$20</f>
        <v>0</v>
      </c>
      <c r="SDL2" s="14">
        <f xml:space="preserve"> Time!SDL$20</f>
        <v>0</v>
      </c>
      <c r="SDM2" s="14">
        <f xml:space="preserve"> Time!SDM$20</f>
        <v>0</v>
      </c>
      <c r="SDN2" s="14">
        <f xml:space="preserve"> Time!SDN$20</f>
        <v>0</v>
      </c>
      <c r="SDO2" s="14">
        <f xml:space="preserve"> Time!SDO$20</f>
        <v>0</v>
      </c>
      <c r="SDP2" s="14">
        <f xml:space="preserve"> Time!SDP$20</f>
        <v>0</v>
      </c>
      <c r="SDQ2" s="14">
        <f xml:space="preserve"> Time!SDQ$20</f>
        <v>0</v>
      </c>
      <c r="SDR2" s="14">
        <f xml:space="preserve"> Time!SDR$20</f>
        <v>0</v>
      </c>
      <c r="SDS2" s="14">
        <f xml:space="preserve"> Time!SDS$20</f>
        <v>0</v>
      </c>
      <c r="SDT2" s="14">
        <f xml:space="preserve"> Time!SDT$20</f>
        <v>0</v>
      </c>
      <c r="SDU2" s="14">
        <f xml:space="preserve"> Time!SDU$20</f>
        <v>0</v>
      </c>
      <c r="SDV2" s="14">
        <f xml:space="preserve"> Time!SDV$20</f>
        <v>0</v>
      </c>
      <c r="SDW2" s="14">
        <f xml:space="preserve"> Time!SDW$20</f>
        <v>0</v>
      </c>
      <c r="SDX2" s="14">
        <f xml:space="preserve"> Time!SDX$20</f>
        <v>0</v>
      </c>
      <c r="SDY2" s="14">
        <f xml:space="preserve"> Time!SDY$20</f>
        <v>0</v>
      </c>
      <c r="SDZ2" s="14">
        <f xml:space="preserve"> Time!SDZ$20</f>
        <v>0</v>
      </c>
      <c r="SEA2" s="14">
        <f xml:space="preserve"> Time!SEA$20</f>
        <v>0</v>
      </c>
      <c r="SEB2" s="14">
        <f xml:space="preserve"> Time!SEB$20</f>
        <v>0</v>
      </c>
      <c r="SEC2" s="14">
        <f xml:space="preserve"> Time!SEC$20</f>
        <v>0</v>
      </c>
      <c r="SED2" s="14">
        <f xml:space="preserve"> Time!SED$20</f>
        <v>0</v>
      </c>
      <c r="SEE2" s="14">
        <f xml:space="preserve"> Time!SEE$20</f>
        <v>0</v>
      </c>
      <c r="SEF2" s="14">
        <f xml:space="preserve"> Time!SEF$20</f>
        <v>0</v>
      </c>
      <c r="SEG2" s="14">
        <f xml:space="preserve"> Time!SEG$20</f>
        <v>0</v>
      </c>
      <c r="SEH2" s="14">
        <f xml:space="preserve"> Time!SEH$20</f>
        <v>0</v>
      </c>
      <c r="SEI2" s="14">
        <f xml:space="preserve"> Time!SEI$20</f>
        <v>0</v>
      </c>
      <c r="SEJ2" s="14">
        <f xml:space="preserve"> Time!SEJ$20</f>
        <v>0</v>
      </c>
      <c r="SEK2" s="14">
        <f xml:space="preserve"> Time!SEK$20</f>
        <v>0</v>
      </c>
      <c r="SEL2" s="14">
        <f xml:space="preserve"> Time!SEL$20</f>
        <v>0</v>
      </c>
      <c r="SEM2" s="14">
        <f xml:space="preserve"> Time!SEM$20</f>
        <v>0</v>
      </c>
      <c r="SEN2" s="14">
        <f xml:space="preserve"> Time!SEN$20</f>
        <v>0</v>
      </c>
      <c r="SEO2" s="14">
        <f xml:space="preserve"> Time!SEO$20</f>
        <v>0</v>
      </c>
      <c r="SEP2" s="14">
        <f xml:space="preserve"> Time!SEP$20</f>
        <v>0</v>
      </c>
      <c r="SEQ2" s="14">
        <f xml:space="preserve"> Time!SEQ$20</f>
        <v>0</v>
      </c>
      <c r="SER2" s="14">
        <f xml:space="preserve"> Time!SER$20</f>
        <v>0</v>
      </c>
      <c r="SES2" s="14">
        <f xml:space="preserve"> Time!SES$20</f>
        <v>0</v>
      </c>
      <c r="SET2" s="14">
        <f xml:space="preserve"> Time!SET$20</f>
        <v>0</v>
      </c>
      <c r="SEU2" s="14">
        <f xml:space="preserve"> Time!SEU$20</f>
        <v>0</v>
      </c>
      <c r="SEV2" s="14">
        <f xml:space="preserve"> Time!SEV$20</f>
        <v>0</v>
      </c>
      <c r="SEW2" s="14">
        <f xml:space="preserve"> Time!SEW$20</f>
        <v>0</v>
      </c>
      <c r="SEX2" s="14">
        <f xml:space="preserve"> Time!SEX$20</f>
        <v>0</v>
      </c>
      <c r="SEY2" s="14">
        <f xml:space="preserve"> Time!SEY$20</f>
        <v>0</v>
      </c>
      <c r="SEZ2" s="14">
        <f xml:space="preserve"> Time!SEZ$20</f>
        <v>0</v>
      </c>
      <c r="SFA2" s="14">
        <f xml:space="preserve"> Time!SFA$20</f>
        <v>0</v>
      </c>
      <c r="SFB2" s="14">
        <f xml:space="preserve"> Time!SFB$20</f>
        <v>0</v>
      </c>
      <c r="SFC2" s="14">
        <f xml:space="preserve"> Time!SFC$20</f>
        <v>0</v>
      </c>
      <c r="SFD2" s="14">
        <f xml:space="preserve"> Time!SFD$20</f>
        <v>0</v>
      </c>
      <c r="SFE2" s="14">
        <f xml:space="preserve"> Time!SFE$20</f>
        <v>0</v>
      </c>
      <c r="SFF2" s="14">
        <f xml:space="preserve"> Time!SFF$20</f>
        <v>0</v>
      </c>
      <c r="SFG2" s="14">
        <f xml:space="preserve"> Time!SFG$20</f>
        <v>0</v>
      </c>
      <c r="SFH2" s="14">
        <f xml:space="preserve"> Time!SFH$20</f>
        <v>0</v>
      </c>
      <c r="SFI2" s="14">
        <f xml:space="preserve"> Time!SFI$20</f>
        <v>0</v>
      </c>
      <c r="SFJ2" s="14">
        <f xml:space="preserve"> Time!SFJ$20</f>
        <v>0</v>
      </c>
      <c r="SFK2" s="14">
        <f xml:space="preserve"> Time!SFK$20</f>
        <v>0</v>
      </c>
      <c r="SFL2" s="14">
        <f xml:space="preserve"> Time!SFL$20</f>
        <v>0</v>
      </c>
      <c r="SFM2" s="14">
        <f xml:space="preserve"> Time!SFM$20</f>
        <v>0</v>
      </c>
      <c r="SFN2" s="14">
        <f xml:space="preserve"> Time!SFN$20</f>
        <v>0</v>
      </c>
      <c r="SFO2" s="14">
        <f xml:space="preserve"> Time!SFO$20</f>
        <v>0</v>
      </c>
      <c r="SFP2" s="14">
        <f xml:space="preserve"> Time!SFP$20</f>
        <v>0</v>
      </c>
      <c r="SFQ2" s="14">
        <f xml:space="preserve"> Time!SFQ$20</f>
        <v>0</v>
      </c>
      <c r="SFR2" s="14">
        <f xml:space="preserve"> Time!SFR$20</f>
        <v>0</v>
      </c>
      <c r="SFS2" s="14">
        <f xml:space="preserve"> Time!SFS$20</f>
        <v>0</v>
      </c>
      <c r="SFT2" s="14">
        <f xml:space="preserve"> Time!SFT$20</f>
        <v>0</v>
      </c>
      <c r="SFU2" s="14">
        <f xml:space="preserve"> Time!SFU$20</f>
        <v>0</v>
      </c>
      <c r="SFV2" s="14">
        <f xml:space="preserve"> Time!SFV$20</f>
        <v>0</v>
      </c>
      <c r="SFW2" s="14">
        <f xml:space="preserve"> Time!SFW$20</f>
        <v>0</v>
      </c>
      <c r="SFX2" s="14">
        <f xml:space="preserve"> Time!SFX$20</f>
        <v>0</v>
      </c>
      <c r="SFY2" s="14">
        <f xml:space="preserve"> Time!SFY$20</f>
        <v>0</v>
      </c>
      <c r="SFZ2" s="14">
        <f xml:space="preserve"> Time!SFZ$20</f>
        <v>0</v>
      </c>
      <c r="SGA2" s="14">
        <f xml:space="preserve"> Time!SGA$20</f>
        <v>0</v>
      </c>
      <c r="SGB2" s="14">
        <f xml:space="preserve"> Time!SGB$20</f>
        <v>0</v>
      </c>
      <c r="SGC2" s="14">
        <f xml:space="preserve"> Time!SGC$20</f>
        <v>0</v>
      </c>
      <c r="SGD2" s="14">
        <f xml:space="preserve"> Time!SGD$20</f>
        <v>0</v>
      </c>
      <c r="SGE2" s="14">
        <f xml:space="preserve"> Time!SGE$20</f>
        <v>0</v>
      </c>
      <c r="SGF2" s="14">
        <f xml:space="preserve"> Time!SGF$20</f>
        <v>0</v>
      </c>
      <c r="SGG2" s="14">
        <f xml:space="preserve"> Time!SGG$20</f>
        <v>0</v>
      </c>
      <c r="SGH2" s="14">
        <f xml:space="preserve"> Time!SGH$20</f>
        <v>0</v>
      </c>
      <c r="SGI2" s="14">
        <f xml:space="preserve"> Time!SGI$20</f>
        <v>0</v>
      </c>
      <c r="SGJ2" s="14">
        <f xml:space="preserve"> Time!SGJ$20</f>
        <v>0</v>
      </c>
      <c r="SGK2" s="14">
        <f xml:space="preserve"> Time!SGK$20</f>
        <v>0</v>
      </c>
      <c r="SGL2" s="14">
        <f xml:space="preserve"> Time!SGL$20</f>
        <v>0</v>
      </c>
      <c r="SGM2" s="14">
        <f xml:space="preserve"> Time!SGM$20</f>
        <v>0</v>
      </c>
      <c r="SGN2" s="14">
        <f xml:space="preserve"> Time!SGN$20</f>
        <v>0</v>
      </c>
      <c r="SGO2" s="14">
        <f xml:space="preserve"> Time!SGO$20</f>
        <v>0</v>
      </c>
      <c r="SGP2" s="14">
        <f xml:space="preserve"> Time!SGP$20</f>
        <v>0</v>
      </c>
      <c r="SGQ2" s="14">
        <f xml:space="preserve"> Time!SGQ$20</f>
        <v>0</v>
      </c>
      <c r="SGR2" s="14">
        <f xml:space="preserve"> Time!SGR$20</f>
        <v>0</v>
      </c>
      <c r="SGS2" s="14">
        <f xml:space="preserve"> Time!SGS$20</f>
        <v>0</v>
      </c>
      <c r="SGT2" s="14">
        <f xml:space="preserve"> Time!SGT$20</f>
        <v>0</v>
      </c>
      <c r="SGU2" s="14">
        <f xml:space="preserve"> Time!SGU$20</f>
        <v>0</v>
      </c>
      <c r="SGV2" s="14">
        <f xml:space="preserve"> Time!SGV$20</f>
        <v>0</v>
      </c>
      <c r="SGW2" s="14">
        <f xml:space="preserve"> Time!SGW$20</f>
        <v>0</v>
      </c>
      <c r="SGX2" s="14">
        <f xml:space="preserve"> Time!SGX$20</f>
        <v>0</v>
      </c>
      <c r="SGY2" s="14">
        <f xml:space="preserve"> Time!SGY$20</f>
        <v>0</v>
      </c>
      <c r="SGZ2" s="14">
        <f xml:space="preserve"> Time!SGZ$20</f>
        <v>0</v>
      </c>
      <c r="SHA2" s="14">
        <f xml:space="preserve"> Time!SHA$20</f>
        <v>0</v>
      </c>
      <c r="SHB2" s="14">
        <f xml:space="preserve"> Time!SHB$20</f>
        <v>0</v>
      </c>
      <c r="SHC2" s="14">
        <f xml:space="preserve"> Time!SHC$20</f>
        <v>0</v>
      </c>
      <c r="SHD2" s="14">
        <f xml:space="preserve"> Time!SHD$20</f>
        <v>0</v>
      </c>
      <c r="SHE2" s="14">
        <f xml:space="preserve"> Time!SHE$20</f>
        <v>0</v>
      </c>
      <c r="SHF2" s="14">
        <f xml:space="preserve"> Time!SHF$20</f>
        <v>0</v>
      </c>
      <c r="SHG2" s="14">
        <f xml:space="preserve"> Time!SHG$20</f>
        <v>0</v>
      </c>
      <c r="SHH2" s="14">
        <f xml:space="preserve"> Time!SHH$20</f>
        <v>0</v>
      </c>
      <c r="SHI2" s="14">
        <f xml:space="preserve"> Time!SHI$20</f>
        <v>0</v>
      </c>
      <c r="SHJ2" s="14">
        <f xml:space="preserve"> Time!SHJ$20</f>
        <v>0</v>
      </c>
      <c r="SHK2" s="14">
        <f xml:space="preserve"> Time!SHK$20</f>
        <v>0</v>
      </c>
      <c r="SHL2" s="14">
        <f xml:space="preserve"> Time!SHL$20</f>
        <v>0</v>
      </c>
      <c r="SHM2" s="14">
        <f xml:space="preserve"> Time!SHM$20</f>
        <v>0</v>
      </c>
      <c r="SHN2" s="14">
        <f xml:space="preserve"> Time!SHN$20</f>
        <v>0</v>
      </c>
      <c r="SHO2" s="14">
        <f xml:space="preserve"> Time!SHO$20</f>
        <v>0</v>
      </c>
      <c r="SHP2" s="14">
        <f xml:space="preserve"> Time!SHP$20</f>
        <v>0</v>
      </c>
      <c r="SHQ2" s="14">
        <f xml:space="preserve"> Time!SHQ$20</f>
        <v>0</v>
      </c>
      <c r="SHR2" s="14">
        <f xml:space="preserve"> Time!SHR$20</f>
        <v>0</v>
      </c>
      <c r="SHS2" s="14">
        <f xml:space="preserve"> Time!SHS$20</f>
        <v>0</v>
      </c>
      <c r="SHT2" s="14">
        <f xml:space="preserve"> Time!SHT$20</f>
        <v>0</v>
      </c>
      <c r="SHU2" s="14">
        <f xml:space="preserve"> Time!SHU$20</f>
        <v>0</v>
      </c>
      <c r="SHV2" s="14">
        <f xml:space="preserve"> Time!SHV$20</f>
        <v>0</v>
      </c>
      <c r="SHW2" s="14">
        <f xml:space="preserve"> Time!SHW$20</f>
        <v>0</v>
      </c>
      <c r="SHX2" s="14">
        <f xml:space="preserve"> Time!SHX$20</f>
        <v>0</v>
      </c>
      <c r="SHY2" s="14">
        <f xml:space="preserve"> Time!SHY$20</f>
        <v>0</v>
      </c>
      <c r="SHZ2" s="14">
        <f xml:space="preserve"> Time!SHZ$20</f>
        <v>0</v>
      </c>
      <c r="SIA2" s="14">
        <f xml:space="preserve"> Time!SIA$20</f>
        <v>0</v>
      </c>
      <c r="SIB2" s="14">
        <f xml:space="preserve"> Time!SIB$20</f>
        <v>0</v>
      </c>
      <c r="SIC2" s="14">
        <f xml:space="preserve"> Time!SIC$20</f>
        <v>0</v>
      </c>
      <c r="SID2" s="14">
        <f xml:space="preserve"> Time!SID$20</f>
        <v>0</v>
      </c>
      <c r="SIE2" s="14">
        <f xml:space="preserve"> Time!SIE$20</f>
        <v>0</v>
      </c>
      <c r="SIF2" s="14">
        <f xml:space="preserve"> Time!SIF$20</f>
        <v>0</v>
      </c>
      <c r="SIG2" s="14">
        <f xml:space="preserve"> Time!SIG$20</f>
        <v>0</v>
      </c>
      <c r="SIH2" s="14">
        <f xml:space="preserve"> Time!SIH$20</f>
        <v>0</v>
      </c>
      <c r="SII2" s="14">
        <f xml:space="preserve"> Time!SII$20</f>
        <v>0</v>
      </c>
      <c r="SIJ2" s="14">
        <f xml:space="preserve"> Time!SIJ$20</f>
        <v>0</v>
      </c>
      <c r="SIK2" s="14">
        <f xml:space="preserve"> Time!SIK$20</f>
        <v>0</v>
      </c>
      <c r="SIL2" s="14">
        <f xml:space="preserve"> Time!SIL$20</f>
        <v>0</v>
      </c>
      <c r="SIM2" s="14">
        <f xml:space="preserve"> Time!SIM$20</f>
        <v>0</v>
      </c>
      <c r="SIN2" s="14">
        <f xml:space="preserve"> Time!SIN$20</f>
        <v>0</v>
      </c>
      <c r="SIO2" s="14">
        <f xml:space="preserve"> Time!SIO$20</f>
        <v>0</v>
      </c>
      <c r="SIP2" s="14">
        <f xml:space="preserve"> Time!SIP$20</f>
        <v>0</v>
      </c>
      <c r="SIQ2" s="14">
        <f xml:space="preserve"> Time!SIQ$20</f>
        <v>0</v>
      </c>
      <c r="SIR2" s="14">
        <f xml:space="preserve"> Time!SIR$20</f>
        <v>0</v>
      </c>
      <c r="SIS2" s="14">
        <f xml:space="preserve"> Time!SIS$20</f>
        <v>0</v>
      </c>
      <c r="SIT2" s="14">
        <f xml:space="preserve"> Time!SIT$20</f>
        <v>0</v>
      </c>
      <c r="SIU2" s="14">
        <f xml:space="preserve"> Time!SIU$20</f>
        <v>0</v>
      </c>
      <c r="SIV2" s="14">
        <f xml:space="preserve"> Time!SIV$20</f>
        <v>0</v>
      </c>
      <c r="SIW2" s="14">
        <f xml:space="preserve"> Time!SIW$20</f>
        <v>0</v>
      </c>
      <c r="SIX2" s="14">
        <f xml:space="preserve"> Time!SIX$20</f>
        <v>0</v>
      </c>
      <c r="SIY2" s="14">
        <f xml:space="preserve"> Time!SIY$20</f>
        <v>0</v>
      </c>
      <c r="SIZ2" s="14">
        <f xml:space="preserve"> Time!SIZ$20</f>
        <v>0</v>
      </c>
      <c r="SJA2" s="14">
        <f xml:space="preserve"> Time!SJA$20</f>
        <v>0</v>
      </c>
      <c r="SJB2" s="14">
        <f xml:space="preserve"> Time!SJB$20</f>
        <v>0</v>
      </c>
      <c r="SJC2" s="14">
        <f xml:space="preserve"> Time!SJC$20</f>
        <v>0</v>
      </c>
      <c r="SJD2" s="14">
        <f xml:space="preserve"> Time!SJD$20</f>
        <v>0</v>
      </c>
      <c r="SJE2" s="14">
        <f xml:space="preserve"> Time!SJE$20</f>
        <v>0</v>
      </c>
      <c r="SJF2" s="14">
        <f xml:space="preserve"> Time!SJF$20</f>
        <v>0</v>
      </c>
      <c r="SJG2" s="14">
        <f xml:space="preserve"> Time!SJG$20</f>
        <v>0</v>
      </c>
      <c r="SJH2" s="14">
        <f xml:space="preserve"> Time!SJH$20</f>
        <v>0</v>
      </c>
      <c r="SJI2" s="14">
        <f xml:space="preserve"> Time!SJI$20</f>
        <v>0</v>
      </c>
      <c r="SJJ2" s="14">
        <f xml:space="preserve"> Time!SJJ$20</f>
        <v>0</v>
      </c>
      <c r="SJK2" s="14">
        <f xml:space="preserve"> Time!SJK$20</f>
        <v>0</v>
      </c>
      <c r="SJL2" s="14">
        <f xml:space="preserve"> Time!SJL$20</f>
        <v>0</v>
      </c>
      <c r="SJM2" s="14">
        <f xml:space="preserve"> Time!SJM$20</f>
        <v>0</v>
      </c>
      <c r="SJN2" s="14">
        <f xml:space="preserve"> Time!SJN$20</f>
        <v>0</v>
      </c>
      <c r="SJO2" s="14">
        <f xml:space="preserve"> Time!SJO$20</f>
        <v>0</v>
      </c>
      <c r="SJP2" s="14">
        <f xml:space="preserve"> Time!SJP$20</f>
        <v>0</v>
      </c>
      <c r="SJQ2" s="14">
        <f xml:space="preserve"> Time!SJQ$20</f>
        <v>0</v>
      </c>
      <c r="SJR2" s="14">
        <f xml:space="preserve"> Time!SJR$20</f>
        <v>0</v>
      </c>
      <c r="SJS2" s="14">
        <f xml:space="preserve"> Time!SJS$20</f>
        <v>0</v>
      </c>
      <c r="SJT2" s="14">
        <f xml:space="preserve"> Time!SJT$20</f>
        <v>0</v>
      </c>
      <c r="SJU2" s="14">
        <f xml:space="preserve"> Time!SJU$20</f>
        <v>0</v>
      </c>
      <c r="SJV2" s="14">
        <f xml:space="preserve"> Time!SJV$20</f>
        <v>0</v>
      </c>
      <c r="SJW2" s="14">
        <f xml:space="preserve"> Time!SJW$20</f>
        <v>0</v>
      </c>
      <c r="SJX2" s="14">
        <f xml:space="preserve"> Time!SJX$20</f>
        <v>0</v>
      </c>
      <c r="SJY2" s="14">
        <f xml:space="preserve"> Time!SJY$20</f>
        <v>0</v>
      </c>
      <c r="SJZ2" s="14">
        <f xml:space="preserve"> Time!SJZ$20</f>
        <v>0</v>
      </c>
      <c r="SKA2" s="14">
        <f xml:space="preserve"> Time!SKA$20</f>
        <v>0</v>
      </c>
      <c r="SKB2" s="14">
        <f xml:space="preserve"> Time!SKB$20</f>
        <v>0</v>
      </c>
      <c r="SKC2" s="14">
        <f xml:space="preserve"> Time!SKC$20</f>
        <v>0</v>
      </c>
      <c r="SKD2" s="14">
        <f xml:space="preserve"> Time!SKD$20</f>
        <v>0</v>
      </c>
      <c r="SKE2" s="14">
        <f xml:space="preserve"> Time!SKE$20</f>
        <v>0</v>
      </c>
      <c r="SKF2" s="14">
        <f xml:space="preserve"> Time!SKF$20</f>
        <v>0</v>
      </c>
      <c r="SKG2" s="14">
        <f xml:space="preserve"> Time!SKG$20</f>
        <v>0</v>
      </c>
      <c r="SKH2" s="14">
        <f xml:space="preserve"> Time!SKH$20</f>
        <v>0</v>
      </c>
      <c r="SKI2" s="14">
        <f xml:space="preserve"> Time!SKI$20</f>
        <v>0</v>
      </c>
      <c r="SKJ2" s="14">
        <f xml:space="preserve"> Time!SKJ$20</f>
        <v>0</v>
      </c>
      <c r="SKK2" s="14">
        <f xml:space="preserve"> Time!SKK$20</f>
        <v>0</v>
      </c>
      <c r="SKL2" s="14">
        <f xml:space="preserve"> Time!SKL$20</f>
        <v>0</v>
      </c>
      <c r="SKM2" s="14">
        <f xml:space="preserve"> Time!SKM$20</f>
        <v>0</v>
      </c>
      <c r="SKN2" s="14">
        <f xml:space="preserve"> Time!SKN$20</f>
        <v>0</v>
      </c>
      <c r="SKO2" s="14">
        <f xml:space="preserve"> Time!SKO$20</f>
        <v>0</v>
      </c>
      <c r="SKP2" s="14">
        <f xml:space="preserve"> Time!SKP$20</f>
        <v>0</v>
      </c>
      <c r="SKQ2" s="14">
        <f xml:space="preserve"> Time!SKQ$20</f>
        <v>0</v>
      </c>
      <c r="SKR2" s="14">
        <f xml:space="preserve"> Time!SKR$20</f>
        <v>0</v>
      </c>
      <c r="SKS2" s="14">
        <f xml:space="preserve"> Time!SKS$20</f>
        <v>0</v>
      </c>
      <c r="SKT2" s="14">
        <f xml:space="preserve"> Time!SKT$20</f>
        <v>0</v>
      </c>
      <c r="SKU2" s="14">
        <f xml:space="preserve"> Time!SKU$20</f>
        <v>0</v>
      </c>
      <c r="SKV2" s="14">
        <f xml:space="preserve"> Time!SKV$20</f>
        <v>0</v>
      </c>
      <c r="SKW2" s="14">
        <f xml:space="preserve"> Time!SKW$20</f>
        <v>0</v>
      </c>
      <c r="SKX2" s="14">
        <f xml:space="preserve"> Time!SKX$20</f>
        <v>0</v>
      </c>
      <c r="SKY2" s="14">
        <f xml:space="preserve"> Time!SKY$20</f>
        <v>0</v>
      </c>
      <c r="SKZ2" s="14">
        <f xml:space="preserve"> Time!SKZ$20</f>
        <v>0</v>
      </c>
      <c r="SLA2" s="14">
        <f xml:space="preserve"> Time!SLA$20</f>
        <v>0</v>
      </c>
      <c r="SLB2" s="14">
        <f xml:space="preserve"> Time!SLB$20</f>
        <v>0</v>
      </c>
      <c r="SLC2" s="14">
        <f xml:space="preserve"> Time!SLC$20</f>
        <v>0</v>
      </c>
      <c r="SLD2" s="14">
        <f xml:space="preserve"> Time!SLD$20</f>
        <v>0</v>
      </c>
      <c r="SLE2" s="14">
        <f xml:space="preserve"> Time!SLE$20</f>
        <v>0</v>
      </c>
      <c r="SLF2" s="14">
        <f xml:space="preserve"> Time!SLF$20</f>
        <v>0</v>
      </c>
      <c r="SLG2" s="14">
        <f xml:space="preserve"> Time!SLG$20</f>
        <v>0</v>
      </c>
      <c r="SLH2" s="14">
        <f xml:space="preserve"> Time!SLH$20</f>
        <v>0</v>
      </c>
      <c r="SLI2" s="14">
        <f xml:space="preserve"> Time!SLI$20</f>
        <v>0</v>
      </c>
      <c r="SLJ2" s="14">
        <f xml:space="preserve"> Time!SLJ$20</f>
        <v>0</v>
      </c>
      <c r="SLK2" s="14">
        <f xml:space="preserve"> Time!SLK$20</f>
        <v>0</v>
      </c>
      <c r="SLL2" s="14">
        <f xml:space="preserve"> Time!SLL$20</f>
        <v>0</v>
      </c>
      <c r="SLM2" s="14">
        <f xml:space="preserve"> Time!SLM$20</f>
        <v>0</v>
      </c>
      <c r="SLN2" s="14">
        <f xml:space="preserve"> Time!SLN$20</f>
        <v>0</v>
      </c>
      <c r="SLO2" s="14">
        <f xml:space="preserve"> Time!SLO$20</f>
        <v>0</v>
      </c>
      <c r="SLP2" s="14">
        <f xml:space="preserve"> Time!SLP$20</f>
        <v>0</v>
      </c>
      <c r="SLQ2" s="14">
        <f xml:space="preserve"> Time!SLQ$20</f>
        <v>0</v>
      </c>
      <c r="SLR2" s="14">
        <f xml:space="preserve"> Time!SLR$20</f>
        <v>0</v>
      </c>
      <c r="SLS2" s="14">
        <f xml:space="preserve"> Time!SLS$20</f>
        <v>0</v>
      </c>
      <c r="SLT2" s="14">
        <f xml:space="preserve"> Time!SLT$20</f>
        <v>0</v>
      </c>
      <c r="SLU2" s="14">
        <f xml:space="preserve"> Time!SLU$20</f>
        <v>0</v>
      </c>
      <c r="SLV2" s="14">
        <f xml:space="preserve"> Time!SLV$20</f>
        <v>0</v>
      </c>
      <c r="SLW2" s="14">
        <f xml:space="preserve"> Time!SLW$20</f>
        <v>0</v>
      </c>
      <c r="SLX2" s="14">
        <f xml:space="preserve"> Time!SLX$20</f>
        <v>0</v>
      </c>
      <c r="SLY2" s="14">
        <f xml:space="preserve"> Time!SLY$20</f>
        <v>0</v>
      </c>
      <c r="SLZ2" s="14">
        <f xml:space="preserve"> Time!SLZ$20</f>
        <v>0</v>
      </c>
      <c r="SMA2" s="14">
        <f xml:space="preserve"> Time!SMA$20</f>
        <v>0</v>
      </c>
      <c r="SMB2" s="14">
        <f xml:space="preserve"> Time!SMB$20</f>
        <v>0</v>
      </c>
      <c r="SMC2" s="14">
        <f xml:space="preserve"> Time!SMC$20</f>
        <v>0</v>
      </c>
      <c r="SMD2" s="14">
        <f xml:space="preserve"> Time!SMD$20</f>
        <v>0</v>
      </c>
      <c r="SME2" s="14">
        <f xml:space="preserve"> Time!SME$20</f>
        <v>0</v>
      </c>
      <c r="SMF2" s="14">
        <f xml:space="preserve"> Time!SMF$20</f>
        <v>0</v>
      </c>
      <c r="SMG2" s="14">
        <f xml:space="preserve"> Time!SMG$20</f>
        <v>0</v>
      </c>
      <c r="SMH2" s="14">
        <f xml:space="preserve"> Time!SMH$20</f>
        <v>0</v>
      </c>
      <c r="SMI2" s="14">
        <f xml:space="preserve"> Time!SMI$20</f>
        <v>0</v>
      </c>
      <c r="SMJ2" s="14">
        <f xml:space="preserve"> Time!SMJ$20</f>
        <v>0</v>
      </c>
      <c r="SMK2" s="14">
        <f xml:space="preserve"> Time!SMK$20</f>
        <v>0</v>
      </c>
      <c r="SML2" s="14">
        <f xml:space="preserve"> Time!SML$20</f>
        <v>0</v>
      </c>
      <c r="SMM2" s="14">
        <f xml:space="preserve"> Time!SMM$20</f>
        <v>0</v>
      </c>
      <c r="SMN2" s="14">
        <f xml:space="preserve"> Time!SMN$20</f>
        <v>0</v>
      </c>
      <c r="SMO2" s="14">
        <f xml:space="preserve"> Time!SMO$20</f>
        <v>0</v>
      </c>
      <c r="SMP2" s="14">
        <f xml:space="preserve"> Time!SMP$20</f>
        <v>0</v>
      </c>
      <c r="SMQ2" s="14">
        <f xml:space="preserve"> Time!SMQ$20</f>
        <v>0</v>
      </c>
      <c r="SMR2" s="14">
        <f xml:space="preserve"> Time!SMR$20</f>
        <v>0</v>
      </c>
      <c r="SMS2" s="14">
        <f xml:space="preserve"> Time!SMS$20</f>
        <v>0</v>
      </c>
      <c r="SMT2" s="14">
        <f xml:space="preserve"> Time!SMT$20</f>
        <v>0</v>
      </c>
      <c r="SMU2" s="14">
        <f xml:space="preserve"> Time!SMU$20</f>
        <v>0</v>
      </c>
      <c r="SMV2" s="14">
        <f xml:space="preserve"> Time!SMV$20</f>
        <v>0</v>
      </c>
      <c r="SMW2" s="14">
        <f xml:space="preserve"> Time!SMW$20</f>
        <v>0</v>
      </c>
      <c r="SMX2" s="14">
        <f xml:space="preserve"> Time!SMX$20</f>
        <v>0</v>
      </c>
      <c r="SMY2" s="14">
        <f xml:space="preserve"> Time!SMY$20</f>
        <v>0</v>
      </c>
      <c r="SMZ2" s="14">
        <f xml:space="preserve"> Time!SMZ$20</f>
        <v>0</v>
      </c>
      <c r="SNA2" s="14">
        <f xml:space="preserve"> Time!SNA$20</f>
        <v>0</v>
      </c>
      <c r="SNB2" s="14">
        <f xml:space="preserve"> Time!SNB$20</f>
        <v>0</v>
      </c>
      <c r="SNC2" s="14">
        <f xml:space="preserve"> Time!SNC$20</f>
        <v>0</v>
      </c>
      <c r="SND2" s="14">
        <f xml:space="preserve"> Time!SND$20</f>
        <v>0</v>
      </c>
      <c r="SNE2" s="14">
        <f xml:space="preserve"> Time!SNE$20</f>
        <v>0</v>
      </c>
      <c r="SNF2" s="14">
        <f xml:space="preserve"> Time!SNF$20</f>
        <v>0</v>
      </c>
      <c r="SNG2" s="14">
        <f xml:space="preserve"> Time!SNG$20</f>
        <v>0</v>
      </c>
      <c r="SNH2" s="14">
        <f xml:space="preserve"> Time!SNH$20</f>
        <v>0</v>
      </c>
      <c r="SNI2" s="14">
        <f xml:space="preserve"> Time!SNI$20</f>
        <v>0</v>
      </c>
      <c r="SNJ2" s="14">
        <f xml:space="preserve"> Time!SNJ$20</f>
        <v>0</v>
      </c>
      <c r="SNK2" s="14">
        <f xml:space="preserve"> Time!SNK$20</f>
        <v>0</v>
      </c>
      <c r="SNL2" s="14">
        <f xml:space="preserve"> Time!SNL$20</f>
        <v>0</v>
      </c>
      <c r="SNM2" s="14">
        <f xml:space="preserve"> Time!SNM$20</f>
        <v>0</v>
      </c>
      <c r="SNN2" s="14">
        <f xml:space="preserve"> Time!SNN$20</f>
        <v>0</v>
      </c>
      <c r="SNO2" s="14">
        <f xml:space="preserve"> Time!SNO$20</f>
        <v>0</v>
      </c>
      <c r="SNP2" s="14">
        <f xml:space="preserve"> Time!SNP$20</f>
        <v>0</v>
      </c>
      <c r="SNQ2" s="14">
        <f xml:space="preserve"> Time!SNQ$20</f>
        <v>0</v>
      </c>
      <c r="SNR2" s="14">
        <f xml:space="preserve"> Time!SNR$20</f>
        <v>0</v>
      </c>
      <c r="SNS2" s="14">
        <f xml:space="preserve"> Time!SNS$20</f>
        <v>0</v>
      </c>
      <c r="SNT2" s="14">
        <f xml:space="preserve"> Time!SNT$20</f>
        <v>0</v>
      </c>
      <c r="SNU2" s="14">
        <f xml:space="preserve"> Time!SNU$20</f>
        <v>0</v>
      </c>
      <c r="SNV2" s="14">
        <f xml:space="preserve"> Time!SNV$20</f>
        <v>0</v>
      </c>
      <c r="SNW2" s="14">
        <f xml:space="preserve"> Time!SNW$20</f>
        <v>0</v>
      </c>
      <c r="SNX2" s="14">
        <f xml:space="preserve"> Time!SNX$20</f>
        <v>0</v>
      </c>
      <c r="SNY2" s="14">
        <f xml:space="preserve"> Time!SNY$20</f>
        <v>0</v>
      </c>
      <c r="SNZ2" s="14">
        <f xml:space="preserve"> Time!SNZ$20</f>
        <v>0</v>
      </c>
      <c r="SOA2" s="14">
        <f xml:space="preserve"> Time!SOA$20</f>
        <v>0</v>
      </c>
      <c r="SOB2" s="14">
        <f xml:space="preserve"> Time!SOB$20</f>
        <v>0</v>
      </c>
      <c r="SOC2" s="14">
        <f xml:space="preserve"> Time!SOC$20</f>
        <v>0</v>
      </c>
      <c r="SOD2" s="14">
        <f xml:space="preserve"> Time!SOD$20</f>
        <v>0</v>
      </c>
      <c r="SOE2" s="14">
        <f xml:space="preserve"> Time!SOE$20</f>
        <v>0</v>
      </c>
      <c r="SOF2" s="14">
        <f xml:space="preserve"> Time!SOF$20</f>
        <v>0</v>
      </c>
      <c r="SOG2" s="14">
        <f xml:space="preserve"> Time!SOG$20</f>
        <v>0</v>
      </c>
      <c r="SOH2" s="14">
        <f xml:space="preserve"> Time!SOH$20</f>
        <v>0</v>
      </c>
      <c r="SOI2" s="14">
        <f xml:space="preserve"> Time!SOI$20</f>
        <v>0</v>
      </c>
      <c r="SOJ2" s="14">
        <f xml:space="preserve"> Time!SOJ$20</f>
        <v>0</v>
      </c>
      <c r="SOK2" s="14">
        <f xml:space="preserve"> Time!SOK$20</f>
        <v>0</v>
      </c>
      <c r="SOL2" s="14">
        <f xml:space="preserve"> Time!SOL$20</f>
        <v>0</v>
      </c>
      <c r="SOM2" s="14">
        <f xml:space="preserve"> Time!SOM$20</f>
        <v>0</v>
      </c>
      <c r="SON2" s="14">
        <f xml:space="preserve"> Time!SON$20</f>
        <v>0</v>
      </c>
      <c r="SOO2" s="14">
        <f xml:space="preserve"> Time!SOO$20</f>
        <v>0</v>
      </c>
      <c r="SOP2" s="14">
        <f xml:space="preserve"> Time!SOP$20</f>
        <v>0</v>
      </c>
      <c r="SOQ2" s="14">
        <f xml:space="preserve"> Time!SOQ$20</f>
        <v>0</v>
      </c>
      <c r="SOR2" s="14">
        <f xml:space="preserve"> Time!SOR$20</f>
        <v>0</v>
      </c>
      <c r="SOS2" s="14">
        <f xml:space="preserve"> Time!SOS$20</f>
        <v>0</v>
      </c>
      <c r="SOT2" s="14">
        <f xml:space="preserve"> Time!SOT$20</f>
        <v>0</v>
      </c>
      <c r="SOU2" s="14">
        <f xml:space="preserve"> Time!SOU$20</f>
        <v>0</v>
      </c>
      <c r="SOV2" s="14">
        <f xml:space="preserve"> Time!SOV$20</f>
        <v>0</v>
      </c>
      <c r="SOW2" s="14">
        <f xml:space="preserve"> Time!SOW$20</f>
        <v>0</v>
      </c>
      <c r="SOX2" s="14">
        <f xml:space="preserve"> Time!SOX$20</f>
        <v>0</v>
      </c>
      <c r="SOY2" s="14">
        <f xml:space="preserve"> Time!SOY$20</f>
        <v>0</v>
      </c>
      <c r="SOZ2" s="14">
        <f xml:space="preserve"> Time!SOZ$20</f>
        <v>0</v>
      </c>
      <c r="SPA2" s="14">
        <f xml:space="preserve"> Time!SPA$20</f>
        <v>0</v>
      </c>
      <c r="SPB2" s="14">
        <f xml:space="preserve"> Time!SPB$20</f>
        <v>0</v>
      </c>
      <c r="SPC2" s="14">
        <f xml:space="preserve"> Time!SPC$20</f>
        <v>0</v>
      </c>
      <c r="SPD2" s="14">
        <f xml:space="preserve"> Time!SPD$20</f>
        <v>0</v>
      </c>
      <c r="SPE2" s="14">
        <f xml:space="preserve"> Time!SPE$20</f>
        <v>0</v>
      </c>
      <c r="SPF2" s="14">
        <f xml:space="preserve"> Time!SPF$20</f>
        <v>0</v>
      </c>
      <c r="SPG2" s="14">
        <f xml:space="preserve"> Time!SPG$20</f>
        <v>0</v>
      </c>
      <c r="SPH2" s="14">
        <f xml:space="preserve"> Time!SPH$20</f>
        <v>0</v>
      </c>
      <c r="SPI2" s="14">
        <f xml:space="preserve"> Time!SPI$20</f>
        <v>0</v>
      </c>
      <c r="SPJ2" s="14">
        <f xml:space="preserve"> Time!SPJ$20</f>
        <v>0</v>
      </c>
      <c r="SPK2" s="14">
        <f xml:space="preserve"> Time!SPK$20</f>
        <v>0</v>
      </c>
      <c r="SPL2" s="14">
        <f xml:space="preserve"> Time!SPL$20</f>
        <v>0</v>
      </c>
      <c r="SPM2" s="14">
        <f xml:space="preserve"> Time!SPM$20</f>
        <v>0</v>
      </c>
      <c r="SPN2" s="14">
        <f xml:space="preserve"> Time!SPN$20</f>
        <v>0</v>
      </c>
      <c r="SPO2" s="14">
        <f xml:space="preserve"> Time!SPO$20</f>
        <v>0</v>
      </c>
      <c r="SPP2" s="14">
        <f xml:space="preserve"> Time!SPP$20</f>
        <v>0</v>
      </c>
      <c r="SPQ2" s="14">
        <f xml:space="preserve"> Time!SPQ$20</f>
        <v>0</v>
      </c>
      <c r="SPR2" s="14">
        <f xml:space="preserve"> Time!SPR$20</f>
        <v>0</v>
      </c>
      <c r="SPS2" s="14">
        <f xml:space="preserve"> Time!SPS$20</f>
        <v>0</v>
      </c>
      <c r="SPT2" s="14">
        <f xml:space="preserve"> Time!SPT$20</f>
        <v>0</v>
      </c>
      <c r="SPU2" s="14">
        <f xml:space="preserve"> Time!SPU$20</f>
        <v>0</v>
      </c>
      <c r="SPV2" s="14">
        <f xml:space="preserve"> Time!SPV$20</f>
        <v>0</v>
      </c>
      <c r="SPW2" s="14">
        <f xml:space="preserve"> Time!SPW$20</f>
        <v>0</v>
      </c>
      <c r="SPX2" s="14">
        <f xml:space="preserve"> Time!SPX$20</f>
        <v>0</v>
      </c>
      <c r="SPY2" s="14">
        <f xml:space="preserve"> Time!SPY$20</f>
        <v>0</v>
      </c>
      <c r="SPZ2" s="14">
        <f xml:space="preserve"> Time!SPZ$20</f>
        <v>0</v>
      </c>
      <c r="SQA2" s="14">
        <f xml:space="preserve"> Time!SQA$20</f>
        <v>0</v>
      </c>
      <c r="SQB2" s="14">
        <f xml:space="preserve"> Time!SQB$20</f>
        <v>0</v>
      </c>
      <c r="SQC2" s="14">
        <f xml:space="preserve"> Time!SQC$20</f>
        <v>0</v>
      </c>
      <c r="SQD2" s="14">
        <f xml:space="preserve"> Time!SQD$20</f>
        <v>0</v>
      </c>
      <c r="SQE2" s="14">
        <f xml:space="preserve"> Time!SQE$20</f>
        <v>0</v>
      </c>
      <c r="SQF2" s="14">
        <f xml:space="preserve"> Time!SQF$20</f>
        <v>0</v>
      </c>
      <c r="SQG2" s="14">
        <f xml:space="preserve"> Time!SQG$20</f>
        <v>0</v>
      </c>
      <c r="SQH2" s="14">
        <f xml:space="preserve"> Time!SQH$20</f>
        <v>0</v>
      </c>
      <c r="SQI2" s="14">
        <f xml:space="preserve"> Time!SQI$20</f>
        <v>0</v>
      </c>
      <c r="SQJ2" s="14">
        <f xml:space="preserve"> Time!SQJ$20</f>
        <v>0</v>
      </c>
      <c r="SQK2" s="14">
        <f xml:space="preserve"> Time!SQK$20</f>
        <v>0</v>
      </c>
      <c r="SQL2" s="14">
        <f xml:space="preserve"> Time!SQL$20</f>
        <v>0</v>
      </c>
      <c r="SQM2" s="14">
        <f xml:space="preserve"> Time!SQM$20</f>
        <v>0</v>
      </c>
      <c r="SQN2" s="14">
        <f xml:space="preserve"> Time!SQN$20</f>
        <v>0</v>
      </c>
      <c r="SQO2" s="14">
        <f xml:space="preserve"> Time!SQO$20</f>
        <v>0</v>
      </c>
      <c r="SQP2" s="14">
        <f xml:space="preserve"> Time!SQP$20</f>
        <v>0</v>
      </c>
      <c r="SQQ2" s="14">
        <f xml:space="preserve"> Time!SQQ$20</f>
        <v>0</v>
      </c>
      <c r="SQR2" s="14">
        <f xml:space="preserve"> Time!SQR$20</f>
        <v>0</v>
      </c>
      <c r="SQS2" s="14">
        <f xml:space="preserve"> Time!SQS$20</f>
        <v>0</v>
      </c>
      <c r="SQT2" s="14">
        <f xml:space="preserve"> Time!SQT$20</f>
        <v>0</v>
      </c>
      <c r="SQU2" s="14">
        <f xml:space="preserve"> Time!SQU$20</f>
        <v>0</v>
      </c>
      <c r="SQV2" s="14">
        <f xml:space="preserve"> Time!SQV$20</f>
        <v>0</v>
      </c>
      <c r="SQW2" s="14">
        <f xml:space="preserve"> Time!SQW$20</f>
        <v>0</v>
      </c>
      <c r="SQX2" s="14">
        <f xml:space="preserve"> Time!SQX$20</f>
        <v>0</v>
      </c>
      <c r="SQY2" s="14">
        <f xml:space="preserve"> Time!SQY$20</f>
        <v>0</v>
      </c>
      <c r="SQZ2" s="14">
        <f xml:space="preserve"> Time!SQZ$20</f>
        <v>0</v>
      </c>
      <c r="SRA2" s="14">
        <f xml:space="preserve"> Time!SRA$20</f>
        <v>0</v>
      </c>
      <c r="SRB2" s="14">
        <f xml:space="preserve"> Time!SRB$20</f>
        <v>0</v>
      </c>
      <c r="SRC2" s="14">
        <f xml:space="preserve"> Time!SRC$20</f>
        <v>0</v>
      </c>
      <c r="SRD2" s="14">
        <f xml:space="preserve"> Time!SRD$20</f>
        <v>0</v>
      </c>
      <c r="SRE2" s="14">
        <f xml:space="preserve"> Time!SRE$20</f>
        <v>0</v>
      </c>
      <c r="SRF2" s="14">
        <f xml:space="preserve"> Time!SRF$20</f>
        <v>0</v>
      </c>
      <c r="SRG2" s="14">
        <f xml:space="preserve"> Time!SRG$20</f>
        <v>0</v>
      </c>
      <c r="SRH2" s="14">
        <f xml:space="preserve"> Time!SRH$20</f>
        <v>0</v>
      </c>
      <c r="SRI2" s="14">
        <f xml:space="preserve"> Time!SRI$20</f>
        <v>0</v>
      </c>
      <c r="SRJ2" s="14">
        <f xml:space="preserve"> Time!SRJ$20</f>
        <v>0</v>
      </c>
      <c r="SRK2" s="14">
        <f xml:space="preserve"> Time!SRK$20</f>
        <v>0</v>
      </c>
      <c r="SRL2" s="14">
        <f xml:space="preserve"> Time!SRL$20</f>
        <v>0</v>
      </c>
      <c r="SRM2" s="14">
        <f xml:space="preserve"> Time!SRM$20</f>
        <v>0</v>
      </c>
      <c r="SRN2" s="14">
        <f xml:space="preserve"> Time!SRN$20</f>
        <v>0</v>
      </c>
      <c r="SRO2" s="14">
        <f xml:space="preserve"> Time!SRO$20</f>
        <v>0</v>
      </c>
      <c r="SRP2" s="14">
        <f xml:space="preserve"> Time!SRP$20</f>
        <v>0</v>
      </c>
      <c r="SRQ2" s="14">
        <f xml:space="preserve"> Time!SRQ$20</f>
        <v>0</v>
      </c>
      <c r="SRR2" s="14">
        <f xml:space="preserve"> Time!SRR$20</f>
        <v>0</v>
      </c>
      <c r="SRS2" s="14">
        <f xml:space="preserve"> Time!SRS$20</f>
        <v>0</v>
      </c>
      <c r="SRT2" s="14">
        <f xml:space="preserve"> Time!SRT$20</f>
        <v>0</v>
      </c>
      <c r="SRU2" s="14">
        <f xml:space="preserve"> Time!SRU$20</f>
        <v>0</v>
      </c>
      <c r="SRV2" s="14">
        <f xml:space="preserve"> Time!SRV$20</f>
        <v>0</v>
      </c>
      <c r="SRW2" s="14">
        <f xml:space="preserve"> Time!SRW$20</f>
        <v>0</v>
      </c>
      <c r="SRX2" s="14">
        <f xml:space="preserve"> Time!SRX$20</f>
        <v>0</v>
      </c>
      <c r="SRY2" s="14">
        <f xml:space="preserve"> Time!SRY$20</f>
        <v>0</v>
      </c>
      <c r="SRZ2" s="14">
        <f xml:space="preserve"> Time!SRZ$20</f>
        <v>0</v>
      </c>
      <c r="SSA2" s="14">
        <f xml:space="preserve"> Time!SSA$20</f>
        <v>0</v>
      </c>
      <c r="SSB2" s="14">
        <f xml:space="preserve"> Time!SSB$20</f>
        <v>0</v>
      </c>
      <c r="SSC2" s="14">
        <f xml:space="preserve"> Time!SSC$20</f>
        <v>0</v>
      </c>
      <c r="SSD2" s="14">
        <f xml:space="preserve"> Time!SSD$20</f>
        <v>0</v>
      </c>
      <c r="SSE2" s="14">
        <f xml:space="preserve"> Time!SSE$20</f>
        <v>0</v>
      </c>
      <c r="SSF2" s="14">
        <f xml:space="preserve"> Time!SSF$20</f>
        <v>0</v>
      </c>
      <c r="SSG2" s="14">
        <f xml:space="preserve"> Time!SSG$20</f>
        <v>0</v>
      </c>
      <c r="SSH2" s="14">
        <f xml:space="preserve"> Time!SSH$20</f>
        <v>0</v>
      </c>
      <c r="SSI2" s="14">
        <f xml:space="preserve"> Time!SSI$20</f>
        <v>0</v>
      </c>
      <c r="SSJ2" s="14">
        <f xml:space="preserve"> Time!SSJ$20</f>
        <v>0</v>
      </c>
      <c r="SSK2" s="14">
        <f xml:space="preserve"> Time!SSK$20</f>
        <v>0</v>
      </c>
      <c r="SSL2" s="14">
        <f xml:space="preserve"> Time!SSL$20</f>
        <v>0</v>
      </c>
      <c r="SSM2" s="14">
        <f xml:space="preserve"> Time!SSM$20</f>
        <v>0</v>
      </c>
      <c r="SSN2" s="14">
        <f xml:space="preserve"> Time!SSN$20</f>
        <v>0</v>
      </c>
      <c r="SSO2" s="14">
        <f xml:space="preserve"> Time!SSO$20</f>
        <v>0</v>
      </c>
      <c r="SSP2" s="14">
        <f xml:space="preserve"> Time!SSP$20</f>
        <v>0</v>
      </c>
      <c r="SSQ2" s="14">
        <f xml:space="preserve"> Time!SSQ$20</f>
        <v>0</v>
      </c>
      <c r="SSR2" s="14">
        <f xml:space="preserve"> Time!SSR$20</f>
        <v>0</v>
      </c>
      <c r="SSS2" s="14">
        <f xml:space="preserve"> Time!SSS$20</f>
        <v>0</v>
      </c>
      <c r="SST2" s="14">
        <f xml:space="preserve"> Time!SST$20</f>
        <v>0</v>
      </c>
      <c r="SSU2" s="14">
        <f xml:space="preserve"> Time!SSU$20</f>
        <v>0</v>
      </c>
      <c r="SSV2" s="14">
        <f xml:space="preserve"> Time!SSV$20</f>
        <v>0</v>
      </c>
      <c r="SSW2" s="14">
        <f xml:space="preserve"> Time!SSW$20</f>
        <v>0</v>
      </c>
      <c r="SSX2" s="14">
        <f xml:space="preserve"> Time!SSX$20</f>
        <v>0</v>
      </c>
      <c r="SSY2" s="14">
        <f xml:space="preserve"> Time!SSY$20</f>
        <v>0</v>
      </c>
      <c r="SSZ2" s="14">
        <f xml:space="preserve"> Time!SSZ$20</f>
        <v>0</v>
      </c>
      <c r="STA2" s="14">
        <f xml:space="preserve"> Time!STA$20</f>
        <v>0</v>
      </c>
      <c r="STB2" s="14">
        <f xml:space="preserve"> Time!STB$20</f>
        <v>0</v>
      </c>
      <c r="STC2" s="14">
        <f xml:space="preserve"> Time!STC$20</f>
        <v>0</v>
      </c>
      <c r="STD2" s="14">
        <f xml:space="preserve"> Time!STD$20</f>
        <v>0</v>
      </c>
      <c r="STE2" s="14">
        <f xml:space="preserve"> Time!STE$20</f>
        <v>0</v>
      </c>
      <c r="STF2" s="14">
        <f xml:space="preserve"> Time!STF$20</f>
        <v>0</v>
      </c>
      <c r="STG2" s="14">
        <f xml:space="preserve"> Time!STG$20</f>
        <v>0</v>
      </c>
      <c r="STH2" s="14">
        <f xml:space="preserve"> Time!STH$20</f>
        <v>0</v>
      </c>
      <c r="STI2" s="14">
        <f xml:space="preserve"> Time!STI$20</f>
        <v>0</v>
      </c>
      <c r="STJ2" s="14">
        <f xml:space="preserve"> Time!STJ$20</f>
        <v>0</v>
      </c>
      <c r="STK2" s="14">
        <f xml:space="preserve"> Time!STK$20</f>
        <v>0</v>
      </c>
      <c r="STL2" s="14">
        <f xml:space="preserve"> Time!STL$20</f>
        <v>0</v>
      </c>
      <c r="STM2" s="14">
        <f xml:space="preserve"> Time!STM$20</f>
        <v>0</v>
      </c>
      <c r="STN2" s="14">
        <f xml:space="preserve"> Time!STN$20</f>
        <v>0</v>
      </c>
      <c r="STO2" s="14">
        <f xml:space="preserve"> Time!STO$20</f>
        <v>0</v>
      </c>
      <c r="STP2" s="14">
        <f xml:space="preserve"> Time!STP$20</f>
        <v>0</v>
      </c>
      <c r="STQ2" s="14">
        <f xml:space="preserve"> Time!STQ$20</f>
        <v>0</v>
      </c>
      <c r="STR2" s="14">
        <f xml:space="preserve"> Time!STR$20</f>
        <v>0</v>
      </c>
      <c r="STS2" s="14">
        <f xml:space="preserve"> Time!STS$20</f>
        <v>0</v>
      </c>
      <c r="STT2" s="14">
        <f xml:space="preserve"> Time!STT$20</f>
        <v>0</v>
      </c>
      <c r="STU2" s="14">
        <f xml:space="preserve"> Time!STU$20</f>
        <v>0</v>
      </c>
      <c r="STV2" s="14">
        <f xml:space="preserve"> Time!STV$20</f>
        <v>0</v>
      </c>
      <c r="STW2" s="14">
        <f xml:space="preserve"> Time!STW$20</f>
        <v>0</v>
      </c>
      <c r="STX2" s="14">
        <f xml:space="preserve"> Time!STX$20</f>
        <v>0</v>
      </c>
      <c r="STY2" s="14">
        <f xml:space="preserve"> Time!STY$20</f>
        <v>0</v>
      </c>
      <c r="STZ2" s="14">
        <f xml:space="preserve"> Time!STZ$20</f>
        <v>0</v>
      </c>
      <c r="SUA2" s="14">
        <f xml:space="preserve"> Time!SUA$20</f>
        <v>0</v>
      </c>
      <c r="SUB2" s="14">
        <f xml:space="preserve"> Time!SUB$20</f>
        <v>0</v>
      </c>
      <c r="SUC2" s="14">
        <f xml:space="preserve"> Time!SUC$20</f>
        <v>0</v>
      </c>
      <c r="SUD2" s="14">
        <f xml:space="preserve"> Time!SUD$20</f>
        <v>0</v>
      </c>
      <c r="SUE2" s="14">
        <f xml:space="preserve"> Time!SUE$20</f>
        <v>0</v>
      </c>
      <c r="SUF2" s="14">
        <f xml:space="preserve"> Time!SUF$20</f>
        <v>0</v>
      </c>
      <c r="SUG2" s="14">
        <f xml:space="preserve"> Time!SUG$20</f>
        <v>0</v>
      </c>
      <c r="SUH2" s="14">
        <f xml:space="preserve"> Time!SUH$20</f>
        <v>0</v>
      </c>
      <c r="SUI2" s="14">
        <f xml:space="preserve"> Time!SUI$20</f>
        <v>0</v>
      </c>
      <c r="SUJ2" s="14">
        <f xml:space="preserve"> Time!SUJ$20</f>
        <v>0</v>
      </c>
      <c r="SUK2" s="14">
        <f xml:space="preserve"> Time!SUK$20</f>
        <v>0</v>
      </c>
      <c r="SUL2" s="14">
        <f xml:space="preserve"> Time!SUL$20</f>
        <v>0</v>
      </c>
      <c r="SUM2" s="14">
        <f xml:space="preserve"> Time!SUM$20</f>
        <v>0</v>
      </c>
      <c r="SUN2" s="14">
        <f xml:space="preserve"> Time!SUN$20</f>
        <v>0</v>
      </c>
      <c r="SUO2" s="14">
        <f xml:space="preserve"> Time!SUO$20</f>
        <v>0</v>
      </c>
      <c r="SUP2" s="14">
        <f xml:space="preserve"> Time!SUP$20</f>
        <v>0</v>
      </c>
      <c r="SUQ2" s="14">
        <f xml:space="preserve"> Time!SUQ$20</f>
        <v>0</v>
      </c>
      <c r="SUR2" s="14">
        <f xml:space="preserve"> Time!SUR$20</f>
        <v>0</v>
      </c>
      <c r="SUS2" s="14">
        <f xml:space="preserve"> Time!SUS$20</f>
        <v>0</v>
      </c>
      <c r="SUT2" s="14">
        <f xml:space="preserve"> Time!SUT$20</f>
        <v>0</v>
      </c>
      <c r="SUU2" s="14">
        <f xml:space="preserve"> Time!SUU$20</f>
        <v>0</v>
      </c>
      <c r="SUV2" s="14">
        <f xml:space="preserve"> Time!SUV$20</f>
        <v>0</v>
      </c>
      <c r="SUW2" s="14">
        <f xml:space="preserve"> Time!SUW$20</f>
        <v>0</v>
      </c>
      <c r="SUX2" s="14">
        <f xml:space="preserve"> Time!SUX$20</f>
        <v>0</v>
      </c>
      <c r="SUY2" s="14">
        <f xml:space="preserve"> Time!SUY$20</f>
        <v>0</v>
      </c>
      <c r="SUZ2" s="14">
        <f xml:space="preserve"> Time!SUZ$20</f>
        <v>0</v>
      </c>
      <c r="SVA2" s="14">
        <f xml:space="preserve"> Time!SVA$20</f>
        <v>0</v>
      </c>
      <c r="SVB2" s="14">
        <f xml:space="preserve"> Time!SVB$20</f>
        <v>0</v>
      </c>
      <c r="SVC2" s="14">
        <f xml:space="preserve"> Time!SVC$20</f>
        <v>0</v>
      </c>
      <c r="SVD2" s="14">
        <f xml:space="preserve"> Time!SVD$20</f>
        <v>0</v>
      </c>
      <c r="SVE2" s="14">
        <f xml:space="preserve"> Time!SVE$20</f>
        <v>0</v>
      </c>
      <c r="SVF2" s="14">
        <f xml:space="preserve"> Time!SVF$20</f>
        <v>0</v>
      </c>
      <c r="SVG2" s="14">
        <f xml:space="preserve"> Time!SVG$20</f>
        <v>0</v>
      </c>
      <c r="SVH2" s="14">
        <f xml:space="preserve"> Time!SVH$20</f>
        <v>0</v>
      </c>
      <c r="SVI2" s="14">
        <f xml:space="preserve"> Time!SVI$20</f>
        <v>0</v>
      </c>
      <c r="SVJ2" s="14">
        <f xml:space="preserve"> Time!SVJ$20</f>
        <v>0</v>
      </c>
      <c r="SVK2" s="14">
        <f xml:space="preserve"> Time!SVK$20</f>
        <v>0</v>
      </c>
      <c r="SVL2" s="14">
        <f xml:space="preserve"> Time!SVL$20</f>
        <v>0</v>
      </c>
      <c r="SVM2" s="14">
        <f xml:space="preserve"> Time!SVM$20</f>
        <v>0</v>
      </c>
      <c r="SVN2" s="14">
        <f xml:space="preserve"> Time!SVN$20</f>
        <v>0</v>
      </c>
      <c r="SVO2" s="14">
        <f xml:space="preserve"> Time!SVO$20</f>
        <v>0</v>
      </c>
      <c r="SVP2" s="14">
        <f xml:space="preserve"> Time!SVP$20</f>
        <v>0</v>
      </c>
      <c r="SVQ2" s="14">
        <f xml:space="preserve"> Time!SVQ$20</f>
        <v>0</v>
      </c>
      <c r="SVR2" s="14">
        <f xml:space="preserve"> Time!SVR$20</f>
        <v>0</v>
      </c>
      <c r="SVS2" s="14">
        <f xml:space="preserve"> Time!SVS$20</f>
        <v>0</v>
      </c>
      <c r="SVT2" s="14">
        <f xml:space="preserve"> Time!SVT$20</f>
        <v>0</v>
      </c>
      <c r="SVU2" s="14">
        <f xml:space="preserve"> Time!SVU$20</f>
        <v>0</v>
      </c>
      <c r="SVV2" s="14">
        <f xml:space="preserve"> Time!SVV$20</f>
        <v>0</v>
      </c>
      <c r="SVW2" s="14">
        <f xml:space="preserve"> Time!SVW$20</f>
        <v>0</v>
      </c>
      <c r="SVX2" s="14">
        <f xml:space="preserve"> Time!SVX$20</f>
        <v>0</v>
      </c>
      <c r="SVY2" s="14">
        <f xml:space="preserve"> Time!SVY$20</f>
        <v>0</v>
      </c>
      <c r="SVZ2" s="14">
        <f xml:space="preserve"> Time!SVZ$20</f>
        <v>0</v>
      </c>
      <c r="SWA2" s="14">
        <f xml:space="preserve"> Time!SWA$20</f>
        <v>0</v>
      </c>
      <c r="SWB2" s="14">
        <f xml:space="preserve"> Time!SWB$20</f>
        <v>0</v>
      </c>
      <c r="SWC2" s="14">
        <f xml:space="preserve"> Time!SWC$20</f>
        <v>0</v>
      </c>
      <c r="SWD2" s="14">
        <f xml:space="preserve"> Time!SWD$20</f>
        <v>0</v>
      </c>
      <c r="SWE2" s="14">
        <f xml:space="preserve"> Time!SWE$20</f>
        <v>0</v>
      </c>
      <c r="SWF2" s="14">
        <f xml:space="preserve"> Time!SWF$20</f>
        <v>0</v>
      </c>
      <c r="SWG2" s="14">
        <f xml:space="preserve"> Time!SWG$20</f>
        <v>0</v>
      </c>
      <c r="SWH2" s="14">
        <f xml:space="preserve"> Time!SWH$20</f>
        <v>0</v>
      </c>
      <c r="SWI2" s="14">
        <f xml:space="preserve"> Time!SWI$20</f>
        <v>0</v>
      </c>
      <c r="SWJ2" s="14">
        <f xml:space="preserve"> Time!SWJ$20</f>
        <v>0</v>
      </c>
      <c r="SWK2" s="14">
        <f xml:space="preserve"> Time!SWK$20</f>
        <v>0</v>
      </c>
      <c r="SWL2" s="14">
        <f xml:space="preserve"> Time!SWL$20</f>
        <v>0</v>
      </c>
      <c r="SWM2" s="14">
        <f xml:space="preserve"> Time!SWM$20</f>
        <v>0</v>
      </c>
      <c r="SWN2" s="14">
        <f xml:space="preserve"> Time!SWN$20</f>
        <v>0</v>
      </c>
      <c r="SWO2" s="14">
        <f xml:space="preserve"> Time!SWO$20</f>
        <v>0</v>
      </c>
      <c r="SWP2" s="14">
        <f xml:space="preserve"> Time!SWP$20</f>
        <v>0</v>
      </c>
      <c r="SWQ2" s="14">
        <f xml:space="preserve"> Time!SWQ$20</f>
        <v>0</v>
      </c>
      <c r="SWR2" s="14">
        <f xml:space="preserve"> Time!SWR$20</f>
        <v>0</v>
      </c>
      <c r="SWS2" s="14">
        <f xml:space="preserve"> Time!SWS$20</f>
        <v>0</v>
      </c>
      <c r="SWT2" s="14">
        <f xml:space="preserve"> Time!SWT$20</f>
        <v>0</v>
      </c>
      <c r="SWU2" s="14">
        <f xml:space="preserve"> Time!SWU$20</f>
        <v>0</v>
      </c>
      <c r="SWV2" s="14">
        <f xml:space="preserve"> Time!SWV$20</f>
        <v>0</v>
      </c>
      <c r="SWW2" s="14">
        <f xml:space="preserve"> Time!SWW$20</f>
        <v>0</v>
      </c>
      <c r="SWX2" s="14">
        <f xml:space="preserve"> Time!SWX$20</f>
        <v>0</v>
      </c>
      <c r="SWY2" s="14">
        <f xml:space="preserve"> Time!SWY$20</f>
        <v>0</v>
      </c>
      <c r="SWZ2" s="14">
        <f xml:space="preserve"> Time!SWZ$20</f>
        <v>0</v>
      </c>
      <c r="SXA2" s="14">
        <f xml:space="preserve"> Time!SXA$20</f>
        <v>0</v>
      </c>
      <c r="SXB2" s="14">
        <f xml:space="preserve"> Time!SXB$20</f>
        <v>0</v>
      </c>
      <c r="SXC2" s="14">
        <f xml:space="preserve"> Time!SXC$20</f>
        <v>0</v>
      </c>
      <c r="SXD2" s="14">
        <f xml:space="preserve"> Time!SXD$20</f>
        <v>0</v>
      </c>
      <c r="SXE2" s="14">
        <f xml:space="preserve"> Time!SXE$20</f>
        <v>0</v>
      </c>
      <c r="SXF2" s="14">
        <f xml:space="preserve"> Time!SXF$20</f>
        <v>0</v>
      </c>
      <c r="SXG2" s="14">
        <f xml:space="preserve"> Time!SXG$20</f>
        <v>0</v>
      </c>
      <c r="SXH2" s="14">
        <f xml:space="preserve"> Time!SXH$20</f>
        <v>0</v>
      </c>
      <c r="SXI2" s="14">
        <f xml:space="preserve"> Time!SXI$20</f>
        <v>0</v>
      </c>
      <c r="SXJ2" s="14">
        <f xml:space="preserve"> Time!SXJ$20</f>
        <v>0</v>
      </c>
      <c r="SXK2" s="14">
        <f xml:space="preserve"> Time!SXK$20</f>
        <v>0</v>
      </c>
      <c r="SXL2" s="14">
        <f xml:space="preserve"> Time!SXL$20</f>
        <v>0</v>
      </c>
      <c r="SXM2" s="14">
        <f xml:space="preserve"> Time!SXM$20</f>
        <v>0</v>
      </c>
      <c r="SXN2" s="14">
        <f xml:space="preserve"> Time!SXN$20</f>
        <v>0</v>
      </c>
      <c r="SXO2" s="14">
        <f xml:space="preserve"> Time!SXO$20</f>
        <v>0</v>
      </c>
      <c r="SXP2" s="14">
        <f xml:space="preserve"> Time!SXP$20</f>
        <v>0</v>
      </c>
      <c r="SXQ2" s="14">
        <f xml:space="preserve"> Time!SXQ$20</f>
        <v>0</v>
      </c>
      <c r="SXR2" s="14">
        <f xml:space="preserve"> Time!SXR$20</f>
        <v>0</v>
      </c>
      <c r="SXS2" s="14">
        <f xml:space="preserve"> Time!SXS$20</f>
        <v>0</v>
      </c>
      <c r="SXT2" s="14">
        <f xml:space="preserve"> Time!SXT$20</f>
        <v>0</v>
      </c>
      <c r="SXU2" s="14">
        <f xml:space="preserve"> Time!SXU$20</f>
        <v>0</v>
      </c>
      <c r="SXV2" s="14">
        <f xml:space="preserve"> Time!SXV$20</f>
        <v>0</v>
      </c>
      <c r="SXW2" s="14">
        <f xml:space="preserve"> Time!SXW$20</f>
        <v>0</v>
      </c>
      <c r="SXX2" s="14">
        <f xml:space="preserve"> Time!SXX$20</f>
        <v>0</v>
      </c>
      <c r="SXY2" s="14">
        <f xml:space="preserve"> Time!SXY$20</f>
        <v>0</v>
      </c>
      <c r="SXZ2" s="14">
        <f xml:space="preserve"> Time!SXZ$20</f>
        <v>0</v>
      </c>
      <c r="SYA2" s="14">
        <f xml:space="preserve"> Time!SYA$20</f>
        <v>0</v>
      </c>
      <c r="SYB2" s="14">
        <f xml:space="preserve"> Time!SYB$20</f>
        <v>0</v>
      </c>
      <c r="SYC2" s="14">
        <f xml:space="preserve"> Time!SYC$20</f>
        <v>0</v>
      </c>
      <c r="SYD2" s="14">
        <f xml:space="preserve"> Time!SYD$20</f>
        <v>0</v>
      </c>
      <c r="SYE2" s="14">
        <f xml:space="preserve"> Time!SYE$20</f>
        <v>0</v>
      </c>
      <c r="SYF2" s="14">
        <f xml:space="preserve"> Time!SYF$20</f>
        <v>0</v>
      </c>
      <c r="SYG2" s="14">
        <f xml:space="preserve"> Time!SYG$20</f>
        <v>0</v>
      </c>
      <c r="SYH2" s="14">
        <f xml:space="preserve"> Time!SYH$20</f>
        <v>0</v>
      </c>
      <c r="SYI2" s="14">
        <f xml:space="preserve"> Time!SYI$20</f>
        <v>0</v>
      </c>
      <c r="SYJ2" s="14">
        <f xml:space="preserve"> Time!SYJ$20</f>
        <v>0</v>
      </c>
      <c r="SYK2" s="14">
        <f xml:space="preserve"> Time!SYK$20</f>
        <v>0</v>
      </c>
      <c r="SYL2" s="14">
        <f xml:space="preserve"> Time!SYL$20</f>
        <v>0</v>
      </c>
      <c r="SYM2" s="14">
        <f xml:space="preserve"> Time!SYM$20</f>
        <v>0</v>
      </c>
      <c r="SYN2" s="14">
        <f xml:space="preserve"> Time!SYN$20</f>
        <v>0</v>
      </c>
      <c r="SYO2" s="14">
        <f xml:space="preserve"> Time!SYO$20</f>
        <v>0</v>
      </c>
      <c r="SYP2" s="14">
        <f xml:space="preserve"> Time!SYP$20</f>
        <v>0</v>
      </c>
      <c r="SYQ2" s="14">
        <f xml:space="preserve"> Time!SYQ$20</f>
        <v>0</v>
      </c>
      <c r="SYR2" s="14">
        <f xml:space="preserve"> Time!SYR$20</f>
        <v>0</v>
      </c>
      <c r="SYS2" s="14">
        <f xml:space="preserve"> Time!SYS$20</f>
        <v>0</v>
      </c>
      <c r="SYT2" s="14">
        <f xml:space="preserve"> Time!SYT$20</f>
        <v>0</v>
      </c>
      <c r="SYU2" s="14">
        <f xml:space="preserve"> Time!SYU$20</f>
        <v>0</v>
      </c>
      <c r="SYV2" s="14">
        <f xml:space="preserve"> Time!SYV$20</f>
        <v>0</v>
      </c>
      <c r="SYW2" s="14">
        <f xml:space="preserve"> Time!SYW$20</f>
        <v>0</v>
      </c>
      <c r="SYX2" s="14">
        <f xml:space="preserve"> Time!SYX$20</f>
        <v>0</v>
      </c>
      <c r="SYY2" s="14">
        <f xml:space="preserve"> Time!SYY$20</f>
        <v>0</v>
      </c>
      <c r="SYZ2" s="14">
        <f xml:space="preserve"> Time!SYZ$20</f>
        <v>0</v>
      </c>
      <c r="SZA2" s="14">
        <f xml:space="preserve"> Time!SZA$20</f>
        <v>0</v>
      </c>
      <c r="SZB2" s="14">
        <f xml:space="preserve"> Time!SZB$20</f>
        <v>0</v>
      </c>
      <c r="SZC2" s="14">
        <f xml:space="preserve"> Time!SZC$20</f>
        <v>0</v>
      </c>
      <c r="SZD2" s="14">
        <f xml:space="preserve"> Time!SZD$20</f>
        <v>0</v>
      </c>
      <c r="SZE2" s="14">
        <f xml:space="preserve"> Time!SZE$20</f>
        <v>0</v>
      </c>
      <c r="SZF2" s="14">
        <f xml:space="preserve"> Time!SZF$20</f>
        <v>0</v>
      </c>
      <c r="SZG2" s="14">
        <f xml:space="preserve"> Time!SZG$20</f>
        <v>0</v>
      </c>
      <c r="SZH2" s="14">
        <f xml:space="preserve"> Time!SZH$20</f>
        <v>0</v>
      </c>
      <c r="SZI2" s="14">
        <f xml:space="preserve"> Time!SZI$20</f>
        <v>0</v>
      </c>
      <c r="SZJ2" s="14">
        <f xml:space="preserve"> Time!SZJ$20</f>
        <v>0</v>
      </c>
      <c r="SZK2" s="14">
        <f xml:space="preserve"> Time!SZK$20</f>
        <v>0</v>
      </c>
      <c r="SZL2" s="14">
        <f xml:space="preserve"> Time!SZL$20</f>
        <v>0</v>
      </c>
      <c r="SZM2" s="14">
        <f xml:space="preserve"> Time!SZM$20</f>
        <v>0</v>
      </c>
      <c r="SZN2" s="14">
        <f xml:space="preserve"> Time!SZN$20</f>
        <v>0</v>
      </c>
      <c r="SZO2" s="14">
        <f xml:space="preserve"> Time!SZO$20</f>
        <v>0</v>
      </c>
      <c r="SZP2" s="14">
        <f xml:space="preserve"> Time!SZP$20</f>
        <v>0</v>
      </c>
      <c r="SZQ2" s="14">
        <f xml:space="preserve"> Time!SZQ$20</f>
        <v>0</v>
      </c>
      <c r="SZR2" s="14">
        <f xml:space="preserve"> Time!SZR$20</f>
        <v>0</v>
      </c>
      <c r="SZS2" s="14">
        <f xml:space="preserve"> Time!SZS$20</f>
        <v>0</v>
      </c>
      <c r="SZT2" s="14">
        <f xml:space="preserve"> Time!SZT$20</f>
        <v>0</v>
      </c>
      <c r="SZU2" s="14">
        <f xml:space="preserve"> Time!SZU$20</f>
        <v>0</v>
      </c>
      <c r="SZV2" s="14">
        <f xml:space="preserve"> Time!SZV$20</f>
        <v>0</v>
      </c>
      <c r="SZW2" s="14">
        <f xml:space="preserve"> Time!SZW$20</f>
        <v>0</v>
      </c>
      <c r="SZX2" s="14">
        <f xml:space="preserve"> Time!SZX$20</f>
        <v>0</v>
      </c>
      <c r="SZY2" s="14">
        <f xml:space="preserve"> Time!SZY$20</f>
        <v>0</v>
      </c>
      <c r="SZZ2" s="14">
        <f xml:space="preserve"> Time!SZZ$20</f>
        <v>0</v>
      </c>
      <c r="TAA2" s="14">
        <f xml:space="preserve"> Time!TAA$20</f>
        <v>0</v>
      </c>
      <c r="TAB2" s="14">
        <f xml:space="preserve"> Time!TAB$20</f>
        <v>0</v>
      </c>
      <c r="TAC2" s="14">
        <f xml:space="preserve"> Time!TAC$20</f>
        <v>0</v>
      </c>
      <c r="TAD2" s="14">
        <f xml:space="preserve"> Time!TAD$20</f>
        <v>0</v>
      </c>
      <c r="TAE2" s="14">
        <f xml:space="preserve"> Time!TAE$20</f>
        <v>0</v>
      </c>
      <c r="TAF2" s="14">
        <f xml:space="preserve"> Time!TAF$20</f>
        <v>0</v>
      </c>
      <c r="TAG2" s="14">
        <f xml:space="preserve"> Time!TAG$20</f>
        <v>0</v>
      </c>
      <c r="TAH2" s="14">
        <f xml:space="preserve"> Time!TAH$20</f>
        <v>0</v>
      </c>
      <c r="TAI2" s="14">
        <f xml:space="preserve"> Time!TAI$20</f>
        <v>0</v>
      </c>
      <c r="TAJ2" s="14">
        <f xml:space="preserve"> Time!TAJ$20</f>
        <v>0</v>
      </c>
      <c r="TAK2" s="14">
        <f xml:space="preserve"> Time!TAK$20</f>
        <v>0</v>
      </c>
      <c r="TAL2" s="14">
        <f xml:space="preserve"> Time!TAL$20</f>
        <v>0</v>
      </c>
      <c r="TAM2" s="14">
        <f xml:space="preserve"> Time!TAM$20</f>
        <v>0</v>
      </c>
      <c r="TAN2" s="14">
        <f xml:space="preserve"> Time!TAN$20</f>
        <v>0</v>
      </c>
      <c r="TAO2" s="14">
        <f xml:space="preserve"> Time!TAO$20</f>
        <v>0</v>
      </c>
      <c r="TAP2" s="14">
        <f xml:space="preserve"> Time!TAP$20</f>
        <v>0</v>
      </c>
      <c r="TAQ2" s="14">
        <f xml:space="preserve"> Time!TAQ$20</f>
        <v>0</v>
      </c>
      <c r="TAR2" s="14">
        <f xml:space="preserve"> Time!TAR$20</f>
        <v>0</v>
      </c>
      <c r="TAS2" s="14">
        <f xml:space="preserve"> Time!TAS$20</f>
        <v>0</v>
      </c>
      <c r="TAT2" s="14">
        <f xml:space="preserve"> Time!TAT$20</f>
        <v>0</v>
      </c>
      <c r="TAU2" s="14">
        <f xml:space="preserve"> Time!TAU$20</f>
        <v>0</v>
      </c>
      <c r="TAV2" s="14">
        <f xml:space="preserve"> Time!TAV$20</f>
        <v>0</v>
      </c>
      <c r="TAW2" s="14">
        <f xml:space="preserve"> Time!TAW$20</f>
        <v>0</v>
      </c>
      <c r="TAX2" s="14">
        <f xml:space="preserve"> Time!TAX$20</f>
        <v>0</v>
      </c>
      <c r="TAY2" s="14">
        <f xml:space="preserve"> Time!TAY$20</f>
        <v>0</v>
      </c>
      <c r="TAZ2" s="14">
        <f xml:space="preserve"> Time!TAZ$20</f>
        <v>0</v>
      </c>
      <c r="TBA2" s="14">
        <f xml:space="preserve"> Time!TBA$20</f>
        <v>0</v>
      </c>
      <c r="TBB2" s="14">
        <f xml:space="preserve"> Time!TBB$20</f>
        <v>0</v>
      </c>
      <c r="TBC2" s="14">
        <f xml:space="preserve"> Time!TBC$20</f>
        <v>0</v>
      </c>
      <c r="TBD2" s="14">
        <f xml:space="preserve"> Time!TBD$20</f>
        <v>0</v>
      </c>
      <c r="TBE2" s="14">
        <f xml:space="preserve"> Time!TBE$20</f>
        <v>0</v>
      </c>
      <c r="TBF2" s="14">
        <f xml:space="preserve"> Time!TBF$20</f>
        <v>0</v>
      </c>
      <c r="TBG2" s="14">
        <f xml:space="preserve"> Time!TBG$20</f>
        <v>0</v>
      </c>
      <c r="TBH2" s="14">
        <f xml:space="preserve"> Time!TBH$20</f>
        <v>0</v>
      </c>
      <c r="TBI2" s="14">
        <f xml:space="preserve"> Time!TBI$20</f>
        <v>0</v>
      </c>
      <c r="TBJ2" s="14">
        <f xml:space="preserve"> Time!TBJ$20</f>
        <v>0</v>
      </c>
      <c r="TBK2" s="14">
        <f xml:space="preserve"> Time!TBK$20</f>
        <v>0</v>
      </c>
      <c r="TBL2" s="14">
        <f xml:space="preserve"> Time!TBL$20</f>
        <v>0</v>
      </c>
      <c r="TBM2" s="14">
        <f xml:space="preserve"> Time!TBM$20</f>
        <v>0</v>
      </c>
      <c r="TBN2" s="14">
        <f xml:space="preserve"> Time!TBN$20</f>
        <v>0</v>
      </c>
      <c r="TBO2" s="14">
        <f xml:space="preserve"> Time!TBO$20</f>
        <v>0</v>
      </c>
      <c r="TBP2" s="14">
        <f xml:space="preserve"> Time!TBP$20</f>
        <v>0</v>
      </c>
      <c r="TBQ2" s="14">
        <f xml:space="preserve"> Time!TBQ$20</f>
        <v>0</v>
      </c>
      <c r="TBR2" s="14">
        <f xml:space="preserve"> Time!TBR$20</f>
        <v>0</v>
      </c>
      <c r="TBS2" s="14">
        <f xml:space="preserve"> Time!TBS$20</f>
        <v>0</v>
      </c>
      <c r="TBT2" s="14">
        <f xml:space="preserve"> Time!TBT$20</f>
        <v>0</v>
      </c>
      <c r="TBU2" s="14">
        <f xml:space="preserve"> Time!TBU$20</f>
        <v>0</v>
      </c>
      <c r="TBV2" s="14">
        <f xml:space="preserve"> Time!TBV$20</f>
        <v>0</v>
      </c>
      <c r="TBW2" s="14">
        <f xml:space="preserve"> Time!TBW$20</f>
        <v>0</v>
      </c>
      <c r="TBX2" s="14">
        <f xml:space="preserve"> Time!TBX$20</f>
        <v>0</v>
      </c>
      <c r="TBY2" s="14">
        <f xml:space="preserve"> Time!TBY$20</f>
        <v>0</v>
      </c>
      <c r="TBZ2" s="14">
        <f xml:space="preserve"> Time!TBZ$20</f>
        <v>0</v>
      </c>
      <c r="TCA2" s="14">
        <f xml:space="preserve"> Time!TCA$20</f>
        <v>0</v>
      </c>
      <c r="TCB2" s="14">
        <f xml:space="preserve"> Time!TCB$20</f>
        <v>0</v>
      </c>
      <c r="TCC2" s="14">
        <f xml:space="preserve"> Time!TCC$20</f>
        <v>0</v>
      </c>
      <c r="TCD2" s="14">
        <f xml:space="preserve"> Time!TCD$20</f>
        <v>0</v>
      </c>
      <c r="TCE2" s="14">
        <f xml:space="preserve"> Time!TCE$20</f>
        <v>0</v>
      </c>
      <c r="TCF2" s="14">
        <f xml:space="preserve"> Time!TCF$20</f>
        <v>0</v>
      </c>
      <c r="TCG2" s="14">
        <f xml:space="preserve"> Time!TCG$20</f>
        <v>0</v>
      </c>
      <c r="TCH2" s="14">
        <f xml:space="preserve"> Time!TCH$20</f>
        <v>0</v>
      </c>
      <c r="TCI2" s="14">
        <f xml:space="preserve"> Time!TCI$20</f>
        <v>0</v>
      </c>
      <c r="TCJ2" s="14">
        <f xml:space="preserve"> Time!TCJ$20</f>
        <v>0</v>
      </c>
      <c r="TCK2" s="14">
        <f xml:space="preserve"> Time!TCK$20</f>
        <v>0</v>
      </c>
      <c r="TCL2" s="14">
        <f xml:space="preserve"> Time!TCL$20</f>
        <v>0</v>
      </c>
      <c r="TCM2" s="14">
        <f xml:space="preserve"> Time!TCM$20</f>
        <v>0</v>
      </c>
      <c r="TCN2" s="14">
        <f xml:space="preserve"> Time!TCN$20</f>
        <v>0</v>
      </c>
      <c r="TCO2" s="14">
        <f xml:space="preserve"> Time!TCO$20</f>
        <v>0</v>
      </c>
      <c r="TCP2" s="14">
        <f xml:space="preserve"> Time!TCP$20</f>
        <v>0</v>
      </c>
      <c r="TCQ2" s="14">
        <f xml:space="preserve"> Time!TCQ$20</f>
        <v>0</v>
      </c>
      <c r="TCR2" s="14">
        <f xml:space="preserve"> Time!TCR$20</f>
        <v>0</v>
      </c>
      <c r="TCS2" s="14">
        <f xml:space="preserve"> Time!TCS$20</f>
        <v>0</v>
      </c>
      <c r="TCT2" s="14">
        <f xml:space="preserve"> Time!TCT$20</f>
        <v>0</v>
      </c>
      <c r="TCU2" s="14">
        <f xml:space="preserve"> Time!TCU$20</f>
        <v>0</v>
      </c>
      <c r="TCV2" s="14">
        <f xml:space="preserve"> Time!TCV$20</f>
        <v>0</v>
      </c>
      <c r="TCW2" s="14">
        <f xml:space="preserve"> Time!TCW$20</f>
        <v>0</v>
      </c>
      <c r="TCX2" s="14">
        <f xml:space="preserve"> Time!TCX$20</f>
        <v>0</v>
      </c>
      <c r="TCY2" s="14">
        <f xml:space="preserve"> Time!TCY$20</f>
        <v>0</v>
      </c>
      <c r="TCZ2" s="14">
        <f xml:space="preserve"> Time!TCZ$20</f>
        <v>0</v>
      </c>
      <c r="TDA2" s="14">
        <f xml:space="preserve"> Time!TDA$20</f>
        <v>0</v>
      </c>
      <c r="TDB2" s="14">
        <f xml:space="preserve"> Time!TDB$20</f>
        <v>0</v>
      </c>
      <c r="TDC2" s="14">
        <f xml:space="preserve"> Time!TDC$20</f>
        <v>0</v>
      </c>
      <c r="TDD2" s="14">
        <f xml:space="preserve"> Time!TDD$20</f>
        <v>0</v>
      </c>
      <c r="TDE2" s="14">
        <f xml:space="preserve"> Time!TDE$20</f>
        <v>0</v>
      </c>
      <c r="TDF2" s="14">
        <f xml:space="preserve"> Time!TDF$20</f>
        <v>0</v>
      </c>
      <c r="TDG2" s="14">
        <f xml:space="preserve"> Time!TDG$20</f>
        <v>0</v>
      </c>
      <c r="TDH2" s="14">
        <f xml:space="preserve"> Time!TDH$20</f>
        <v>0</v>
      </c>
      <c r="TDI2" s="14">
        <f xml:space="preserve"> Time!TDI$20</f>
        <v>0</v>
      </c>
      <c r="TDJ2" s="14">
        <f xml:space="preserve"> Time!TDJ$20</f>
        <v>0</v>
      </c>
      <c r="TDK2" s="14">
        <f xml:space="preserve"> Time!TDK$20</f>
        <v>0</v>
      </c>
      <c r="TDL2" s="14">
        <f xml:space="preserve"> Time!TDL$20</f>
        <v>0</v>
      </c>
      <c r="TDM2" s="14">
        <f xml:space="preserve"> Time!TDM$20</f>
        <v>0</v>
      </c>
      <c r="TDN2" s="14">
        <f xml:space="preserve"> Time!TDN$20</f>
        <v>0</v>
      </c>
      <c r="TDO2" s="14">
        <f xml:space="preserve"> Time!TDO$20</f>
        <v>0</v>
      </c>
      <c r="TDP2" s="14">
        <f xml:space="preserve"> Time!TDP$20</f>
        <v>0</v>
      </c>
      <c r="TDQ2" s="14">
        <f xml:space="preserve"> Time!TDQ$20</f>
        <v>0</v>
      </c>
      <c r="TDR2" s="14">
        <f xml:space="preserve"> Time!TDR$20</f>
        <v>0</v>
      </c>
      <c r="TDS2" s="14">
        <f xml:space="preserve"> Time!TDS$20</f>
        <v>0</v>
      </c>
      <c r="TDT2" s="14">
        <f xml:space="preserve"> Time!TDT$20</f>
        <v>0</v>
      </c>
      <c r="TDU2" s="14">
        <f xml:space="preserve"> Time!TDU$20</f>
        <v>0</v>
      </c>
      <c r="TDV2" s="14">
        <f xml:space="preserve"> Time!TDV$20</f>
        <v>0</v>
      </c>
      <c r="TDW2" s="14">
        <f xml:space="preserve"> Time!TDW$20</f>
        <v>0</v>
      </c>
      <c r="TDX2" s="14">
        <f xml:space="preserve"> Time!TDX$20</f>
        <v>0</v>
      </c>
      <c r="TDY2" s="14">
        <f xml:space="preserve"> Time!TDY$20</f>
        <v>0</v>
      </c>
      <c r="TDZ2" s="14">
        <f xml:space="preserve"> Time!TDZ$20</f>
        <v>0</v>
      </c>
      <c r="TEA2" s="14">
        <f xml:space="preserve"> Time!TEA$20</f>
        <v>0</v>
      </c>
      <c r="TEB2" s="14">
        <f xml:space="preserve"> Time!TEB$20</f>
        <v>0</v>
      </c>
      <c r="TEC2" s="14">
        <f xml:space="preserve"> Time!TEC$20</f>
        <v>0</v>
      </c>
      <c r="TED2" s="14">
        <f xml:space="preserve"> Time!TED$20</f>
        <v>0</v>
      </c>
      <c r="TEE2" s="14">
        <f xml:space="preserve"> Time!TEE$20</f>
        <v>0</v>
      </c>
      <c r="TEF2" s="14">
        <f xml:space="preserve"> Time!TEF$20</f>
        <v>0</v>
      </c>
      <c r="TEG2" s="14">
        <f xml:space="preserve"> Time!TEG$20</f>
        <v>0</v>
      </c>
      <c r="TEH2" s="14">
        <f xml:space="preserve"> Time!TEH$20</f>
        <v>0</v>
      </c>
      <c r="TEI2" s="14">
        <f xml:space="preserve"> Time!TEI$20</f>
        <v>0</v>
      </c>
      <c r="TEJ2" s="14">
        <f xml:space="preserve"> Time!TEJ$20</f>
        <v>0</v>
      </c>
      <c r="TEK2" s="14">
        <f xml:space="preserve"> Time!TEK$20</f>
        <v>0</v>
      </c>
      <c r="TEL2" s="14">
        <f xml:space="preserve"> Time!TEL$20</f>
        <v>0</v>
      </c>
      <c r="TEM2" s="14">
        <f xml:space="preserve"> Time!TEM$20</f>
        <v>0</v>
      </c>
      <c r="TEN2" s="14">
        <f xml:space="preserve"> Time!TEN$20</f>
        <v>0</v>
      </c>
      <c r="TEO2" s="14">
        <f xml:space="preserve"> Time!TEO$20</f>
        <v>0</v>
      </c>
      <c r="TEP2" s="14">
        <f xml:space="preserve"> Time!TEP$20</f>
        <v>0</v>
      </c>
      <c r="TEQ2" s="14">
        <f xml:space="preserve"> Time!TEQ$20</f>
        <v>0</v>
      </c>
      <c r="TER2" s="14">
        <f xml:space="preserve"> Time!TER$20</f>
        <v>0</v>
      </c>
      <c r="TES2" s="14">
        <f xml:space="preserve"> Time!TES$20</f>
        <v>0</v>
      </c>
      <c r="TET2" s="14">
        <f xml:space="preserve"> Time!TET$20</f>
        <v>0</v>
      </c>
      <c r="TEU2" s="14">
        <f xml:space="preserve"> Time!TEU$20</f>
        <v>0</v>
      </c>
      <c r="TEV2" s="14">
        <f xml:space="preserve"> Time!TEV$20</f>
        <v>0</v>
      </c>
      <c r="TEW2" s="14">
        <f xml:space="preserve"> Time!TEW$20</f>
        <v>0</v>
      </c>
      <c r="TEX2" s="14">
        <f xml:space="preserve"> Time!TEX$20</f>
        <v>0</v>
      </c>
      <c r="TEY2" s="14">
        <f xml:space="preserve"> Time!TEY$20</f>
        <v>0</v>
      </c>
      <c r="TEZ2" s="14">
        <f xml:space="preserve"> Time!TEZ$20</f>
        <v>0</v>
      </c>
      <c r="TFA2" s="14">
        <f xml:space="preserve"> Time!TFA$20</f>
        <v>0</v>
      </c>
      <c r="TFB2" s="14">
        <f xml:space="preserve"> Time!TFB$20</f>
        <v>0</v>
      </c>
      <c r="TFC2" s="14">
        <f xml:space="preserve"> Time!TFC$20</f>
        <v>0</v>
      </c>
      <c r="TFD2" s="14">
        <f xml:space="preserve"> Time!TFD$20</f>
        <v>0</v>
      </c>
      <c r="TFE2" s="14">
        <f xml:space="preserve"> Time!TFE$20</f>
        <v>0</v>
      </c>
      <c r="TFF2" s="14">
        <f xml:space="preserve"> Time!TFF$20</f>
        <v>0</v>
      </c>
      <c r="TFG2" s="14">
        <f xml:space="preserve"> Time!TFG$20</f>
        <v>0</v>
      </c>
      <c r="TFH2" s="14">
        <f xml:space="preserve"> Time!TFH$20</f>
        <v>0</v>
      </c>
      <c r="TFI2" s="14">
        <f xml:space="preserve"> Time!TFI$20</f>
        <v>0</v>
      </c>
      <c r="TFJ2" s="14">
        <f xml:space="preserve"> Time!TFJ$20</f>
        <v>0</v>
      </c>
      <c r="TFK2" s="14">
        <f xml:space="preserve"> Time!TFK$20</f>
        <v>0</v>
      </c>
      <c r="TFL2" s="14">
        <f xml:space="preserve"> Time!TFL$20</f>
        <v>0</v>
      </c>
      <c r="TFM2" s="14">
        <f xml:space="preserve"> Time!TFM$20</f>
        <v>0</v>
      </c>
      <c r="TFN2" s="14">
        <f xml:space="preserve"> Time!TFN$20</f>
        <v>0</v>
      </c>
      <c r="TFO2" s="14">
        <f xml:space="preserve"> Time!TFO$20</f>
        <v>0</v>
      </c>
      <c r="TFP2" s="14">
        <f xml:space="preserve"> Time!TFP$20</f>
        <v>0</v>
      </c>
      <c r="TFQ2" s="14">
        <f xml:space="preserve"> Time!TFQ$20</f>
        <v>0</v>
      </c>
      <c r="TFR2" s="14">
        <f xml:space="preserve"> Time!TFR$20</f>
        <v>0</v>
      </c>
      <c r="TFS2" s="14">
        <f xml:space="preserve"> Time!TFS$20</f>
        <v>0</v>
      </c>
      <c r="TFT2" s="14">
        <f xml:space="preserve"> Time!TFT$20</f>
        <v>0</v>
      </c>
      <c r="TFU2" s="14">
        <f xml:space="preserve"> Time!TFU$20</f>
        <v>0</v>
      </c>
      <c r="TFV2" s="14">
        <f xml:space="preserve"> Time!TFV$20</f>
        <v>0</v>
      </c>
      <c r="TFW2" s="14">
        <f xml:space="preserve"> Time!TFW$20</f>
        <v>0</v>
      </c>
      <c r="TFX2" s="14">
        <f xml:space="preserve"> Time!TFX$20</f>
        <v>0</v>
      </c>
      <c r="TFY2" s="14">
        <f xml:space="preserve"> Time!TFY$20</f>
        <v>0</v>
      </c>
      <c r="TFZ2" s="14">
        <f xml:space="preserve"> Time!TFZ$20</f>
        <v>0</v>
      </c>
      <c r="TGA2" s="14">
        <f xml:space="preserve"> Time!TGA$20</f>
        <v>0</v>
      </c>
      <c r="TGB2" s="14">
        <f xml:space="preserve"> Time!TGB$20</f>
        <v>0</v>
      </c>
      <c r="TGC2" s="14">
        <f xml:space="preserve"> Time!TGC$20</f>
        <v>0</v>
      </c>
      <c r="TGD2" s="14">
        <f xml:space="preserve"> Time!TGD$20</f>
        <v>0</v>
      </c>
      <c r="TGE2" s="14">
        <f xml:space="preserve"> Time!TGE$20</f>
        <v>0</v>
      </c>
      <c r="TGF2" s="14">
        <f xml:space="preserve"> Time!TGF$20</f>
        <v>0</v>
      </c>
      <c r="TGG2" s="14">
        <f xml:space="preserve"> Time!TGG$20</f>
        <v>0</v>
      </c>
      <c r="TGH2" s="14">
        <f xml:space="preserve"> Time!TGH$20</f>
        <v>0</v>
      </c>
      <c r="TGI2" s="14">
        <f xml:space="preserve"> Time!TGI$20</f>
        <v>0</v>
      </c>
      <c r="TGJ2" s="14">
        <f xml:space="preserve"> Time!TGJ$20</f>
        <v>0</v>
      </c>
      <c r="TGK2" s="14">
        <f xml:space="preserve"> Time!TGK$20</f>
        <v>0</v>
      </c>
      <c r="TGL2" s="14">
        <f xml:space="preserve"> Time!TGL$20</f>
        <v>0</v>
      </c>
      <c r="TGM2" s="14">
        <f xml:space="preserve"> Time!TGM$20</f>
        <v>0</v>
      </c>
      <c r="TGN2" s="14">
        <f xml:space="preserve"> Time!TGN$20</f>
        <v>0</v>
      </c>
      <c r="TGO2" s="14">
        <f xml:space="preserve"> Time!TGO$20</f>
        <v>0</v>
      </c>
      <c r="TGP2" s="14">
        <f xml:space="preserve"> Time!TGP$20</f>
        <v>0</v>
      </c>
      <c r="TGQ2" s="14">
        <f xml:space="preserve"> Time!TGQ$20</f>
        <v>0</v>
      </c>
      <c r="TGR2" s="14">
        <f xml:space="preserve"> Time!TGR$20</f>
        <v>0</v>
      </c>
      <c r="TGS2" s="14">
        <f xml:space="preserve"> Time!TGS$20</f>
        <v>0</v>
      </c>
      <c r="TGT2" s="14">
        <f xml:space="preserve"> Time!TGT$20</f>
        <v>0</v>
      </c>
      <c r="TGU2" s="14">
        <f xml:space="preserve"> Time!TGU$20</f>
        <v>0</v>
      </c>
      <c r="TGV2" s="14">
        <f xml:space="preserve"> Time!TGV$20</f>
        <v>0</v>
      </c>
      <c r="TGW2" s="14">
        <f xml:space="preserve"> Time!TGW$20</f>
        <v>0</v>
      </c>
      <c r="TGX2" s="14">
        <f xml:space="preserve"> Time!TGX$20</f>
        <v>0</v>
      </c>
      <c r="TGY2" s="14">
        <f xml:space="preserve"> Time!TGY$20</f>
        <v>0</v>
      </c>
      <c r="TGZ2" s="14">
        <f xml:space="preserve"> Time!TGZ$20</f>
        <v>0</v>
      </c>
      <c r="THA2" s="14">
        <f xml:space="preserve"> Time!THA$20</f>
        <v>0</v>
      </c>
      <c r="THB2" s="14">
        <f xml:space="preserve"> Time!THB$20</f>
        <v>0</v>
      </c>
      <c r="THC2" s="14">
        <f xml:space="preserve"> Time!THC$20</f>
        <v>0</v>
      </c>
      <c r="THD2" s="14">
        <f xml:space="preserve"> Time!THD$20</f>
        <v>0</v>
      </c>
      <c r="THE2" s="14">
        <f xml:space="preserve"> Time!THE$20</f>
        <v>0</v>
      </c>
      <c r="THF2" s="14">
        <f xml:space="preserve"> Time!THF$20</f>
        <v>0</v>
      </c>
      <c r="THG2" s="14">
        <f xml:space="preserve"> Time!THG$20</f>
        <v>0</v>
      </c>
      <c r="THH2" s="14">
        <f xml:space="preserve"> Time!THH$20</f>
        <v>0</v>
      </c>
      <c r="THI2" s="14">
        <f xml:space="preserve"> Time!THI$20</f>
        <v>0</v>
      </c>
      <c r="THJ2" s="14">
        <f xml:space="preserve"> Time!THJ$20</f>
        <v>0</v>
      </c>
      <c r="THK2" s="14">
        <f xml:space="preserve"> Time!THK$20</f>
        <v>0</v>
      </c>
      <c r="THL2" s="14">
        <f xml:space="preserve"> Time!THL$20</f>
        <v>0</v>
      </c>
      <c r="THM2" s="14">
        <f xml:space="preserve"> Time!THM$20</f>
        <v>0</v>
      </c>
      <c r="THN2" s="14">
        <f xml:space="preserve"> Time!THN$20</f>
        <v>0</v>
      </c>
      <c r="THO2" s="14">
        <f xml:space="preserve"> Time!THO$20</f>
        <v>0</v>
      </c>
      <c r="THP2" s="14">
        <f xml:space="preserve"> Time!THP$20</f>
        <v>0</v>
      </c>
      <c r="THQ2" s="14">
        <f xml:space="preserve"> Time!THQ$20</f>
        <v>0</v>
      </c>
      <c r="THR2" s="14">
        <f xml:space="preserve"> Time!THR$20</f>
        <v>0</v>
      </c>
      <c r="THS2" s="14">
        <f xml:space="preserve"> Time!THS$20</f>
        <v>0</v>
      </c>
      <c r="THT2" s="14">
        <f xml:space="preserve"> Time!THT$20</f>
        <v>0</v>
      </c>
      <c r="THU2" s="14">
        <f xml:space="preserve"> Time!THU$20</f>
        <v>0</v>
      </c>
      <c r="THV2" s="14">
        <f xml:space="preserve"> Time!THV$20</f>
        <v>0</v>
      </c>
      <c r="THW2" s="14">
        <f xml:space="preserve"> Time!THW$20</f>
        <v>0</v>
      </c>
      <c r="THX2" s="14">
        <f xml:space="preserve"> Time!THX$20</f>
        <v>0</v>
      </c>
      <c r="THY2" s="14">
        <f xml:space="preserve"> Time!THY$20</f>
        <v>0</v>
      </c>
      <c r="THZ2" s="14">
        <f xml:space="preserve"> Time!THZ$20</f>
        <v>0</v>
      </c>
      <c r="TIA2" s="14">
        <f xml:space="preserve"> Time!TIA$20</f>
        <v>0</v>
      </c>
      <c r="TIB2" s="14">
        <f xml:space="preserve"> Time!TIB$20</f>
        <v>0</v>
      </c>
      <c r="TIC2" s="14">
        <f xml:space="preserve"> Time!TIC$20</f>
        <v>0</v>
      </c>
      <c r="TID2" s="14">
        <f xml:space="preserve"> Time!TID$20</f>
        <v>0</v>
      </c>
      <c r="TIE2" s="14">
        <f xml:space="preserve"> Time!TIE$20</f>
        <v>0</v>
      </c>
      <c r="TIF2" s="14">
        <f xml:space="preserve"> Time!TIF$20</f>
        <v>0</v>
      </c>
      <c r="TIG2" s="14">
        <f xml:space="preserve"> Time!TIG$20</f>
        <v>0</v>
      </c>
      <c r="TIH2" s="14">
        <f xml:space="preserve"> Time!TIH$20</f>
        <v>0</v>
      </c>
      <c r="TII2" s="14">
        <f xml:space="preserve"> Time!TII$20</f>
        <v>0</v>
      </c>
      <c r="TIJ2" s="14">
        <f xml:space="preserve"> Time!TIJ$20</f>
        <v>0</v>
      </c>
      <c r="TIK2" s="14">
        <f xml:space="preserve"> Time!TIK$20</f>
        <v>0</v>
      </c>
      <c r="TIL2" s="14">
        <f xml:space="preserve"> Time!TIL$20</f>
        <v>0</v>
      </c>
      <c r="TIM2" s="14">
        <f xml:space="preserve"> Time!TIM$20</f>
        <v>0</v>
      </c>
      <c r="TIN2" s="14">
        <f xml:space="preserve"> Time!TIN$20</f>
        <v>0</v>
      </c>
      <c r="TIO2" s="14">
        <f xml:space="preserve"> Time!TIO$20</f>
        <v>0</v>
      </c>
      <c r="TIP2" s="14">
        <f xml:space="preserve"> Time!TIP$20</f>
        <v>0</v>
      </c>
      <c r="TIQ2" s="14">
        <f xml:space="preserve"> Time!TIQ$20</f>
        <v>0</v>
      </c>
      <c r="TIR2" s="14">
        <f xml:space="preserve"> Time!TIR$20</f>
        <v>0</v>
      </c>
      <c r="TIS2" s="14">
        <f xml:space="preserve"> Time!TIS$20</f>
        <v>0</v>
      </c>
      <c r="TIT2" s="14">
        <f xml:space="preserve"> Time!TIT$20</f>
        <v>0</v>
      </c>
      <c r="TIU2" s="14">
        <f xml:space="preserve"> Time!TIU$20</f>
        <v>0</v>
      </c>
      <c r="TIV2" s="14">
        <f xml:space="preserve"> Time!TIV$20</f>
        <v>0</v>
      </c>
      <c r="TIW2" s="14">
        <f xml:space="preserve"> Time!TIW$20</f>
        <v>0</v>
      </c>
      <c r="TIX2" s="14">
        <f xml:space="preserve"> Time!TIX$20</f>
        <v>0</v>
      </c>
      <c r="TIY2" s="14">
        <f xml:space="preserve"> Time!TIY$20</f>
        <v>0</v>
      </c>
      <c r="TIZ2" s="14">
        <f xml:space="preserve"> Time!TIZ$20</f>
        <v>0</v>
      </c>
      <c r="TJA2" s="14">
        <f xml:space="preserve"> Time!TJA$20</f>
        <v>0</v>
      </c>
      <c r="TJB2" s="14">
        <f xml:space="preserve"> Time!TJB$20</f>
        <v>0</v>
      </c>
      <c r="TJC2" s="14">
        <f xml:space="preserve"> Time!TJC$20</f>
        <v>0</v>
      </c>
      <c r="TJD2" s="14">
        <f xml:space="preserve"> Time!TJD$20</f>
        <v>0</v>
      </c>
      <c r="TJE2" s="14">
        <f xml:space="preserve"> Time!TJE$20</f>
        <v>0</v>
      </c>
      <c r="TJF2" s="14">
        <f xml:space="preserve"> Time!TJF$20</f>
        <v>0</v>
      </c>
      <c r="TJG2" s="14">
        <f xml:space="preserve"> Time!TJG$20</f>
        <v>0</v>
      </c>
      <c r="TJH2" s="14">
        <f xml:space="preserve"> Time!TJH$20</f>
        <v>0</v>
      </c>
      <c r="TJI2" s="14">
        <f xml:space="preserve"> Time!TJI$20</f>
        <v>0</v>
      </c>
      <c r="TJJ2" s="14">
        <f xml:space="preserve"> Time!TJJ$20</f>
        <v>0</v>
      </c>
      <c r="TJK2" s="14">
        <f xml:space="preserve"> Time!TJK$20</f>
        <v>0</v>
      </c>
      <c r="TJL2" s="14">
        <f xml:space="preserve"> Time!TJL$20</f>
        <v>0</v>
      </c>
      <c r="TJM2" s="14">
        <f xml:space="preserve"> Time!TJM$20</f>
        <v>0</v>
      </c>
      <c r="TJN2" s="14">
        <f xml:space="preserve"> Time!TJN$20</f>
        <v>0</v>
      </c>
      <c r="TJO2" s="14">
        <f xml:space="preserve"> Time!TJO$20</f>
        <v>0</v>
      </c>
      <c r="TJP2" s="14">
        <f xml:space="preserve"> Time!TJP$20</f>
        <v>0</v>
      </c>
      <c r="TJQ2" s="14">
        <f xml:space="preserve"> Time!TJQ$20</f>
        <v>0</v>
      </c>
      <c r="TJR2" s="14">
        <f xml:space="preserve"> Time!TJR$20</f>
        <v>0</v>
      </c>
      <c r="TJS2" s="14">
        <f xml:space="preserve"> Time!TJS$20</f>
        <v>0</v>
      </c>
      <c r="TJT2" s="14">
        <f xml:space="preserve"> Time!TJT$20</f>
        <v>0</v>
      </c>
      <c r="TJU2" s="14">
        <f xml:space="preserve"> Time!TJU$20</f>
        <v>0</v>
      </c>
      <c r="TJV2" s="14">
        <f xml:space="preserve"> Time!TJV$20</f>
        <v>0</v>
      </c>
      <c r="TJW2" s="14">
        <f xml:space="preserve"> Time!TJW$20</f>
        <v>0</v>
      </c>
      <c r="TJX2" s="14">
        <f xml:space="preserve"> Time!TJX$20</f>
        <v>0</v>
      </c>
      <c r="TJY2" s="14">
        <f xml:space="preserve"> Time!TJY$20</f>
        <v>0</v>
      </c>
      <c r="TJZ2" s="14">
        <f xml:space="preserve"> Time!TJZ$20</f>
        <v>0</v>
      </c>
      <c r="TKA2" s="14">
        <f xml:space="preserve"> Time!TKA$20</f>
        <v>0</v>
      </c>
      <c r="TKB2" s="14">
        <f xml:space="preserve"> Time!TKB$20</f>
        <v>0</v>
      </c>
      <c r="TKC2" s="14">
        <f xml:space="preserve"> Time!TKC$20</f>
        <v>0</v>
      </c>
      <c r="TKD2" s="14">
        <f xml:space="preserve"> Time!TKD$20</f>
        <v>0</v>
      </c>
      <c r="TKE2" s="14">
        <f xml:space="preserve"> Time!TKE$20</f>
        <v>0</v>
      </c>
      <c r="TKF2" s="14">
        <f xml:space="preserve"> Time!TKF$20</f>
        <v>0</v>
      </c>
      <c r="TKG2" s="14">
        <f xml:space="preserve"> Time!TKG$20</f>
        <v>0</v>
      </c>
      <c r="TKH2" s="14">
        <f xml:space="preserve"> Time!TKH$20</f>
        <v>0</v>
      </c>
      <c r="TKI2" s="14">
        <f xml:space="preserve"> Time!TKI$20</f>
        <v>0</v>
      </c>
      <c r="TKJ2" s="14">
        <f xml:space="preserve"> Time!TKJ$20</f>
        <v>0</v>
      </c>
      <c r="TKK2" s="14">
        <f xml:space="preserve"> Time!TKK$20</f>
        <v>0</v>
      </c>
      <c r="TKL2" s="14">
        <f xml:space="preserve"> Time!TKL$20</f>
        <v>0</v>
      </c>
      <c r="TKM2" s="14">
        <f xml:space="preserve"> Time!TKM$20</f>
        <v>0</v>
      </c>
      <c r="TKN2" s="14">
        <f xml:space="preserve"> Time!TKN$20</f>
        <v>0</v>
      </c>
      <c r="TKO2" s="14">
        <f xml:space="preserve"> Time!TKO$20</f>
        <v>0</v>
      </c>
      <c r="TKP2" s="14">
        <f xml:space="preserve"> Time!TKP$20</f>
        <v>0</v>
      </c>
      <c r="TKQ2" s="14">
        <f xml:space="preserve"> Time!TKQ$20</f>
        <v>0</v>
      </c>
      <c r="TKR2" s="14">
        <f xml:space="preserve"> Time!TKR$20</f>
        <v>0</v>
      </c>
      <c r="TKS2" s="14">
        <f xml:space="preserve"> Time!TKS$20</f>
        <v>0</v>
      </c>
      <c r="TKT2" s="14">
        <f xml:space="preserve"> Time!TKT$20</f>
        <v>0</v>
      </c>
      <c r="TKU2" s="14">
        <f xml:space="preserve"> Time!TKU$20</f>
        <v>0</v>
      </c>
      <c r="TKV2" s="14">
        <f xml:space="preserve"> Time!TKV$20</f>
        <v>0</v>
      </c>
      <c r="TKW2" s="14">
        <f xml:space="preserve"> Time!TKW$20</f>
        <v>0</v>
      </c>
      <c r="TKX2" s="14">
        <f xml:space="preserve"> Time!TKX$20</f>
        <v>0</v>
      </c>
      <c r="TKY2" s="14">
        <f xml:space="preserve"> Time!TKY$20</f>
        <v>0</v>
      </c>
      <c r="TKZ2" s="14">
        <f xml:space="preserve"> Time!TKZ$20</f>
        <v>0</v>
      </c>
      <c r="TLA2" s="14">
        <f xml:space="preserve"> Time!TLA$20</f>
        <v>0</v>
      </c>
      <c r="TLB2" s="14">
        <f xml:space="preserve"> Time!TLB$20</f>
        <v>0</v>
      </c>
      <c r="TLC2" s="14">
        <f xml:space="preserve"> Time!TLC$20</f>
        <v>0</v>
      </c>
      <c r="TLD2" s="14">
        <f xml:space="preserve"> Time!TLD$20</f>
        <v>0</v>
      </c>
      <c r="TLE2" s="14">
        <f xml:space="preserve"> Time!TLE$20</f>
        <v>0</v>
      </c>
      <c r="TLF2" s="14">
        <f xml:space="preserve"> Time!TLF$20</f>
        <v>0</v>
      </c>
      <c r="TLG2" s="14">
        <f xml:space="preserve"> Time!TLG$20</f>
        <v>0</v>
      </c>
      <c r="TLH2" s="14">
        <f xml:space="preserve"> Time!TLH$20</f>
        <v>0</v>
      </c>
      <c r="TLI2" s="14">
        <f xml:space="preserve"> Time!TLI$20</f>
        <v>0</v>
      </c>
      <c r="TLJ2" s="14">
        <f xml:space="preserve"> Time!TLJ$20</f>
        <v>0</v>
      </c>
      <c r="TLK2" s="14">
        <f xml:space="preserve"> Time!TLK$20</f>
        <v>0</v>
      </c>
      <c r="TLL2" s="14">
        <f xml:space="preserve"> Time!TLL$20</f>
        <v>0</v>
      </c>
      <c r="TLM2" s="14">
        <f xml:space="preserve"> Time!TLM$20</f>
        <v>0</v>
      </c>
      <c r="TLN2" s="14">
        <f xml:space="preserve"> Time!TLN$20</f>
        <v>0</v>
      </c>
      <c r="TLO2" s="14">
        <f xml:space="preserve"> Time!TLO$20</f>
        <v>0</v>
      </c>
      <c r="TLP2" s="14">
        <f xml:space="preserve"> Time!TLP$20</f>
        <v>0</v>
      </c>
      <c r="TLQ2" s="14">
        <f xml:space="preserve"> Time!TLQ$20</f>
        <v>0</v>
      </c>
      <c r="TLR2" s="14">
        <f xml:space="preserve"> Time!TLR$20</f>
        <v>0</v>
      </c>
      <c r="TLS2" s="14">
        <f xml:space="preserve"> Time!TLS$20</f>
        <v>0</v>
      </c>
      <c r="TLT2" s="14">
        <f xml:space="preserve"> Time!TLT$20</f>
        <v>0</v>
      </c>
      <c r="TLU2" s="14">
        <f xml:space="preserve"> Time!TLU$20</f>
        <v>0</v>
      </c>
      <c r="TLV2" s="14">
        <f xml:space="preserve"> Time!TLV$20</f>
        <v>0</v>
      </c>
      <c r="TLW2" s="14">
        <f xml:space="preserve"> Time!TLW$20</f>
        <v>0</v>
      </c>
      <c r="TLX2" s="14">
        <f xml:space="preserve"> Time!TLX$20</f>
        <v>0</v>
      </c>
      <c r="TLY2" s="14">
        <f xml:space="preserve"> Time!TLY$20</f>
        <v>0</v>
      </c>
      <c r="TLZ2" s="14">
        <f xml:space="preserve"> Time!TLZ$20</f>
        <v>0</v>
      </c>
      <c r="TMA2" s="14">
        <f xml:space="preserve"> Time!TMA$20</f>
        <v>0</v>
      </c>
      <c r="TMB2" s="14">
        <f xml:space="preserve"> Time!TMB$20</f>
        <v>0</v>
      </c>
      <c r="TMC2" s="14">
        <f xml:space="preserve"> Time!TMC$20</f>
        <v>0</v>
      </c>
      <c r="TMD2" s="14">
        <f xml:space="preserve"> Time!TMD$20</f>
        <v>0</v>
      </c>
      <c r="TME2" s="14">
        <f xml:space="preserve"> Time!TME$20</f>
        <v>0</v>
      </c>
      <c r="TMF2" s="14">
        <f xml:space="preserve"> Time!TMF$20</f>
        <v>0</v>
      </c>
      <c r="TMG2" s="14">
        <f xml:space="preserve"> Time!TMG$20</f>
        <v>0</v>
      </c>
      <c r="TMH2" s="14">
        <f xml:space="preserve"> Time!TMH$20</f>
        <v>0</v>
      </c>
      <c r="TMI2" s="14">
        <f xml:space="preserve"> Time!TMI$20</f>
        <v>0</v>
      </c>
      <c r="TMJ2" s="14">
        <f xml:space="preserve"> Time!TMJ$20</f>
        <v>0</v>
      </c>
      <c r="TMK2" s="14">
        <f xml:space="preserve"> Time!TMK$20</f>
        <v>0</v>
      </c>
      <c r="TML2" s="14">
        <f xml:space="preserve"> Time!TML$20</f>
        <v>0</v>
      </c>
      <c r="TMM2" s="14">
        <f xml:space="preserve"> Time!TMM$20</f>
        <v>0</v>
      </c>
      <c r="TMN2" s="14">
        <f xml:space="preserve"> Time!TMN$20</f>
        <v>0</v>
      </c>
      <c r="TMO2" s="14">
        <f xml:space="preserve"> Time!TMO$20</f>
        <v>0</v>
      </c>
      <c r="TMP2" s="14">
        <f xml:space="preserve"> Time!TMP$20</f>
        <v>0</v>
      </c>
      <c r="TMQ2" s="14">
        <f xml:space="preserve"> Time!TMQ$20</f>
        <v>0</v>
      </c>
      <c r="TMR2" s="14">
        <f xml:space="preserve"> Time!TMR$20</f>
        <v>0</v>
      </c>
      <c r="TMS2" s="14">
        <f xml:space="preserve"> Time!TMS$20</f>
        <v>0</v>
      </c>
      <c r="TMT2" s="14">
        <f xml:space="preserve"> Time!TMT$20</f>
        <v>0</v>
      </c>
      <c r="TMU2" s="14">
        <f xml:space="preserve"> Time!TMU$20</f>
        <v>0</v>
      </c>
      <c r="TMV2" s="14">
        <f xml:space="preserve"> Time!TMV$20</f>
        <v>0</v>
      </c>
      <c r="TMW2" s="14">
        <f xml:space="preserve"> Time!TMW$20</f>
        <v>0</v>
      </c>
      <c r="TMX2" s="14">
        <f xml:space="preserve"> Time!TMX$20</f>
        <v>0</v>
      </c>
      <c r="TMY2" s="14">
        <f xml:space="preserve"> Time!TMY$20</f>
        <v>0</v>
      </c>
      <c r="TMZ2" s="14">
        <f xml:space="preserve"> Time!TMZ$20</f>
        <v>0</v>
      </c>
      <c r="TNA2" s="14">
        <f xml:space="preserve"> Time!TNA$20</f>
        <v>0</v>
      </c>
      <c r="TNB2" s="14">
        <f xml:space="preserve"> Time!TNB$20</f>
        <v>0</v>
      </c>
      <c r="TNC2" s="14">
        <f xml:space="preserve"> Time!TNC$20</f>
        <v>0</v>
      </c>
      <c r="TND2" s="14">
        <f xml:space="preserve"> Time!TND$20</f>
        <v>0</v>
      </c>
      <c r="TNE2" s="14">
        <f xml:space="preserve"> Time!TNE$20</f>
        <v>0</v>
      </c>
      <c r="TNF2" s="14">
        <f xml:space="preserve"> Time!TNF$20</f>
        <v>0</v>
      </c>
      <c r="TNG2" s="14">
        <f xml:space="preserve"> Time!TNG$20</f>
        <v>0</v>
      </c>
      <c r="TNH2" s="14">
        <f xml:space="preserve"> Time!TNH$20</f>
        <v>0</v>
      </c>
      <c r="TNI2" s="14">
        <f xml:space="preserve"> Time!TNI$20</f>
        <v>0</v>
      </c>
      <c r="TNJ2" s="14">
        <f xml:space="preserve"> Time!TNJ$20</f>
        <v>0</v>
      </c>
      <c r="TNK2" s="14">
        <f xml:space="preserve"> Time!TNK$20</f>
        <v>0</v>
      </c>
      <c r="TNL2" s="14">
        <f xml:space="preserve"> Time!TNL$20</f>
        <v>0</v>
      </c>
      <c r="TNM2" s="14">
        <f xml:space="preserve"> Time!TNM$20</f>
        <v>0</v>
      </c>
      <c r="TNN2" s="14">
        <f xml:space="preserve"> Time!TNN$20</f>
        <v>0</v>
      </c>
      <c r="TNO2" s="14">
        <f xml:space="preserve"> Time!TNO$20</f>
        <v>0</v>
      </c>
      <c r="TNP2" s="14">
        <f xml:space="preserve"> Time!TNP$20</f>
        <v>0</v>
      </c>
      <c r="TNQ2" s="14">
        <f xml:space="preserve"> Time!TNQ$20</f>
        <v>0</v>
      </c>
      <c r="TNR2" s="14">
        <f xml:space="preserve"> Time!TNR$20</f>
        <v>0</v>
      </c>
      <c r="TNS2" s="14">
        <f xml:space="preserve"> Time!TNS$20</f>
        <v>0</v>
      </c>
      <c r="TNT2" s="14">
        <f xml:space="preserve"> Time!TNT$20</f>
        <v>0</v>
      </c>
      <c r="TNU2" s="14">
        <f xml:space="preserve"> Time!TNU$20</f>
        <v>0</v>
      </c>
      <c r="TNV2" s="14">
        <f xml:space="preserve"> Time!TNV$20</f>
        <v>0</v>
      </c>
      <c r="TNW2" s="14">
        <f xml:space="preserve"> Time!TNW$20</f>
        <v>0</v>
      </c>
      <c r="TNX2" s="14">
        <f xml:space="preserve"> Time!TNX$20</f>
        <v>0</v>
      </c>
      <c r="TNY2" s="14">
        <f xml:space="preserve"> Time!TNY$20</f>
        <v>0</v>
      </c>
      <c r="TNZ2" s="14">
        <f xml:space="preserve"> Time!TNZ$20</f>
        <v>0</v>
      </c>
      <c r="TOA2" s="14">
        <f xml:space="preserve"> Time!TOA$20</f>
        <v>0</v>
      </c>
      <c r="TOB2" s="14">
        <f xml:space="preserve"> Time!TOB$20</f>
        <v>0</v>
      </c>
      <c r="TOC2" s="14">
        <f xml:space="preserve"> Time!TOC$20</f>
        <v>0</v>
      </c>
      <c r="TOD2" s="14">
        <f xml:space="preserve"> Time!TOD$20</f>
        <v>0</v>
      </c>
      <c r="TOE2" s="14">
        <f xml:space="preserve"> Time!TOE$20</f>
        <v>0</v>
      </c>
      <c r="TOF2" s="14">
        <f xml:space="preserve"> Time!TOF$20</f>
        <v>0</v>
      </c>
      <c r="TOG2" s="14">
        <f xml:space="preserve"> Time!TOG$20</f>
        <v>0</v>
      </c>
      <c r="TOH2" s="14">
        <f xml:space="preserve"> Time!TOH$20</f>
        <v>0</v>
      </c>
      <c r="TOI2" s="14">
        <f xml:space="preserve"> Time!TOI$20</f>
        <v>0</v>
      </c>
      <c r="TOJ2" s="14">
        <f xml:space="preserve"> Time!TOJ$20</f>
        <v>0</v>
      </c>
      <c r="TOK2" s="14">
        <f xml:space="preserve"> Time!TOK$20</f>
        <v>0</v>
      </c>
      <c r="TOL2" s="14">
        <f xml:space="preserve"> Time!TOL$20</f>
        <v>0</v>
      </c>
      <c r="TOM2" s="14">
        <f xml:space="preserve"> Time!TOM$20</f>
        <v>0</v>
      </c>
      <c r="TON2" s="14">
        <f xml:space="preserve"> Time!TON$20</f>
        <v>0</v>
      </c>
      <c r="TOO2" s="14">
        <f xml:space="preserve"> Time!TOO$20</f>
        <v>0</v>
      </c>
      <c r="TOP2" s="14">
        <f xml:space="preserve"> Time!TOP$20</f>
        <v>0</v>
      </c>
      <c r="TOQ2" s="14">
        <f xml:space="preserve"> Time!TOQ$20</f>
        <v>0</v>
      </c>
      <c r="TOR2" s="14">
        <f xml:space="preserve"> Time!TOR$20</f>
        <v>0</v>
      </c>
      <c r="TOS2" s="14">
        <f xml:space="preserve"> Time!TOS$20</f>
        <v>0</v>
      </c>
      <c r="TOT2" s="14">
        <f xml:space="preserve"> Time!TOT$20</f>
        <v>0</v>
      </c>
      <c r="TOU2" s="14">
        <f xml:space="preserve"> Time!TOU$20</f>
        <v>0</v>
      </c>
      <c r="TOV2" s="14">
        <f xml:space="preserve"> Time!TOV$20</f>
        <v>0</v>
      </c>
      <c r="TOW2" s="14">
        <f xml:space="preserve"> Time!TOW$20</f>
        <v>0</v>
      </c>
      <c r="TOX2" s="14">
        <f xml:space="preserve"> Time!TOX$20</f>
        <v>0</v>
      </c>
      <c r="TOY2" s="14">
        <f xml:space="preserve"> Time!TOY$20</f>
        <v>0</v>
      </c>
      <c r="TOZ2" s="14">
        <f xml:space="preserve"> Time!TOZ$20</f>
        <v>0</v>
      </c>
      <c r="TPA2" s="14">
        <f xml:space="preserve"> Time!TPA$20</f>
        <v>0</v>
      </c>
      <c r="TPB2" s="14">
        <f xml:space="preserve"> Time!TPB$20</f>
        <v>0</v>
      </c>
      <c r="TPC2" s="14">
        <f xml:space="preserve"> Time!TPC$20</f>
        <v>0</v>
      </c>
      <c r="TPD2" s="14">
        <f xml:space="preserve"> Time!TPD$20</f>
        <v>0</v>
      </c>
      <c r="TPE2" s="14">
        <f xml:space="preserve"> Time!TPE$20</f>
        <v>0</v>
      </c>
      <c r="TPF2" s="14">
        <f xml:space="preserve"> Time!TPF$20</f>
        <v>0</v>
      </c>
      <c r="TPG2" s="14">
        <f xml:space="preserve"> Time!TPG$20</f>
        <v>0</v>
      </c>
      <c r="TPH2" s="14">
        <f xml:space="preserve"> Time!TPH$20</f>
        <v>0</v>
      </c>
      <c r="TPI2" s="14">
        <f xml:space="preserve"> Time!TPI$20</f>
        <v>0</v>
      </c>
      <c r="TPJ2" s="14">
        <f xml:space="preserve"> Time!TPJ$20</f>
        <v>0</v>
      </c>
      <c r="TPK2" s="14">
        <f xml:space="preserve"> Time!TPK$20</f>
        <v>0</v>
      </c>
      <c r="TPL2" s="14">
        <f xml:space="preserve"> Time!TPL$20</f>
        <v>0</v>
      </c>
      <c r="TPM2" s="14">
        <f xml:space="preserve"> Time!TPM$20</f>
        <v>0</v>
      </c>
      <c r="TPN2" s="14">
        <f xml:space="preserve"> Time!TPN$20</f>
        <v>0</v>
      </c>
      <c r="TPO2" s="14">
        <f xml:space="preserve"> Time!TPO$20</f>
        <v>0</v>
      </c>
      <c r="TPP2" s="14">
        <f xml:space="preserve"> Time!TPP$20</f>
        <v>0</v>
      </c>
      <c r="TPQ2" s="14">
        <f xml:space="preserve"> Time!TPQ$20</f>
        <v>0</v>
      </c>
      <c r="TPR2" s="14">
        <f xml:space="preserve"> Time!TPR$20</f>
        <v>0</v>
      </c>
      <c r="TPS2" s="14">
        <f xml:space="preserve"> Time!TPS$20</f>
        <v>0</v>
      </c>
      <c r="TPT2" s="14">
        <f xml:space="preserve"> Time!TPT$20</f>
        <v>0</v>
      </c>
      <c r="TPU2" s="14">
        <f xml:space="preserve"> Time!TPU$20</f>
        <v>0</v>
      </c>
      <c r="TPV2" s="14">
        <f xml:space="preserve"> Time!TPV$20</f>
        <v>0</v>
      </c>
      <c r="TPW2" s="14">
        <f xml:space="preserve"> Time!TPW$20</f>
        <v>0</v>
      </c>
      <c r="TPX2" s="14">
        <f xml:space="preserve"> Time!TPX$20</f>
        <v>0</v>
      </c>
      <c r="TPY2" s="14">
        <f xml:space="preserve"> Time!TPY$20</f>
        <v>0</v>
      </c>
      <c r="TPZ2" s="14">
        <f xml:space="preserve"> Time!TPZ$20</f>
        <v>0</v>
      </c>
      <c r="TQA2" s="14">
        <f xml:space="preserve"> Time!TQA$20</f>
        <v>0</v>
      </c>
      <c r="TQB2" s="14">
        <f xml:space="preserve"> Time!TQB$20</f>
        <v>0</v>
      </c>
      <c r="TQC2" s="14">
        <f xml:space="preserve"> Time!TQC$20</f>
        <v>0</v>
      </c>
      <c r="TQD2" s="14">
        <f xml:space="preserve"> Time!TQD$20</f>
        <v>0</v>
      </c>
      <c r="TQE2" s="14">
        <f xml:space="preserve"> Time!TQE$20</f>
        <v>0</v>
      </c>
      <c r="TQF2" s="14">
        <f xml:space="preserve"> Time!TQF$20</f>
        <v>0</v>
      </c>
      <c r="TQG2" s="14">
        <f xml:space="preserve"> Time!TQG$20</f>
        <v>0</v>
      </c>
      <c r="TQH2" s="14">
        <f xml:space="preserve"> Time!TQH$20</f>
        <v>0</v>
      </c>
      <c r="TQI2" s="14">
        <f xml:space="preserve"> Time!TQI$20</f>
        <v>0</v>
      </c>
      <c r="TQJ2" s="14">
        <f xml:space="preserve"> Time!TQJ$20</f>
        <v>0</v>
      </c>
      <c r="TQK2" s="14">
        <f xml:space="preserve"> Time!TQK$20</f>
        <v>0</v>
      </c>
      <c r="TQL2" s="14">
        <f xml:space="preserve"> Time!TQL$20</f>
        <v>0</v>
      </c>
      <c r="TQM2" s="14">
        <f xml:space="preserve"> Time!TQM$20</f>
        <v>0</v>
      </c>
      <c r="TQN2" s="14">
        <f xml:space="preserve"> Time!TQN$20</f>
        <v>0</v>
      </c>
      <c r="TQO2" s="14">
        <f xml:space="preserve"> Time!TQO$20</f>
        <v>0</v>
      </c>
      <c r="TQP2" s="14">
        <f xml:space="preserve"> Time!TQP$20</f>
        <v>0</v>
      </c>
      <c r="TQQ2" s="14">
        <f xml:space="preserve"> Time!TQQ$20</f>
        <v>0</v>
      </c>
      <c r="TQR2" s="14">
        <f xml:space="preserve"> Time!TQR$20</f>
        <v>0</v>
      </c>
      <c r="TQS2" s="14">
        <f xml:space="preserve"> Time!TQS$20</f>
        <v>0</v>
      </c>
      <c r="TQT2" s="14">
        <f xml:space="preserve"> Time!TQT$20</f>
        <v>0</v>
      </c>
      <c r="TQU2" s="14">
        <f xml:space="preserve"> Time!TQU$20</f>
        <v>0</v>
      </c>
      <c r="TQV2" s="14">
        <f xml:space="preserve"> Time!TQV$20</f>
        <v>0</v>
      </c>
      <c r="TQW2" s="14">
        <f xml:space="preserve"> Time!TQW$20</f>
        <v>0</v>
      </c>
      <c r="TQX2" s="14">
        <f xml:space="preserve"> Time!TQX$20</f>
        <v>0</v>
      </c>
      <c r="TQY2" s="14">
        <f xml:space="preserve"> Time!TQY$20</f>
        <v>0</v>
      </c>
      <c r="TQZ2" s="14">
        <f xml:space="preserve"> Time!TQZ$20</f>
        <v>0</v>
      </c>
      <c r="TRA2" s="14">
        <f xml:space="preserve"> Time!TRA$20</f>
        <v>0</v>
      </c>
      <c r="TRB2" s="14">
        <f xml:space="preserve"> Time!TRB$20</f>
        <v>0</v>
      </c>
      <c r="TRC2" s="14">
        <f xml:space="preserve"> Time!TRC$20</f>
        <v>0</v>
      </c>
      <c r="TRD2" s="14">
        <f xml:space="preserve"> Time!TRD$20</f>
        <v>0</v>
      </c>
      <c r="TRE2" s="14">
        <f xml:space="preserve"> Time!TRE$20</f>
        <v>0</v>
      </c>
      <c r="TRF2" s="14">
        <f xml:space="preserve"> Time!TRF$20</f>
        <v>0</v>
      </c>
      <c r="TRG2" s="14">
        <f xml:space="preserve"> Time!TRG$20</f>
        <v>0</v>
      </c>
      <c r="TRH2" s="14">
        <f xml:space="preserve"> Time!TRH$20</f>
        <v>0</v>
      </c>
      <c r="TRI2" s="14">
        <f xml:space="preserve"> Time!TRI$20</f>
        <v>0</v>
      </c>
      <c r="TRJ2" s="14">
        <f xml:space="preserve"> Time!TRJ$20</f>
        <v>0</v>
      </c>
      <c r="TRK2" s="14">
        <f xml:space="preserve"> Time!TRK$20</f>
        <v>0</v>
      </c>
      <c r="TRL2" s="14">
        <f xml:space="preserve"> Time!TRL$20</f>
        <v>0</v>
      </c>
      <c r="TRM2" s="14">
        <f xml:space="preserve"> Time!TRM$20</f>
        <v>0</v>
      </c>
      <c r="TRN2" s="14">
        <f xml:space="preserve"> Time!TRN$20</f>
        <v>0</v>
      </c>
      <c r="TRO2" s="14">
        <f xml:space="preserve"> Time!TRO$20</f>
        <v>0</v>
      </c>
      <c r="TRP2" s="14">
        <f xml:space="preserve"> Time!TRP$20</f>
        <v>0</v>
      </c>
      <c r="TRQ2" s="14">
        <f xml:space="preserve"> Time!TRQ$20</f>
        <v>0</v>
      </c>
      <c r="TRR2" s="14">
        <f xml:space="preserve"> Time!TRR$20</f>
        <v>0</v>
      </c>
      <c r="TRS2" s="14">
        <f xml:space="preserve"> Time!TRS$20</f>
        <v>0</v>
      </c>
      <c r="TRT2" s="14">
        <f xml:space="preserve"> Time!TRT$20</f>
        <v>0</v>
      </c>
      <c r="TRU2" s="14">
        <f xml:space="preserve"> Time!TRU$20</f>
        <v>0</v>
      </c>
      <c r="TRV2" s="14">
        <f xml:space="preserve"> Time!TRV$20</f>
        <v>0</v>
      </c>
      <c r="TRW2" s="14">
        <f xml:space="preserve"> Time!TRW$20</f>
        <v>0</v>
      </c>
      <c r="TRX2" s="14">
        <f xml:space="preserve"> Time!TRX$20</f>
        <v>0</v>
      </c>
      <c r="TRY2" s="14">
        <f xml:space="preserve"> Time!TRY$20</f>
        <v>0</v>
      </c>
      <c r="TRZ2" s="14">
        <f xml:space="preserve"> Time!TRZ$20</f>
        <v>0</v>
      </c>
      <c r="TSA2" s="14">
        <f xml:space="preserve"> Time!TSA$20</f>
        <v>0</v>
      </c>
      <c r="TSB2" s="14">
        <f xml:space="preserve"> Time!TSB$20</f>
        <v>0</v>
      </c>
      <c r="TSC2" s="14">
        <f xml:space="preserve"> Time!TSC$20</f>
        <v>0</v>
      </c>
      <c r="TSD2" s="14">
        <f xml:space="preserve"> Time!TSD$20</f>
        <v>0</v>
      </c>
      <c r="TSE2" s="14">
        <f xml:space="preserve"> Time!TSE$20</f>
        <v>0</v>
      </c>
      <c r="TSF2" s="14">
        <f xml:space="preserve"> Time!TSF$20</f>
        <v>0</v>
      </c>
      <c r="TSG2" s="14">
        <f xml:space="preserve"> Time!TSG$20</f>
        <v>0</v>
      </c>
      <c r="TSH2" s="14">
        <f xml:space="preserve"> Time!TSH$20</f>
        <v>0</v>
      </c>
      <c r="TSI2" s="14">
        <f xml:space="preserve"> Time!TSI$20</f>
        <v>0</v>
      </c>
      <c r="TSJ2" s="14">
        <f xml:space="preserve"> Time!TSJ$20</f>
        <v>0</v>
      </c>
      <c r="TSK2" s="14">
        <f xml:space="preserve"> Time!TSK$20</f>
        <v>0</v>
      </c>
      <c r="TSL2" s="14">
        <f xml:space="preserve"> Time!TSL$20</f>
        <v>0</v>
      </c>
      <c r="TSM2" s="14">
        <f xml:space="preserve"> Time!TSM$20</f>
        <v>0</v>
      </c>
      <c r="TSN2" s="14">
        <f xml:space="preserve"> Time!TSN$20</f>
        <v>0</v>
      </c>
      <c r="TSO2" s="14">
        <f xml:space="preserve"> Time!TSO$20</f>
        <v>0</v>
      </c>
      <c r="TSP2" s="14">
        <f xml:space="preserve"> Time!TSP$20</f>
        <v>0</v>
      </c>
      <c r="TSQ2" s="14">
        <f xml:space="preserve"> Time!TSQ$20</f>
        <v>0</v>
      </c>
      <c r="TSR2" s="14">
        <f xml:space="preserve"> Time!TSR$20</f>
        <v>0</v>
      </c>
      <c r="TSS2" s="14">
        <f xml:space="preserve"> Time!TSS$20</f>
        <v>0</v>
      </c>
      <c r="TST2" s="14">
        <f xml:space="preserve"> Time!TST$20</f>
        <v>0</v>
      </c>
      <c r="TSU2" s="14">
        <f xml:space="preserve"> Time!TSU$20</f>
        <v>0</v>
      </c>
      <c r="TSV2" s="14">
        <f xml:space="preserve"> Time!TSV$20</f>
        <v>0</v>
      </c>
      <c r="TSW2" s="14">
        <f xml:space="preserve"> Time!TSW$20</f>
        <v>0</v>
      </c>
      <c r="TSX2" s="14">
        <f xml:space="preserve"> Time!TSX$20</f>
        <v>0</v>
      </c>
      <c r="TSY2" s="14">
        <f xml:space="preserve"> Time!TSY$20</f>
        <v>0</v>
      </c>
      <c r="TSZ2" s="14">
        <f xml:space="preserve"> Time!TSZ$20</f>
        <v>0</v>
      </c>
      <c r="TTA2" s="14">
        <f xml:space="preserve"> Time!TTA$20</f>
        <v>0</v>
      </c>
      <c r="TTB2" s="14">
        <f xml:space="preserve"> Time!TTB$20</f>
        <v>0</v>
      </c>
      <c r="TTC2" s="14">
        <f xml:space="preserve"> Time!TTC$20</f>
        <v>0</v>
      </c>
      <c r="TTD2" s="14">
        <f xml:space="preserve"> Time!TTD$20</f>
        <v>0</v>
      </c>
      <c r="TTE2" s="14">
        <f xml:space="preserve"> Time!TTE$20</f>
        <v>0</v>
      </c>
      <c r="TTF2" s="14">
        <f xml:space="preserve"> Time!TTF$20</f>
        <v>0</v>
      </c>
      <c r="TTG2" s="14">
        <f xml:space="preserve"> Time!TTG$20</f>
        <v>0</v>
      </c>
      <c r="TTH2" s="14">
        <f xml:space="preserve"> Time!TTH$20</f>
        <v>0</v>
      </c>
      <c r="TTI2" s="14">
        <f xml:space="preserve"> Time!TTI$20</f>
        <v>0</v>
      </c>
      <c r="TTJ2" s="14">
        <f xml:space="preserve"> Time!TTJ$20</f>
        <v>0</v>
      </c>
      <c r="TTK2" s="14">
        <f xml:space="preserve"> Time!TTK$20</f>
        <v>0</v>
      </c>
      <c r="TTL2" s="14">
        <f xml:space="preserve"> Time!TTL$20</f>
        <v>0</v>
      </c>
      <c r="TTM2" s="14">
        <f xml:space="preserve"> Time!TTM$20</f>
        <v>0</v>
      </c>
      <c r="TTN2" s="14">
        <f xml:space="preserve"> Time!TTN$20</f>
        <v>0</v>
      </c>
      <c r="TTO2" s="14">
        <f xml:space="preserve"> Time!TTO$20</f>
        <v>0</v>
      </c>
      <c r="TTP2" s="14">
        <f xml:space="preserve"> Time!TTP$20</f>
        <v>0</v>
      </c>
      <c r="TTQ2" s="14">
        <f xml:space="preserve"> Time!TTQ$20</f>
        <v>0</v>
      </c>
      <c r="TTR2" s="14">
        <f xml:space="preserve"> Time!TTR$20</f>
        <v>0</v>
      </c>
      <c r="TTS2" s="14">
        <f xml:space="preserve"> Time!TTS$20</f>
        <v>0</v>
      </c>
      <c r="TTT2" s="14">
        <f xml:space="preserve"> Time!TTT$20</f>
        <v>0</v>
      </c>
      <c r="TTU2" s="14">
        <f xml:space="preserve"> Time!TTU$20</f>
        <v>0</v>
      </c>
      <c r="TTV2" s="14">
        <f xml:space="preserve"> Time!TTV$20</f>
        <v>0</v>
      </c>
      <c r="TTW2" s="14">
        <f xml:space="preserve"> Time!TTW$20</f>
        <v>0</v>
      </c>
      <c r="TTX2" s="14">
        <f xml:space="preserve"> Time!TTX$20</f>
        <v>0</v>
      </c>
      <c r="TTY2" s="14">
        <f xml:space="preserve"> Time!TTY$20</f>
        <v>0</v>
      </c>
      <c r="TTZ2" s="14">
        <f xml:space="preserve"> Time!TTZ$20</f>
        <v>0</v>
      </c>
      <c r="TUA2" s="14">
        <f xml:space="preserve"> Time!TUA$20</f>
        <v>0</v>
      </c>
      <c r="TUB2" s="14">
        <f xml:space="preserve"> Time!TUB$20</f>
        <v>0</v>
      </c>
      <c r="TUC2" s="14">
        <f xml:space="preserve"> Time!TUC$20</f>
        <v>0</v>
      </c>
      <c r="TUD2" s="14">
        <f xml:space="preserve"> Time!TUD$20</f>
        <v>0</v>
      </c>
      <c r="TUE2" s="14">
        <f xml:space="preserve"> Time!TUE$20</f>
        <v>0</v>
      </c>
      <c r="TUF2" s="14">
        <f xml:space="preserve"> Time!TUF$20</f>
        <v>0</v>
      </c>
      <c r="TUG2" s="14">
        <f xml:space="preserve"> Time!TUG$20</f>
        <v>0</v>
      </c>
      <c r="TUH2" s="14">
        <f xml:space="preserve"> Time!TUH$20</f>
        <v>0</v>
      </c>
      <c r="TUI2" s="14">
        <f xml:space="preserve"> Time!TUI$20</f>
        <v>0</v>
      </c>
      <c r="TUJ2" s="14">
        <f xml:space="preserve"> Time!TUJ$20</f>
        <v>0</v>
      </c>
      <c r="TUK2" s="14">
        <f xml:space="preserve"> Time!TUK$20</f>
        <v>0</v>
      </c>
      <c r="TUL2" s="14">
        <f xml:space="preserve"> Time!TUL$20</f>
        <v>0</v>
      </c>
      <c r="TUM2" s="14">
        <f xml:space="preserve"> Time!TUM$20</f>
        <v>0</v>
      </c>
      <c r="TUN2" s="14">
        <f xml:space="preserve"> Time!TUN$20</f>
        <v>0</v>
      </c>
      <c r="TUO2" s="14">
        <f xml:space="preserve"> Time!TUO$20</f>
        <v>0</v>
      </c>
      <c r="TUP2" s="14">
        <f xml:space="preserve"> Time!TUP$20</f>
        <v>0</v>
      </c>
      <c r="TUQ2" s="14">
        <f xml:space="preserve"> Time!TUQ$20</f>
        <v>0</v>
      </c>
      <c r="TUR2" s="14">
        <f xml:space="preserve"> Time!TUR$20</f>
        <v>0</v>
      </c>
      <c r="TUS2" s="14">
        <f xml:space="preserve"> Time!TUS$20</f>
        <v>0</v>
      </c>
      <c r="TUT2" s="14">
        <f xml:space="preserve"> Time!TUT$20</f>
        <v>0</v>
      </c>
      <c r="TUU2" s="14">
        <f xml:space="preserve"> Time!TUU$20</f>
        <v>0</v>
      </c>
      <c r="TUV2" s="14">
        <f xml:space="preserve"> Time!TUV$20</f>
        <v>0</v>
      </c>
      <c r="TUW2" s="14">
        <f xml:space="preserve"> Time!TUW$20</f>
        <v>0</v>
      </c>
      <c r="TUX2" s="14">
        <f xml:space="preserve"> Time!TUX$20</f>
        <v>0</v>
      </c>
      <c r="TUY2" s="14">
        <f xml:space="preserve"> Time!TUY$20</f>
        <v>0</v>
      </c>
      <c r="TUZ2" s="14">
        <f xml:space="preserve"> Time!TUZ$20</f>
        <v>0</v>
      </c>
      <c r="TVA2" s="14">
        <f xml:space="preserve"> Time!TVA$20</f>
        <v>0</v>
      </c>
      <c r="TVB2" s="14">
        <f xml:space="preserve"> Time!TVB$20</f>
        <v>0</v>
      </c>
      <c r="TVC2" s="14">
        <f xml:space="preserve"> Time!TVC$20</f>
        <v>0</v>
      </c>
      <c r="TVD2" s="14">
        <f xml:space="preserve"> Time!TVD$20</f>
        <v>0</v>
      </c>
      <c r="TVE2" s="14">
        <f xml:space="preserve"> Time!TVE$20</f>
        <v>0</v>
      </c>
      <c r="TVF2" s="14">
        <f xml:space="preserve"> Time!TVF$20</f>
        <v>0</v>
      </c>
      <c r="TVG2" s="14">
        <f xml:space="preserve"> Time!TVG$20</f>
        <v>0</v>
      </c>
      <c r="TVH2" s="14">
        <f xml:space="preserve"> Time!TVH$20</f>
        <v>0</v>
      </c>
      <c r="TVI2" s="14">
        <f xml:space="preserve"> Time!TVI$20</f>
        <v>0</v>
      </c>
      <c r="TVJ2" s="14">
        <f xml:space="preserve"> Time!TVJ$20</f>
        <v>0</v>
      </c>
      <c r="TVK2" s="14">
        <f xml:space="preserve"> Time!TVK$20</f>
        <v>0</v>
      </c>
      <c r="TVL2" s="14">
        <f xml:space="preserve"> Time!TVL$20</f>
        <v>0</v>
      </c>
      <c r="TVM2" s="14">
        <f xml:space="preserve"> Time!TVM$20</f>
        <v>0</v>
      </c>
      <c r="TVN2" s="14">
        <f xml:space="preserve"> Time!TVN$20</f>
        <v>0</v>
      </c>
      <c r="TVO2" s="14">
        <f xml:space="preserve"> Time!TVO$20</f>
        <v>0</v>
      </c>
      <c r="TVP2" s="14">
        <f xml:space="preserve"> Time!TVP$20</f>
        <v>0</v>
      </c>
      <c r="TVQ2" s="14">
        <f xml:space="preserve"> Time!TVQ$20</f>
        <v>0</v>
      </c>
      <c r="TVR2" s="14">
        <f xml:space="preserve"> Time!TVR$20</f>
        <v>0</v>
      </c>
      <c r="TVS2" s="14">
        <f xml:space="preserve"> Time!TVS$20</f>
        <v>0</v>
      </c>
      <c r="TVT2" s="14">
        <f xml:space="preserve"> Time!TVT$20</f>
        <v>0</v>
      </c>
      <c r="TVU2" s="14">
        <f xml:space="preserve"> Time!TVU$20</f>
        <v>0</v>
      </c>
      <c r="TVV2" s="14">
        <f xml:space="preserve"> Time!TVV$20</f>
        <v>0</v>
      </c>
      <c r="TVW2" s="14">
        <f xml:space="preserve"> Time!TVW$20</f>
        <v>0</v>
      </c>
      <c r="TVX2" s="14">
        <f xml:space="preserve"> Time!TVX$20</f>
        <v>0</v>
      </c>
      <c r="TVY2" s="14">
        <f xml:space="preserve"> Time!TVY$20</f>
        <v>0</v>
      </c>
      <c r="TVZ2" s="14">
        <f xml:space="preserve"> Time!TVZ$20</f>
        <v>0</v>
      </c>
      <c r="TWA2" s="14">
        <f xml:space="preserve"> Time!TWA$20</f>
        <v>0</v>
      </c>
      <c r="TWB2" s="14">
        <f xml:space="preserve"> Time!TWB$20</f>
        <v>0</v>
      </c>
      <c r="TWC2" s="14">
        <f xml:space="preserve"> Time!TWC$20</f>
        <v>0</v>
      </c>
      <c r="TWD2" s="14">
        <f xml:space="preserve"> Time!TWD$20</f>
        <v>0</v>
      </c>
      <c r="TWE2" s="14">
        <f xml:space="preserve"> Time!TWE$20</f>
        <v>0</v>
      </c>
      <c r="TWF2" s="14">
        <f xml:space="preserve"> Time!TWF$20</f>
        <v>0</v>
      </c>
      <c r="TWG2" s="14">
        <f xml:space="preserve"> Time!TWG$20</f>
        <v>0</v>
      </c>
      <c r="TWH2" s="14">
        <f xml:space="preserve"> Time!TWH$20</f>
        <v>0</v>
      </c>
      <c r="TWI2" s="14">
        <f xml:space="preserve"> Time!TWI$20</f>
        <v>0</v>
      </c>
      <c r="TWJ2" s="14">
        <f xml:space="preserve"> Time!TWJ$20</f>
        <v>0</v>
      </c>
      <c r="TWK2" s="14">
        <f xml:space="preserve"> Time!TWK$20</f>
        <v>0</v>
      </c>
      <c r="TWL2" s="14">
        <f xml:space="preserve"> Time!TWL$20</f>
        <v>0</v>
      </c>
      <c r="TWM2" s="14">
        <f xml:space="preserve"> Time!TWM$20</f>
        <v>0</v>
      </c>
      <c r="TWN2" s="14">
        <f xml:space="preserve"> Time!TWN$20</f>
        <v>0</v>
      </c>
      <c r="TWO2" s="14">
        <f xml:space="preserve"> Time!TWO$20</f>
        <v>0</v>
      </c>
      <c r="TWP2" s="14">
        <f xml:space="preserve"> Time!TWP$20</f>
        <v>0</v>
      </c>
      <c r="TWQ2" s="14">
        <f xml:space="preserve"> Time!TWQ$20</f>
        <v>0</v>
      </c>
      <c r="TWR2" s="14">
        <f xml:space="preserve"> Time!TWR$20</f>
        <v>0</v>
      </c>
      <c r="TWS2" s="14">
        <f xml:space="preserve"> Time!TWS$20</f>
        <v>0</v>
      </c>
      <c r="TWT2" s="14">
        <f xml:space="preserve"> Time!TWT$20</f>
        <v>0</v>
      </c>
      <c r="TWU2" s="14">
        <f xml:space="preserve"> Time!TWU$20</f>
        <v>0</v>
      </c>
      <c r="TWV2" s="14">
        <f xml:space="preserve"> Time!TWV$20</f>
        <v>0</v>
      </c>
      <c r="TWW2" s="14">
        <f xml:space="preserve"> Time!TWW$20</f>
        <v>0</v>
      </c>
      <c r="TWX2" s="14">
        <f xml:space="preserve"> Time!TWX$20</f>
        <v>0</v>
      </c>
      <c r="TWY2" s="14">
        <f xml:space="preserve"> Time!TWY$20</f>
        <v>0</v>
      </c>
      <c r="TWZ2" s="14">
        <f xml:space="preserve"> Time!TWZ$20</f>
        <v>0</v>
      </c>
      <c r="TXA2" s="14">
        <f xml:space="preserve"> Time!TXA$20</f>
        <v>0</v>
      </c>
      <c r="TXB2" s="14">
        <f xml:space="preserve"> Time!TXB$20</f>
        <v>0</v>
      </c>
      <c r="TXC2" s="14">
        <f xml:space="preserve"> Time!TXC$20</f>
        <v>0</v>
      </c>
      <c r="TXD2" s="14">
        <f xml:space="preserve"> Time!TXD$20</f>
        <v>0</v>
      </c>
      <c r="TXE2" s="14">
        <f xml:space="preserve"> Time!TXE$20</f>
        <v>0</v>
      </c>
      <c r="TXF2" s="14">
        <f xml:space="preserve"> Time!TXF$20</f>
        <v>0</v>
      </c>
      <c r="TXG2" s="14">
        <f xml:space="preserve"> Time!TXG$20</f>
        <v>0</v>
      </c>
      <c r="TXH2" s="14">
        <f xml:space="preserve"> Time!TXH$20</f>
        <v>0</v>
      </c>
      <c r="TXI2" s="14">
        <f xml:space="preserve"> Time!TXI$20</f>
        <v>0</v>
      </c>
      <c r="TXJ2" s="14">
        <f xml:space="preserve"> Time!TXJ$20</f>
        <v>0</v>
      </c>
      <c r="TXK2" s="14">
        <f xml:space="preserve"> Time!TXK$20</f>
        <v>0</v>
      </c>
      <c r="TXL2" s="14">
        <f xml:space="preserve"> Time!TXL$20</f>
        <v>0</v>
      </c>
      <c r="TXM2" s="14">
        <f xml:space="preserve"> Time!TXM$20</f>
        <v>0</v>
      </c>
      <c r="TXN2" s="14">
        <f xml:space="preserve"> Time!TXN$20</f>
        <v>0</v>
      </c>
      <c r="TXO2" s="14">
        <f xml:space="preserve"> Time!TXO$20</f>
        <v>0</v>
      </c>
      <c r="TXP2" s="14">
        <f xml:space="preserve"> Time!TXP$20</f>
        <v>0</v>
      </c>
      <c r="TXQ2" s="14">
        <f xml:space="preserve"> Time!TXQ$20</f>
        <v>0</v>
      </c>
      <c r="TXR2" s="14">
        <f xml:space="preserve"> Time!TXR$20</f>
        <v>0</v>
      </c>
      <c r="TXS2" s="14">
        <f xml:space="preserve"> Time!TXS$20</f>
        <v>0</v>
      </c>
      <c r="TXT2" s="14">
        <f xml:space="preserve"> Time!TXT$20</f>
        <v>0</v>
      </c>
      <c r="TXU2" s="14">
        <f xml:space="preserve"> Time!TXU$20</f>
        <v>0</v>
      </c>
      <c r="TXV2" s="14">
        <f xml:space="preserve"> Time!TXV$20</f>
        <v>0</v>
      </c>
      <c r="TXW2" s="14">
        <f xml:space="preserve"> Time!TXW$20</f>
        <v>0</v>
      </c>
      <c r="TXX2" s="14">
        <f xml:space="preserve"> Time!TXX$20</f>
        <v>0</v>
      </c>
      <c r="TXY2" s="14">
        <f xml:space="preserve"> Time!TXY$20</f>
        <v>0</v>
      </c>
      <c r="TXZ2" s="14">
        <f xml:space="preserve"> Time!TXZ$20</f>
        <v>0</v>
      </c>
      <c r="TYA2" s="14">
        <f xml:space="preserve"> Time!TYA$20</f>
        <v>0</v>
      </c>
      <c r="TYB2" s="14">
        <f xml:space="preserve"> Time!TYB$20</f>
        <v>0</v>
      </c>
      <c r="TYC2" s="14">
        <f xml:space="preserve"> Time!TYC$20</f>
        <v>0</v>
      </c>
      <c r="TYD2" s="14">
        <f xml:space="preserve"> Time!TYD$20</f>
        <v>0</v>
      </c>
      <c r="TYE2" s="14">
        <f xml:space="preserve"> Time!TYE$20</f>
        <v>0</v>
      </c>
      <c r="TYF2" s="14">
        <f xml:space="preserve"> Time!TYF$20</f>
        <v>0</v>
      </c>
      <c r="TYG2" s="14">
        <f xml:space="preserve"> Time!TYG$20</f>
        <v>0</v>
      </c>
      <c r="TYH2" s="14">
        <f xml:space="preserve"> Time!TYH$20</f>
        <v>0</v>
      </c>
      <c r="TYI2" s="14">
        <f xml:space="preserve"> Time!TYI$20</f>
        <v>0</v>
      </c>
      <c r="TYJ2" s="14">
        <f xml:space="preserve"> Time!TYJ$20</f>
        <v>0</v>
      </c>
      <c r="TYK2" s="14">
        <f xml:space="preserve"> Time!TYK$20</f>
        <v>0</v>
      </c>
      <c r="TYL2" s="14">
        <f xml:space="preserve"> Time!TYL$20</f>
        <v>0</v>
      </c>
      <c r="TYM2" s="14">
        <f xml:space="preserve"> Time!TYM$20</f>
        <v>0</v>
      </c>
      <c r="TYN2" s="14">
        <f xml:space="preserve"> Time!TYN$20</f>
        <v>0</v>
      </c>
      <c r="TYO2" s="14">
        <f xml:space="preserve"> Time!TYO$20</f>
        <v>0</v>
      </c>
      <c r="TYP2" s="14">
        <f xml:space="preserve"> Time!TYP$20</f>
        <v>0</v>
      </c>
      <c r="TYQ2" s="14">
        <f xml:space="preserve"> Time!TYQ$20</f>
        <v>0</v>
      </c>
      <c r="TYR2" s="14">
        <f xml:space="preserve"> Time!TYR$20</f>
        <v>0</v>
      </c>
      <c r="TYS2" s="14">
        <f xml:space="preserve"> Time!TYS$20</f>
        <v>0</v>
      </c>
      <c r="TYT2" s="14">
        <f xml:space="preserve"> Time!TYT$20</f>
        <v>0</v>
      </c>
      <c r="TYU2" s="14">
        <f xml:space="preserve"> Time!TYU$20</f>
        <v>0</v>
      </c>
      <c r="TYV2" s="14">
        <f xml:space="preserve"> Time!TYV$20</f>
        <v>0</v>
      </c>
      <c r="TYW2" s="14">
        <f xml:space="preserve"> Time!TYW$20</f>
        <v>0</v>
      </c>
      <c r="TYX2" s="14">
        <f xml:space="preserve"> Time!TYX$20</f>
        <v>0</v>
      </c>
      <c r="TYY2" s="14">
        <f xml:space="preserve"> Time!TYY$20</f>
        <v>0</v>
      </c>
      <c r="TYZ2" s="14">
        <f xml:space="preserve"> Time!TYZ$20</f>
        <v>0</v>
      </c>
      <c r="TZA2" s="14">
        <f xml:space="preserve"> Time!TZA$20</f>
        <v>0</v>
      </c>
      <c r="TZB2" s="14">
        <f xml:space="preserve"> Time!TZB$20</f>
        <v>0</v>
      </c>
      <c r="TZC2" s="14">
        <f xml:space="preserve"> Time!TZC$20</f>
        <v>0</v>
      </c>
      <c r="TZD2" s="14">
        <f xml:space="preserve"> Time!TZD$20</f>
        <v>0</v>
      </c>
      <c r="TZE2" s="14">
        <f xml:space="preserve"> Time!TZE$20</f>
        <v>0</v>
      </c>
      <c r="TZF2" s="14">
        <f xml:space="preserve"> Time!TZF$20</f>
        <v>0</v>
      </c>
      <c r="TZG2" s="14">
        <f xml:space="preserve"> Time!TZG$20</f>
        <v>0</v>
      </c>
      <c r="TZH2" s="14">
        <f xml:space="preserve"> Time!TZH$20</f>
        <v>0</v>
      </c>
      <c r="TZI2" s="14">
        <f xml:space="preserve"> Time!TZI$20</f>
        <v>0</v>
      </c>
      <c r="TZJ2" s="14">
        <f xml:space="preserve"> Time!TZJ$20</f>
        <v>0</v>
      </c>
      <c r="TZK2" s="14">
        <f xml:space="preserve"> Time!TZK$20</f>
        <v>0</v>
      </c>
      <c r="TZL2" s="14">
        <f xml:space="preserve"> Time!TZL$20</f>
        <v>0</v>
      </c>
      <c r="TZM2" s="14">
        <f xml:space="preserve"> Time!TZM$20</f>
        <v>0</v>
      </c>
      <c r="TZN2" s="14">
        <f xml:space="preserve"> Time!TZN$20</f>
        <v>0</v>
      </c>
      <c r="TZO2" s="14">
        <f xml:space="preserve"> Time!TZO$20</f>
        <v>0</v>
      </c>
      <c r="TZP2" s="14">
        <f xml:space="preserve"> Time!TZP$20</f>
        <v>0</v>
      </c>
      <c r="TZQ2" s="14">
        <f xml:space="preserve"> Time!TZQ$20</f>
        <v>0</v>
      </c>
      <c r="TZR2" s="14">
        <f xml:space="preserve"> Time!TZR$20</f>
        <v>0</v>
      </c>
      <c r="TZS2" s="14">
        <f xml:space="preserve"> Time!TZS$20</f>
        <v>0</v>
      </c>
      <c r="TZT2" s="14">
        <f xml:space="preserve"> Time!TZT$20</f>
        <v>0</v>
      </c>
      <c r="TZU2" s="14">
        <f xml:space="preserve"> Time!TZU$20</f>
        <v>0</v>
      </c>
      <c r="TZV2" s="14">
        <f xml:space="preserve"> Time!TZV$20</f>
        <v>0</v>
      </c>
      <c r="TZW2" s="14">
        <f xml:space="preserve"> Time!TZW$20</f>
        <v>0</v>
      </c>
      <c r="TZX2" s="14">
        <f xml:space="preserve"> Time!TZX$20</f>
        <v>0</v>
      </c>
      <c r="TZY2" s="14">
        <f xml:space="preserve"> Time!TZY$20</f>
        <v>0</v>
      </c>
      <c r="TZZ2" s="14">
        <f xml:space="preserve"> Time!TZZ$20</f>
        <v>0</v>
      </c>
      <c r="UAA2" s="14">
        <f xml:space="preserve"> Time!UAA$20</f>
        <v>0</v>
      </c>
      <c r="UAB2" s="14">
        <f xml:space="preserve"> Time!UAB$20</f>
        <v>0</v>
      </c>
      <c r="UAC2" s="14">
        <f xml:space="preserve"> Time!UAC$20</f>
        <v>0</v>
      </c>
      <c r="UAD2" s="14">
        <f xml:space="preserve"> Time!UAD$20</f>
        <v>0</v>
      </c>
      <c r="UAE2" s="14">
        <f xml:space="preserve"> Time!UAE$20</f>
        <v>0</v>
      </c>
      <c r="UAF2" s="14">
        <f xml:space="preserve"> Time!UAF$20</f>
        <v>0</v>
      </c>
      <c r="UAG2" s="14">
        <f xml:space="preserve"> Time!UAG$20</f>
        <v>0</v>
      </c>
      <c r="UAH2" s="14">
        <f xml:space="preserve"> Time!UAH$20</f>
        <v>0</v>
      </c>
      <c r="UAI2" s="14">
        <f xml:space="preserve"> Time!UAI$20</f>
        <v>0</v>
      </c>
      <c r="UAJ2" s="14">
        <f xml:space="preserve"> Time!UAJ$20</f>
        <v>0</v>
      </c>
      <c r="UAK2" s="14">
        <f xml:space="preserve"> Time!UAK$20</f>
        <v>0</v>
      </c>
      <c r="UAL2" s="14">
        <f xml:space="preserve"> Time!UAL$20</f>
        <v>0</v>
      </c>
      <c r="UAM2" s="14">
        <f xml:space="preserve"> Time!UAM$20</f>
        <v>0</v>
      </c>
      <c r="UAN2" s="14">
        <f xml:space="preserve"> Time!UAN$20</f>
        <v>0</v>
      </c>
      <c r="UAO2" s="14">
        <f xml:space="preserve"> Time!UAO$20</f>
        <v>0</v>
      </c>
      <c r="UAP2" s="14">
        <f xml:space="preserve"> Time!UAP$20</f>
        <v>0</v>
      </c>
      <c r="UAQ2" s="14">
        <f xml:space="preserve"> Time!UAQ$20</f>
        <v>0</v>
      </c>
      <c r="UAR2" s="14">
        <f xml:space="preserve"> Time!UAR$20</f>
        <v>0</v>
      </c>
      <c r="UAS2" s="14">
        <f xml:space="preserve"> Time!UAS$20</f>
        <v>0</v>
      </c>
      <c r="UAT2" s="14">
        <f xml:space="preserve"> Time!UAT$20</f>
        <v>0</v>
      </c>
      <c r="UAU2" s="14">
        <f xml:space="preserve"> Time!UAU$20</f>
        <v>0</v>
      </c>
      <c r="UAV2" s="14">
        <f xml:space="preserve"> Time!UAV$20</f>
        <v>0</v>
      </c>
      <c r="UAW2" s="14">
        <f xml:space="preserve"> Time!UAW$20</f>
        <v>0</v>
      </c>
      <c r="UAX2" s="14">
        <f xml:space="preserve"> Time!UAX$20</f>
        <v>0</v>
      </c>
      <c r="UAY2" s="14">
        <f xml:space="preserve"> Time!UAY$20</f>
        <v>0</v>
      </c>
      <c r="UAZ2" s="14">
        <f xml:space="preserve"> Time!UAZ$20</f>
        <v>0</v>
      </c>
      <c r="UBA2" s="14">
        <f xml:space="preserve"> Time!UBA$20</f>
        <v>0</v>
      </c>
      <c r="UBB2" s="14">
        <f xml:space="preserve"> Time!UBB$20</f>
        <v>0</v>
      </c>
      <c r="UBC2" s="14">
        <f xml:space="preserve"> Time!UBC$20</f>
        <v>0</v>
      </c>
      <c r="UBD2" s="14">
        <f xml:space="preserve"> Time!UBD$20</f>
        <v>0</v>
      </c>
      <c r="UBE2" s="14">
        <f xml:space="preserve"> Time!UBE$20</f>
        <v>0</v>
      </c>
      <c r="UBF2" s="14">
        <f xml:space="preserve"> Time!UBF$20</f>
        <v>0</v>
      </c>
      <c r="UBG2" s="14">
        <f xml:space="preserve"> Time!UBG$20</f>
        <v>0</v>
      </c>
      <c r="UBH2" s="14">
        <f xml:space="preserve"> Time!UBH$20</f>
        <v>0</v>
      </c>
      <c r="UBI2" s="14">
        <f xml:space="preserve"> Time!UBI$20</f>
        <v>0</v>
      </c>
      <c r="UBJ2" s="14">
        <f xml:space="preserve"> Time!UBJ$20</f>
        <v>0</v>
      </c>
      <c r="UBK2" s="14">
        <f xml:space="preserve"> Time!UBK$20</f>
        <v>0</v>
      </c>
      <c r="UBL2" s="14">
        <f xml:space="preserve"> Time!UBL$20</f>
        <v>0</v>
      </c>
      <c r="UBM2" s="14">
        <f xml:space="preserve"> Time!UBM$20</f>
        <v>0</v>
      </c>
      <c r="UBN2" s="14">
        <f xml:space="preserve"> Time!UBN$20</f>
        <v>0</v>
      </c>
      <c r="UBO2" s="14">
        <f xml:space="preserve"> Time!UBO$20</f>
        <v>0</v>
      </c>
      <c r="UBP2" s="14">
        <f xml:space="preserve"> Time!UBP$20</f>
        <v>0</v>
      </c>
      <c r="UBQ2" s="14">
        <f xml:space="preserve"> Time!UBQ$20</f>
        <v>0</v>
      </c>
      <c r="UBR2" s="14">
        <f xml:space="preserve"> Time!UBR$20</f>
        <v>0</v>
      </c>
      <c r="UBS2" s="14">
        <f xml:space="preserve"> Time!UBS$20</f>
        <v>0</v>
      </c>
      <c r="UBT2" s="14">
        <f xml:space="preserve"> Time!UBT$20</f>
        <v>0</v>
      </c>
      <c r="UBU2" s="14">
        <f xml:space="preserve"> Time!UBU$20</f>
        <v>0</v>
      </c>
      <c r="UBV2" s="14">
        <f xml:space="preserve"> Time!UBV$20</f>
        <v>0</v>
      </c>
      <c r="UBW2" s="14">
        <f xml:space="preserve"> Time!UBW$20</f>
        <v>0</v>
      </c>
      <c r="UBX2" s="14">
        <f xml:space="preserve"> Time!UBX$20</f>
        <v>0</v>
      </c>
      <c r="UBY2" s="14">
        <f xml:space="preserve"> Time!UBY$20</f>
        <v>0</v>
      </c>
      <c r="UBZ2" s="14">
        <f xml:space="preserve"> Time!UBZ$20</f>
        <v>0</v>
      </c>
      <c r="UCA2" s="14">
        <f xml:space="preserve"> Time!UCA$20</f>
        <v>0</v>
      </c>
      <c r="UCB2" s="14">
        <f xml:space="preserve"> Time!UCB$20</f>
        <v>0</v>
      </c>
      <c r="UCC2" s="14">
        <f xml:space="preserve"> Time!UCC$20</f>
        <v>0</v>
      </c>
      <c r="UCD2" s="14">
        <f xml:space="preserve"> Time!UCD$20</f>
        <v>0</v>
      </c>
      <c r="UCE2" s="14">
        <f xml:space="preserve"> Time!UCE$20</f>
        <v>0</v>
      </c>
      <c r="UCF2" s="14">
        <f xml:space="preserve"> Time!UCF$20</f>
        <v>0</v>
      </c>
      <c r="UCG2" s="14">
        <f xml:space="preserve"> Time!UCG$20</f>
        <v>0</v>
      </c>
      <c r="UCH2" s="14">
        <f xml:space="preserve"> Time!UCH$20</f>
        <v>0</v>
      </c>
      <c r="UCI2" s="14">
        <f xml:space="preserve"> Time!UCI$20</f>
        <v>0</v>
      </c>
      <c r="UCJ2" s="14">
        <f xml:space="preserve"> Time!UCJ$20</f>
        <v>0</v>
      </c>
      <c r="UCK2" s="14">
        <f xml:space="preserve"> Time!UCK$20</f>
        <v>0</v>
      </c>
      <c r="UCL2" s="14">
        <f xml:space="preserve"> Time!UCL$20</f>
        <v>0</v>
      </c>
      <c r="UCM2" s="14">
        <f xml:space="preserve"> Time!UCM$20</f>
        <v>0</v>
      </c>
      <c r="UCN2" s="14">
        <f xml:space="preserve"> Time!UCN$20</f>
        <v>0</v>
      </c>
      <c r="UCO2" s="14">
        <f xml:space="preserve"> Time!UCO$20</f>
        <v>0</v>
      </c>
      <c r="UCP2" s="14">
        <f xml:space="preserve"> Time!UCP$20</f>
        <v>0</v>
      </c>
      <c r="UCQ2" s="14">
        <f xml:space="preserve"> Time!UCQ$20</f>
        <v>0</v>
      </c>
      <c r="UCR2" s="14">
        <f xml:space="preserve"> Time!UCR$20</f>
        <v>0</v>
      </c>
      <c r="UCS2" s="14">
        <f xml:space="preserve"> Time!UCS$20</f>
        <v>0</v>
      </c>
      <c r="UCT2" s="14">
        <f xml:space="preserve"> Time!UCT$20</f>
        <v>0</v>
      </c>
      <c r="UCU2" s="14">
        <f xml:space="preserve"> Time!UCU$20</f>
        <v>0</v>
      </c>
      <c r="UCV2" s="14">
        <f xml:space="preserve"> Time!UCV$20</f>
        <v>0</v>
      </c>
      <c r="UCW2" s="14">
        <f xml:space="preserve"> Time!UCW$20</f>
        <v>0</v>
      </c>
      <c r="UCX2" s="14">
        <f xml:space="preserve"> Time!UCX$20</f>
        <v>0</v>
      </c>
      <c r="UCY2" s="14">
        <f xml:space="preserve"> Time!UCY$20</f>
        <v>0</v>
      </c>
      <c r="UCZ2" s="14">
        <f xml:space="preserve"> Time!UCZ$20</f>
        <v>0</v>
      </c>
      <c r="UDA2" s="14">
        <f xml:space="preserve"> Time!UDA$20</f>
        <v>0</v>
      </c>
      <c r="UDB2" s="14">
        <f xml:space="preserve"> Time!UDB$20</f>
        <v>0</v>
      </c>
      <c r="UDC2" s="14">
        <f xml:space="preserve"> Time!UDC$20</f>
        <v>0</v>
      </c>
      <c r="UDD2" s="14">
        <f xml:space="preserve"> Time!UDD$20</f>
        <v>0</v>
      </c>
      <c r="UDE2" s="14">
        <f xml:space="preserve"> Time!UDE$20</f>
        <v>0</v>
      </c>
      <c r="UDF2" s="14">
        <f xml:space="preserve"> Time!UDF$20</f>
        <v>0</v>
      </c>
      <c r="UDG2" s="14">
        <f xml:space="preserve"> Time!UDG$20</f>
        <v>0</v>
      </c>
      <c r="UDH2" s="14">
        <f xml:space="preserve"> Time!UDH$20</f>
        <v>0</v>
      </c>
      <c r="UDI2" s="14">
        <f xml:space="preserve"> Time!UDI$20</f>
        <v>0</v>
      </c>
      <c r="UDJ2" s="14">
        <f xml:space="preserve"> Time!UDJ$20</f>
        <v>0</v>
      </c>
      <c r="UDK2" s="14">
        <f xml:space="preserve"> Time!UDK$20</f>
        <v>0</v>
      </c>
      <c r="UDL2" s="14">
        <f xml:space="preserve"> Time!UDL$20</f>
        <v>0</v>
      </c>
      <c r="UDM2" s="14">
        <f xml:space="preserve"> Time!UDM$20</f>
        <v>0</v>
      </c>
      <c r="UDN2" s="14">
        <f xml:space="preserve"> Time!UDN$20</f>
        <v>0</v>
      </c>
      <c r="UDO2" s="14">
        <f xml:space="preserve"> Time!UDO$20</f>
        <v>0</v>
      </c>
      <c r="UDP2" s="14">
        <f xml:space="preserve"> Time!UDP$20</f>
        <v>0</v>
      </c>
      <c r="UDQ2" s="14">
        <f xml:space="preserve"> Time!UDQ$20</f>
        <v>0</v>
      </c>
      <c r="UDR2" s="14">
        <f xml:space="preserve"> Time!UDR$20</f>
        <v>0</v>
      </c>
      <c r="UDS2" s="14">
        <f xml:space="preserve"> Time!UDS$20</f>
        <v>0</v>
      </c>
      <c r="UDT2" s="14">
        <f xml:space="preserve"> Time!UDT$20</f>
        <v>0</v>
      </c>
      <c r="UDU2" s="14">
        <f xml:space="preserve"> Time!UDU$20</f>
        <v>0</v>
      </c>
      <c r="UDV2" s="14">
        <f xml:space="preserve"> Time!UDV$20</f>
        <v>0</v>
      </c>
      <c r="UDW2" s="14">
        <f xml:space="preserve"> Time!UDW$20</f>
        <v>0</v>
      </c>
      <c r="UDX2" s="14">
        <f xml:space="preserve"> Time!UDX$20</f>
        <v>0</v>
      </c>
      <c r="UDY2" s="14">
        <f xml:space="preserve"> Time!UDY$20</f>
        <v>0</v>
      </c>
      <c r="UDZ2" s="14">
        <f xml:space="preserve"> Time!UDZ$20</f>
        <v>0</v>
      </c>
      <c r="UEA2" s="14">
        <f xml:space="preserve"> Time!UEA$20</f>
        <v>0</v>
      </c>
      <c r="UEB2" s="14">
        <f xml:space="preserve"> Time!UEB$20</f>
        <v>0</v>
      </c>
      <c r="UEC2" s="14">
        <f xml:space="preserve"> Time!UEC$20</f>
        <v>0</v>
      </c>
      <c r="UED2" s="14">
        <f xml:space="preserve"> Time!UED$20</f>
        <v>0</v>
      </c>
      <c r="UEE2" s="14">
        <f xml:space="preserve"> Time!UEE$20</f>
        <v>0</v>
      </c>
      <c r="UEF2" s="14">
        <f xml:space="preserve"> Time!UEF$20</f>
        <v>0</v>
      </c>
      <c r="UEG2" s="14">
        <f xml:space="preserve"> Time!UEG$20</f>
        <v>0</v>
      </c>
      <c r="UEH2" s="14">
        <f xml:space="preserve"> Time!UEH$20</f>
        <v>0</v>
      </c>
      <c r="UEI2" s="14">
        <f xml:space="preserve"> Time!UEI$20</f>
        <v>0</v>
      </c>
      <c r="UEJ2" s="14">
        <f xml:space="preserve"> Time!UEJ$20</f>
        <v>0</v>
      </c>
      <c r="UEK2" s="14">
        <f xml:space="preserve"> Time!UEK$20</f>
        <v>0</v>
      </c>
      <c r="UEL2" s="14">
        <f xml:space="preserve"> Time!UEL$20</f>
        <v>0</v>
      </c>
      <c r="UEM2" s="14">
        <f xml:space="preserve"> Time!UEM$20</f>
        <v>0</v>
      </c>
      <c r="UEN2" s="14">
        <f xml:space="preserve"> Time!UEN$20</f>
        <v>0</v>
      </c>
      <c r="UEO2" s="14">
        <f xml:space="preserve"> Time!UEO$20</f>
        <v>0</v>
      </c>
      <c r="UEP2" s="14">
        <f xml:space="preserve"> Time!UEP$20</f>
        <v>0</v>
      </c>
      <c r="UEQ2" s="14">
        <f xml:space="preserve"> Time!UEQ$20</f>
        <v>0</v>
      </c>
      <c r="UER2" s="14">
        <f xml:space="preserve"> Time!UER$20</f>
        <v>0</v>
      </c>
      <c r="UES2" s="14">
        <f xml:space="preserve"> Time!UES$20</f>
        <v>0</v>
      </c>
      <c r="UET2" s="14">
        <f xml:space="preserve"> Time!UET$20</f>
        <v>0</v>
      </c>
      <c r="UEU2" s="14">
        <f xml:space="preserve"> Time!UEU$20</f>
        <v>0</v>
      </c>
      <c r="UEV2" s="14">
        <f xml:space="preserve"> Time!UEV$20</f>
        <v>0</v>
      </c>
      <c r="UEW2" s="14">
        <f xml:space="preserve"> Time!UEW$20</f>
        <v>0</v>
      </c>
      <c r="UEX2" s="14">
        <f xml:space="preserve"> Time!UEX$20</f>
        <v>0</v>
      </c>
      <c r="UEY2" s="14">
        <f xml:space="preserve"> Time!UEY$20</f>
        <v>0</v>
      </c>
      <c r="UEZ2" s="14">
        <f xml:space="preserve"> Time!UEZ$20</f>
        <v>0</v>
      </c>
      <c r="UFA2" s="14">
        <f xml:space="preserve"> Time!UFA$20</f>
        <v>0</v>
      </c>
      <c r="UFB2" s="14">
        <f xml:space="preserve"> Time!UFB$20</f>
        <v>0</v>
      </c>
      <c r="UFC2" s="14">
        <f xml:space="preserve"> Time!UFC$20</f>
        <v>0</v>
      </c>
      <c r="UFD2" s="14">
        <f xml:space="preserve"> Time!UFD$20</f>
        <v>0</v>
      </c>
      <c r="UFE2" s="14">
        <f xml:space="preserve"> Time!UFE$20</f>
        <v>0</v>
      </c>
      <c r="UFF2" s="14">
        <f xml:space="preserve"> Time!UFF$20</f>
        <v>0</v>
      </c>
      <c r="UFG2" s="14">
        <f xml:space="preserve"> Time!UFG$20</f>
        <v>0</v>
      </c>
      <c r="UFH2" s="14">
        <f xml:space="preserve"> Time!UFH$20</f>
        <v>0</v>
      </c>
      <c r="UFI2" s="14">
        <f xml:space="preserve"> Time!UFI$20</f>
        <v>0</v>
      </c>
      <c r="UFJ2" s="14">
        <f xml:space="preserve"> Time!UFJ$20</f>
        <v>0</v>
      </c>
      <c r="UFK2" s="14">
        <f xml:space="preserve"> Time!UFK$20</f>
        <v>0</v>
      </c>
      <c r="UFL2" s="14">
        <f xml:space="preserve"> Time!UFL$20</f>
        <v>0</v>
      </c>
      <c r="UFM2" s="14">
        <f xml:space="preserve"> Time!UFM$20</f>
        <v>0</v>
      </c>
      <c r="UFN2" s="14">
        <f xml:space="preserve"> Time!UFN$20</f>
        <v>0</v>
      </c>
      <c r="UFO2" s="14">
        <f xml:space="preserve"> Time!UFO$20</f>
        <v>0</v>
      </c>
      <c r="UFP2" s="14">
        <f xml:space="preserve"> Time!UFP$20</f>
        <v>0</v>
      </c>
      <c r="UFQ2" s="14">
        <f xml:space="preserve"> Time!UFQ$20</f>
        <v>0</v>
      </c>
      <c r="UFR2" s="14">
        <f xml:space="preserve"> Time!UFR$20</f>
        <v>0</v>
      </c>
      <c r="UFS2" s="14">
        <f xml:space="preserve"> Time!UFS$20</f>
        <v>0</v>
      </c>
      <c r="UFT2" s="14">
        <f xml:space="preserve"> Time!UFT$20</f>
        <v>0</v>
      </c>
      <c r="UFU2" s="14">
        <f xml:space="preserve"> Time!UFU$20</f>
        <v>0</v>
      </c>
      <c r="UFV2" s="14">
        <f xml:space="preserve"> Time!UFV$20</f>
        <v>0</v>
      </c>
      <c r="UFW2" s="14">
        <f xml:space="preserve"> Time!UFW$20</f>
        <v>0</v>
      </c>
      <c r="UFX2" s="14">
        <f xml:space="preserve"> Time!UFX$20</f>
        <v>0</v>
      </c>
      <c r="UFY2" s="14">
        <f xml:space="preserve"> Time!UFY$20</f>
        <v>0</v>
      </c>
      <c r="UFZ2" s="14">
        <f xml:space="preserve"> Time!UFZ$20</f>
        <v>0</v>
      </c>
      <c r="UGA2" s="14">
        <f xml:space="preserve"> Time!UGA$20</f>
        <v>0</v>
      </c>
      <c r="UGB2" s="14">
        <f xml:space="preserve"> Time!UGB$20</f>
        <v>0</v>
      </c>
      <c r="UGC2" s="14">
        <f xml:space="preserve"> Time!UGC$20</f>
        <v>0</v>
      </c>
      <c r="UGD2" s="14">
        <f xml:space="preserve"> Time!UGD$20</f>
        <v>0</v>
      </c>
      <c r="UGE2" s="14">
        <f xml:space="preserve"> Time!UGE$20</f>
        <v>0</v>
      </c>
      <c r="UGF2" s="14">
        <f xml:space="preserve"> Time!UGF$20</f>
        <v>0</v>
      </c>
      <c r="UGG2" s="14">
        <f xml:space="preserve"> Time!UGG$20</f>
        <v>0</v>
      </c>
      <c r="UGH2" s="14">
        <f xml:space="preserve"> Time!UGH$20</f>
        <v>0</v>
      </c>
      <c r="UGI2" s="14">
        <f xml:space="preserve"> Time!UGI$20</f>
        <v>0</v>
      </c>
      <c r="UGJ2" s="14">
        <f xml:space="preserve"> Time!UGJ$20</f>
        <v>0</v>
      </c>
      <c r="UGK2" s="14">
        <f xml:space="preserve"> Time!UGK$20</f>
        <v>0</v>
      </c>
      <c r="UGL2" s="14">
        <f xml:space="preserve"> Time!UGL$20</f>
        <v>0</v>
      </c>
      <c r="UGM2" s="14">
        <f xml:space="preserve"> Time!UGM$20</f>
        <v>0</v>
      </c>
      <c r="UGN2" s="14">
        <f xml:space="preserve"> Time!UGN$20</f>
        <v>0</v>
      </c>
      <c r="UGO2" s="14">
        <f xml:space="preserve"> Time!UGO$20</f>
        <v>0</v>
      </c>
      <c r="UGP2" s="14">
        <f xml:space="preserve"> Time!UGP$20</f>
        <v>0</v>
      </c>
      <c r="UGQ2" s="14">
        <f xml:space="preserve"> Time!UGQ$20</f>
        <v>0</v>
      </c>
      <c r="UGR2" s="14">
        <f xml:space="preserve"> Time!UGR$20</f>
        <v>0</v>
      </c>
      <c r="UGS2" s="14">
        <f xml:space="preserve"> Time!UGS$20</f>
        <v>0</v>
      </c>
      <c r="UGT2" s="14">
        <f xml:space="preserve"> Time!UGT$20</f>
        <v>0</v>
      </c>
      <c r="UGU2" s="14">
        <f xml:space="preserve"> Time!UGU$20</f>
        <v>0</v>
      </c>
      <c r="UGV2" s="14">
        <f xml:space="preserve"> Time!UGV$20</f>
        <v>0</v>
      </c>
      <c r="UGW2" s="14">
        <f xml:space="preserve"> Time!UGW$20</f>
        <v>0</v>
      </c>
      <c r="UGX2" s="14">
        <f xml:space="preserve"> Time!UGX$20</f>
        <v>0</v>
      </c>
      <c r="UGY2" s="14">
        <f xml:space="preserve"> Time!UGY$20</f>
        <v>0</v>
      </c>
      <c r="UGZ2" s="14">
        <f xml:space="preserve"> Time!UGZ$20</f>
        <v>0</v>
      </c>
      <c r="UHA2" s="14">
        <f xml:space="preserve"> Time!UHA$20</f>
        <v>0</v>
      </c>
      <c r="UHB2" s="14">
        <f xml:space="preserve"> Time!UHB$20</f>
        <v>0</v>
      </c>
      <c r="UHC2" s="14">
        <f xml:space="preserve"> Time!UHC$20</f>
        <v>0</v>
      </c>
      <c r="UHD2" s="14">
        <f xml:space="preserve"> Time!UHD$20</f>
        <v>0</v>
      </c>
      <c r="UHE2" s="14">
        <f xml:space="preserve"> Time!UHE$20</f>
        <v>0</v>
      </c>
      <c r="UHF2" s="14">
        <f xml:space="preserve"> Time!UHF$20</f>
        <v>0</v>
      </c>
      <c r="UHG2" s="14">
        <f xml:space="preserve"> Time!UHG$20</f>
        <v>0</v>
      </c>
      <c r="UHH2" s="14">
        <f xml:space="preserve"> Time!UHH$20</f>
        <v>0</v>
      </c>
      <c r="UHI2" s="14">
        <f xml:space="preserve"> Time!UHI$20</f>
        <v>0</v>
      </c>
      <c r="UHJ2" s="14">
        <f xml:space="preserve"> Time!UHJ$20</f>
        <v>0</v>
      </c>
      <c r="UHK2" s="14">
        <f xml:space="preserve"> Time!UHK$20</f>
        <v>0</v>
      </c>
      <c r="UHL2" s="14">
        <f xml:space="preserve"> Time!UHL$20</f>
        <v>0</v>
      </c>
      <c r="UHM2" s="14">
        <f xml:space="preserve"> Time!UHM$20</f>
        <v>0</v>
      </c>
      <c r="UHN2" s="14">
        <f xml:space="preserve"> Time!UHN$20</f>
        <v>0</v>
      </c>
      <c r="UHO2" s="14">
        <f xml:space="preserve"> Time!UHO$20</f>
        <v>0</v>
      </c>
      <c r="UHP2" s="14">
        <f xml:space="preserve"> Time!UHP$20</f>
        <v>0</v>
      </c>
      <c r="UHQ2" s="14">
        <f xml:space="preserve"> Time!UHQ$20</f>
        <v>0</v>
      </c>
      <c r="UHR2" s="14">
        <f xml:space="preserve"> Time!UHR$20</f>
        <v>0</v>
      </c>
      <c r="UHS2" s="14">
        <f xml:space="preserve"> Time!UHS$20</f>
        <v>0</v>
      </c>
      <c r="UHT2" s="14">
        <f xml:space="preserve"> Time!UHT$20</f>
        <v>0</v>
      </c>
      <c r="UHU2" s="14">
        <f xml:space="preserve"> Time!UHU$20</f>
        <v>0</v>
      </c>
      <c r="UHV2" s="14">
        <f xml:space="preserve"> Time!UHV$20</f>
        <v>0</v>
      </c>
      <c r="UHW2" s="14">
        <f xml:space="preserve"> Time!UHW$20</f>
        <v>0</v>
      </c>
      <c r="UHX2" s="14">
        <f xml:space="preserve"> Time!UHX$20</f>
        <v>0</v>
      </c>
      <c r="UHY2" s="14">
        <f xml:space="preserve"> Time!UHY$20</f>
        <v>0</v>
      </c>
      <c r="UHZ2" s="14">
        <f xml:space="preserve"> Time!UHZ$20</f>
        <v>0</v>
      </c>
      <c r="UIA2" s="14">
        <f xml:space="preserve"> Time!UIA$20</f>
        <v>0</v>
      </c>
      <c r="UIB2" s="14">
        <f xml:space="preserve"> Time!UIB$20</f>
        <v>0</v>
      </c>
      <c r="UIC2" s="14">
        <f xml:space="preserve"> Time!UIC$20</f>
        <v>0</v>
      </c>
      <c r="UID2" s="14">
        <f xml:space="preserve"> Time!UID$20</f>
        <v>0</v>
      </c>
      <c r="UIE2" s="14">
        <f xml:space="preserve"> Time!UIE$20</f>
        <v>0</v>
      </c>
      <c r="UIF2" s="14">
        <f xml:space="preserve"> Time!UIF$20</f>
        <v>0</v>
      </c>
      <c r="UIG2" s="14">
        <f xml:space="preserve"> Time!UIG$20</f>
        <v>0</v>
      </c>
      <c r="UIH2" s="14">
        <f xml:space="preserve"> Time!UIH$20</f>
        <v>0</v>
      </c>
      <c r="UII2" s="14">
        <f xml:space="preserve"> Time!UII$20</f>
        <v>0</v>
      </c>
      <c r="UIJ2" s="14">
        <f xml:space="preserve"> Time!UIJ$20</f>
        <v>0</v>
      </c>
      <c r="UIK2" s="14">
        <f xml:space="preserve"> Time!UIK$20</f>
        <v>0</v>
      </c>
      <c r="UIL2" s="14">
        <f xml:space="preserve"> Time!UIL$20</f>
        <v>0</v>
      </c>
      <c r="UIM2" s="14">
        <f xml:space="preserve"> Time!UIM$20</f>
        <v>0</v>
      </c>
      <c r="UIN2" s="14">
        <f xml:space="preserve"> Time!UIN$20</f>
        <v>0</v>
      </c>
      <c r="UIO2" s="14">
        <f xml:space="preserve"> Time!UIO$20</f>
        <v>0</v>
      </c>
      <c r="UIP2" s="14">
        <f xml:space="preserve"> Time!UIP$20</f>
        <v>0</v>
      </c>
      <c r="UIQ2" s="14">
        <f xml:space="preserve"> Time!UIQ$20</f>
        <v>0</v>
      </c>
      <c r="UIR2" s="14">
        <f xml:space="preserve"> Time!UIR$20</f>
        <v>0</v>
      </c>
      <c r="UIS2" s="14">
        <f xml:space="preserve"> Time!UIS$20</f>
        <v>0</v>
      </c>
      <c r="UIT2" s="14">
        <f xml:space="preserve"> Time!UIT$20</f>
        <v>0</v>
      </c>
      <c r="UIU2" s="14">
        <f xml:space="preserve"> Time!UIU$20</f>
        <v>0</v>
      </c>
      <c r="UIV2" s="14">
        <f xml:space="preserve"> Time!UIV$20</f>
        <v>0</v>
      </c>
      <c r="UIW2" s="14">
        <f xml:space="preserve"> Time!UIW$20</f>
        <v>0</v>
      </c>
      <c r="UIX2" s="14">
        <f xml:space="preserve"> Time!UIX$20</f>
        <v>0</v>
      </c>
      <c r="UIY2" s="14">
        <f xml:space="preserve"> Time!UIY$20</f>
        <v>0</v>
      </c>
      <c r="UIZ2" s="14">
        <f xml:space="preserve"> Time!UIZ$20</f>
        <v>0</v>
      </c>
      <c r="UJA2" s="14">
        <f xml:space="preserve"> Time!UJA$20</f>
        <v>0</v>
      </c>
      <c r="UJB2" s="14">
        <f xml:space="preserve"> Time!UJB$20</f>
        <v>0</v>
      </c>
      <c r="UJC2" s="14">
        <f xml:space="preserve"> Time!UJC$20</f>
        <v>0</v>
      </c>
      <c r="UJD2" s="14">
        <f xml:space="preserve"> Time!UJD$20</f>
        <v>0</v>
      </c>
      <c r="UJE2" s="14">
        <f xml:space="preserve"> Time!UJE$20</f>
        <v>0</v>
      </c>
      <c r="UJF2" s="14">
        <f xml:space="preserve"> Time!UJF$20</f>
        <v>0</v>
      </c>
      <c r="UJG2" s="14">
        <f xml:space="preserve"> Time!UJG$20</f>
        <v>0</v>
      </c>
      <c r="UJH2" s="14">
        <f xml:space="preserve"> Time!UJH$20</f>
        <v>0</v>
      </c>
      <c r="UJI2" s="14">
        <f xml:space="preserve"> Time!UJI$20</f>
        <v>0</v>
      </c>
      <c r="UJJ2" s="14">
        <f xml:space="preserve"> Time!UJJ$20</f>
        <v>0</v>
      </c>
      <c r="UJK2" s="14">
        <f xml:space="preserve"> Time!UJK$20</f>
        <v>0</v>
      </c>
      <c r="UJL2" s="14">
        <f xml:space="preserve"> Time!UJL$20</f>
        <v>0</v>
      </c>
      <c r="UJM2" s="14">
        <f xml:space="preserve"> Time!UJM$20</f>
        <v>0</v>
      </c>
      <c r="UJN2" s="14">
        <f xml:space="preserve"> Time!UJN$20</f>
        <v>0</v>
      </c>
      <c r="UJO2" s="14">
        <f xml:space="preserve"> Time!UJO$20</f>
        <v>0</v>
      </c>
      <c r="UJP2" s="14">
        <f xml:space="preserve"> Time!UJP$20</f>
        <v>0</v>
      </c>
      <c r="UJQ2" s="14">
        <f xml:space="preserve"> Time!UJQ$20</f>
        <v>0</v>
      </c>
      <c r="UJR2" s="14">
        <f xml:space="preserve"> Time!UJR$20</f>
        <v>0</v>
      </c>
      <c r="UJS2" s="14">
        <f xml:space="preserve"> Time!UJS$20</f>
        <v>0</v>
      </c>
      <c r="UJT2" s="14">
        <f xml:space="preserve"> Time!UJT$20</f>
        <v>0</v>
      </c>
      <c r="UJU2" s="14">
        <f xml:space="preserve"> Time!UJU$20</f>
        <v>0</v>
      </c>
      <c r="UJV2" s="14">
        <f xml:space="preserve"> Time!UJV$20</f>
        <v>0</v>
      </c>
      <c r="UJW2" s="14">
        <f xml:space="preserve"> Time!UJW$20</f>
        <v>0</v>
      </c>
      <c r="UJX2" s="14">
        <f xml:space="preserve"> Time!UJX$20</f>
        <v>0</v>
      </c>
      <c r="UJY2" s="14">
        <f xml:space="preserve"> Time!UJY$20</f>
        <v>0</v>
      </c>
      <c r="UJZ2" s="14">
        <f xml:space="preserve"> Time!UJZ$20</f>
        <v>0</v>
      </c>
      <c r="UKA2" s="14">
        <f xml:space="preserve"> Time!UKA$20</f>
        <v>0</v>
      </c>
      <c r="UKB2" s="14">
        <f xml:space="preserve"> Time!UKB$20</f>
        <v>0</v>
      </c>
      <c r="UKC2" s="14">
        <f xml:space="preserve"> Time!UKC$20</f>
        <v>0</v>
      </c>
      <c r="UKD2" s="14">
        <f xml:space="preserve"> Time!UKD$20</f>
        <v>0</v>
      </c>
      <c r="UKE2" s="14">
        <f xml:space="preserve"> Time!UKE$20</f>
        <v>0</v>
      </c>
      <c r="UKF2" s="14">
        <f xml:space="preserve"> Time!UKF$20</f>
        <v>0</v>
      </c>
      <c r="UKG2" s="14">
        <f xml:space="preserve"> Time!UKG$20</f>
        <v>0</v>
      </c>
      <c r="UKH2" s="14">
        <f xml:space="preserve"> Time!UKH$20</f>
        <v>0</v>
      </c>
      <c r="UKI2" s="14">
        <f xml:space="preserve"> Time!UKI$20</f>
        <v>0</v>
      </c>
      <c r="UKJ2" s="14">
        <f xml:space="preserve"> Time!UKJ$20</f>
        <v>0</v>
      </c>
      <c r="UKK2" s="14">
        <f xml:space="preserve"> Time!UKK$20</f>
        <v>0</v>
      </c>
      <c r="UKL2" s="14">
        <f xml:space="preserve"> Time!UKL$20</f>
        <v>0</v>
      </c>
      <c r="UKM2" s="14">
        <f xml:space="preserve"> Time!UKM$20</f>
        <v>0</v>
      </c>
      <c r="UKN2" s="14">
        <f xml:space="preserve"> Time!UKN$20</f>
        <v>0</v>
      </c>
      <c r="UKO2" s="14">
        <f xml:space="preserve"> Time!UKO$20</f>
        <v>0</v>
      </c>
      <c r="UKP2" s="14">
        <f xml:space="preserve"> Time!UKP$20</f>
        <v>0</v>
      </c>
      <c r="UKQ2" s="14">
        <f xml:space="preserve"> Time!UKQ$20</f>
        <v>0</v>
      </c>
      <c r="UKR2" s="14">
        <f xml:space="preserve"> Time!UKR$20</f>
        <v>0</v>
      </c>
      <c r="UKS2" s="14">
        <f xml:space="preserve"> Time!UKS$20</f>
        <v>0</v>
      </c>
      <c r="UKT2" s="14">
        <f xml:space="preserve"> Time!UKT$20</f>
        <v>0</v>
      </c>
      <c r="UKU2" s="14">
        <f xml:space="preserve"> Time!UKU$20</f>
        <v>0</v>
      </c>
      <c r="UKV2" s="14">
        <f xml:space="preserve"> Time!UKV$20</f>
        <v>0</v>
      </c>
      <c r="UKW2" s="14">
        <f xml:space="preserve"> Time!UKW$20</f>
        <v>0</v>
      </c>
      <c r="UKX2" s="14">
        <f xml:space="preserve"> Time!UKX$20</f>
        <v>0</v>
      </c>
      <c r="UKY2" s="14">
        <f xml:space="preserve"> Time!UKY$20</f>
        <v>0</v>
      </c>
      <c r="UKZ2" s="14">
        <f xml:space="preserve"> Time!UKZ$20</f>
        <v>0</v>
      </c>
      <c r="ULA2" s="14">
        <f xml:space="preserve"> Time!ULA$20</f>
        <v>0</v>
      </c>
      <c r="ULB2" s="14">
        <f xml:space="preserve"> Time!ULB$20</f>
        <v>0</v>
      </c>
      <c r="ULC2" s="14">
        <f xml:space="preserve"> Time!ULC$20</f>
        <v>0</v>
      </c>
      <c r="ULD2" s="14">
        <f xml:space="preserve"> Time!ULD$20</f>
        <v>0</v>
      </c>
      <c r="ULE2" s="14">
        <f xml:space="preserve"> Time!ULE$20</f>
        <v>0</v>
      </c>
      <c r="ULF2" s="14">
        <f xml:space="preserve"> Time!ULF$20</f>
        <v>0</v>
      </c>
      <c r="ULG2" s="14">
        <f xml:space="preserve"> Time!ULG$20</f>
        <v>0</v>
      </c>
      <c r="ULH2" s="14">
        <f xml:space="preserve"> Time!ULH$20</f>
        <v>0</v>
      </c>
      <c r="ULI2" s="14">
        <f xml:space="preserve"> Time!ULI$20</f>
        <v>0</v>
      </c>
      <c r="ULJ2" s="14">
        <f xml:space="preserve"> Time!ULJ$20</f>
        <v>0</v>
      </c>
      <c r="ULK2" s="14">
        <f xml:space="preserve"> Time!ULK$20</f>
        <v>0</v>
      </c>
      <c r="ULL2" s="14">
        <f xml:space="preserve"> Time!ULL$20</f>
        <v>0</v>
      </c>
      <c r="ULM2" s="14">
        <f xml:space="preserve"> Time!ULM$20</f>
        <v>0</v>
      </c>
      <c r="ULN2" s="14">
        <f xml:space="preserve"> Time!ULN$20</f>
        <v>0</v>
      </c>
      <c r="ULO2" s="14">
        <f xml:space="preserve"> Time!ULO$20</f>
        <v>0</v>
      </c>
      <c r="ULP2" s="14">
        <f xml:space="preserve"> Time!ULP$20</f>
        <v>0</v>
      </c>
      <c r="ULQ2" s="14">
        <f xml:space="preserve"> Time!ULQ$20</f>
        <v>0</v>
      </c>
      <c r="ULR2" s="14">
        <f xml:space="preserve"> Time!ULR$20</f>
        <v>0</v>
      </c>
      <c r="ULS2" s="14">
        <f xml:space="preserve"> Time!ULS$20</f>
        <v>0</v>
      </c>
      <c r="ULT2" s="14">
        <f xml:space="preserve"> Time!ULT$20</f>
        <v>0</v>
      </c>
      <c r="ULU2" s="14">
        <f xml:space="preserve"> Time!ULU$20</f>
        <v>0</v>
      </c>
      <c r="ULV2" s="14">
        <f xml:space="preserve"> Time!ULV$20</f>
        <v>0</v>
      </c>
      <c r="ULW2" s="14">
        <f xml:space="preserve"> Time!ULW$20</f>
        <v>0</v>
      </c>
      <c r="ULX2" s="14">
        <f xml:space="preserve"> Time!ULX$20</f>
        <v>0</v>
      </c>
      <c r="ULY2" s="14">
        <f xml:space="preserve"> Time!ULY$20</f>
        <v>0</v>
      </c>
      <c r="ULZ2" s="14">
        <f xml:space="preserve"> Time!ULZ$20</f>
        <v>0</v>
      </c>
      <c r="UMA2" s="14">
        <f xml:space="preserve"> Time!UMA$20</f>
        <v>0</v>
      </c>
      <c r="UMB2" s="14">
        <f xml:space="preserve"> Time!UMB$20</f>
        <v>0</v>
      </c>
      <c r="UMC2" s="14">
        <f xml:space="preserve"> Time!UMC$20</f>
        <v>0</v>
      </c>
      <c r="UMD2" s="14">
        <f xml:space="preserve"> Time!UMD$20</f>
        <v>0</v>
      </c>
      <c r="UME2" s="14">
        <f xml:space="preserve"> Time!UME$20</f>
        <v>0</v>
      </c>
      <c r="UMF2" s="14">
        <f xml:space="preserve"> Time!UMF$20</f>
        <v>0</v>
      </c>
      <c r="UMG2" s="14">
        <f xml:space="preserve"> Time!UMG$20</f>
        <v>0</v>
      </c>
      <c r="UMH2" s="14">
        <f xml:space="preserve"> Time!UMH$20</f>
        <v>0</v>
      </c>
      <c r="UMI2" s="14">
        <f xml:space="preserve"> Time!UMI$20</f>
        <v>0</v>
      </c>
      <c r="UMJ2" s="14">
        <f xml:space="preserve"> Time!UMJ$20</f>
        <v>0</v>
      </c>
      <c r="UMK2" s="14">
        <f xml:space="preserve"> Time!UMK$20</f>
        <v>0</v>
      </c>
      <c r="UML2" s="14">
        <f xml:space="preserve"> Time!UML$20</f>
        <v>0</v>
      </c>
      <c r="UMM2" s="14">
        <f xml:space="preserve"> Time!UMM$20</f>
        <v>0</v>
      </c>
      <c r="UMN2" s="14">
        <f xml:space="preserve"> Time!UMN$20</f>
        <v>0</v>
      </c>
      <c r="UMO2" s="14">
        <f xml:space="preserve"> Time!UMO$20</f>
        <v>0</v>
      </c>
      <c r="UMP2" s="14">
        <f xml:space="preserve"> Time!UMP$20</f>
        <v>0</v>
      </c>
      <c r="UMQ2" s="14">
        <f xml:space="preserve"> Time!UMQ$20</f>
        <v>0</v>
      </c>
      <c r="UMR2" s="14">
        <f xml:space="preserve"> Time!UMR$20</f>
        <v>0</v>
      </c>
      <c r="UMS2" s="14">
        <f xml:space="preserve"> Time!UMS$20</f>
        <v>0</v>
      </c>
      <c r="UMT2" s="14">
        <f xml:space="preserve"> Time!UMT$20</f>
        <v>0</v>
      </c>
      <c r="UMU2" s="14">
        <f xml:space="preserve"> Time!UMU$20</f>
        <v>0</v>
      </c>
      <c r="UMV2" s="14">
        <f xml:space="preserve"> Time!UMV$20</f>
        <v>0</v>
      </c>
      <c r="UMW2" s="14">
        <f xml:space="preserve"> Time!UMW$20</f>
        <v>0</v>
      </c>
      <c r="UMX2" s="14">
        <f xml:space="preserve"> Time!UMX$20</f>
        <v>0</v>
      </c>
      <c r="UMY2" s="14">
        <f xml:space="preserve"> Time!UMY$20</f>
        <v>0</v>
      </c>
      <c r="UMZ2" s="14">
        <f xml:space="preserve"> Time!UMZ$20</f>
        <v>0</v>
      </c>
      <c r="UNA2" s="14">
        <f xml:space="preserve"> Time!UNA$20</f>
        <v>0</v>
      </c>
      <c r="UNB2" s="14">
        <f xml:space="preserve"> Time!UNB$20</f>
        <v>0</v>
      </c>
      <c r="UNC2" s="14">
        <f xml:space="preserve"> Time!UNC$20</f>
        <v>0</v>
      </c>
      <c r="UND2" s="14">
        <f xml:space="preserve"> Time!UND$20</f>
        <v>0</v>
      </c>
      <c r="UNE2" s="14">
        <f xml:space="preserve"> Time!UNE$20</f>
        <v>0</v>
      </c>
      <c r="UNF2" s="14">
        <f xml:space="preserve"> Time!UNF$20</f>
        <v>0</v>
      </c>
      <c r="UNG2" s="14">
        <f xml:space="preserve"> Time!UNG$20</f>
        <v>0</v>
      </c>
      <c r="UNH2" s="14">
        <f xml:space="preserve"> Time!UNH$20</f>
        <v>0</v>
      </c>
      <c r="UNI2" s="14">
        <f xml:space="preserve"> Time!UNI$20</f>
        <v>0</v>
      </c>
      <c r="UNJ2" s="14">
        <f xml:space="preserve"> Time!UNJ$20</f>
        <v>0</v>
      </c>
      <c r="UNK2" s="14">
        <f xml:space="preserve"> Time!UNK$20</f>
        <v>0</v>
      </c>
      <c r="UNL2" s="14">
        <f xml:space="preserve"> Time!UNL$20</f>
        <v>0</v>
      </c>
      <c r="UNM2" s="14">
        <f xml:space="preserve"> Time!UNM$20</f>
        <v>0</v>
      </c>
      <c r="UNN2" s="14">
        <f xml:space="preserve"> Time!UNN$20</f>
        <v>0</v>
      </c>
      <c r="UNO2" s="14">
        <f xml:space="preserve"> Time!UNO$20</f>
        <v>0</v>
      </c>
      <c r="UNP2" s="14">
        <f xml:space="preserve"> Time!UNP$20</f>
        <v>0</v>
      </c>
      <c r="UNQ2" s="14">
        <f xml:space="preserve"> Time!UNQ$20</f>
        <v>0</v>
      </c>
      <c r="UNR2" s="14">
        <f xml:space="preserve"> Time!UNR$20</f>
        <v>0</v>
      </c>
      <c r="UNS2" s="14">
        <f xml:space="preserve"> Time!UNS$20</f>
        <v>0</v>
      </c>
      <c r="UNT2" s="14">
        <f xml:space="preserve"> Time!UNT$20</f>
        <v>0</v>
      </c>
      <c r="UNU2" s="14">
        <f xml:space="preserve"> Time!UNU$20</f>
        <v>0</v>
      </c>
      <c r="UNV2" s="14">
        <f xml:space="preserve"> Time!UNV$20</f>
        <v>0</v>
      </c>
      <c r="UNW2" s="14">
        <f xml:space="preserve"> Time!UNW$20</f>
        <v>0</v>
      </c>
      <c r="UNX2" s="14">
        <f xml:space="preserve"> Time!UNX$20</f>
        <v>0</v>
      </c>
      <c r="UNY2" s="14">
        <f xml:space="preserve"> Time!UNY$20</f>
        <v>0</v>
      </c>
      <c r="UNZ2" s="14">
        <f xml:space="preserve"> Time!UNZ$20</f>
        <v>0</v>
      </c>
      <c r="UOA2" s="14">
        <f xml:space="preserve"> Time!UOA$20</f>
        <v>0</v>
      </c>
      <c r="UOB2" s="14">
        <f xml:space="preserve"> Time!UOB$20</f>
        <v>0</v>
      </c>
      <c r="UOC2" s="14">
        <f xml:space="preserve"> Time!UOC$20</f>
        <v>0</v>
      </c>
      <c r="UOD2" s="14">
        <f xml:space="preserve"> Time!UOD$20</f>
        <v>0</v>
      </c>
      <c r="UOE2" s="14">
        <f xml:space="preserve"> Time!UOE$20</f>
        <v>0</v>
      </c>
      <c r="UOF2" s="14">
        <f xml:space="preserve"> Time!UOF$20</f>
        <v>0</v>
      </c>
      <c r="UOG2" s="14">
        <f xml:space="preserve"> Time!UOG$20</f>
        <v>0</v>
      </c>
      <c r="UOH2" s="14">
        <f xml:space="preserve"> Time!UOH$20</f>
        <v>0</v>
      </c>
      <c r="UOI2" s="14">
        <f xml:space="preserve"> Time!UOI$20</f>
        <v>0</v>
      </c>
      <c r="UOJ2" s="14">
        <f xml:space="preserve"> Time!UOJ$20</f>
        <v>0</v>
      </c>
      <c r="UOK2" s="14">
        <f xml:space="preserve"> Time!UOK$20</f>
        <v>0</v>
      </c>
      <c r="UOL2" s="14">
        <f xml:space="preserve"> Time!UOL$20</f>
        <v>0</v>
      </c>
      <c r="UOM2" s="14">
        <f xml:space="preserve"> Time!UOM$20</f>
        <v>0</v>
      </c>
      <c r="UON2" s="14">
        <f xml:space="preserve"> Time!UON$20</f>
        <v>0</v>
      </c>
      <c r="UOO2" s="14">
        <f xml:space="preserve"> Time!UOO$20</f>
        <v>0</v>
      </c>
      <c r="UOP2" s="14">
        <f xml:space="preserve"> Time!UOP$20</f>
        <v>0</v>
      </c>
      <c r="UOQ2" s="14">
        <f xml:space="preserve"> Time!UOQ$20</f>
        <v>0</v>
      </c>
      <c r="UOR2" s="14">
        <f xml:space="preserve"> Time!UOR$20</f>
        <v>0</v>
      </c>
      <c r="UOS2" s="14">
        <f xml:space="preserve"> Time!UOS$20</f>
        <v>0</v>
      </c>
      <c r="UOT2" s="14">
        <f xml:space="preserve"> Time!UOT$20</f>
        <v>0</v>
      </c>
      <c r="UOU2" s="14">
        <f xml:space="preserve"> Time!UOU$20</f>
        <v>0</v>
      </c>
      <c r="UOV2" s="14">
        <f xml:space="preserve"> Time!UOV$20</f>
        <v>0</v>
      </c>
      <c r="UOW2" s="14">
        <f xml:space="preserve"> Time!UOW$20</f>
        <v>0</v>
      </c>
      <c r="UOX2" s="14">
        <f xml:space="preserve"> Time!UOX$20</f>
        <v>0</v>
      </c>
      <c r="UOY2" s="14">
        <f xml:space="preserve"> Time!UOY$20</f>
        <v>0</v>
      </c>
      <c r="UOZ2" s="14">
        <f xml:space="preserve"> Time!UOZ$20</f>
        <v>0</v>
      </c>
      <c r="UPA2" s="14">
        <f xml:space="preserve"> Time!UPA$20</f>
        <v>0</v>
      </c>
      <c r="UPB2" s="14">
        <f xml:space="preserve"> Time!UPB$20</f>
        <v>0</v>
      </c>
      <c r="UPC2" s="14">
        <f xml:space="preserve"> Time!UPC$20</f>
        <v>0</v>
      </c>
      <c r="UPD2" s="14">
        <f xml:space="preserve"> Time!UPD$20</f>
        <v>0</v>
      </c>
      <c r="UPE2" s="14">
        <f xml:space="preserve"> Time!UPE$20</f>
        <v>0</v>
      </c>
      <c r="UPF2" s="14">
        <f xml:space="preserve"> Time!UPF$20</f>
        <v>0</v>
      </c>
      <c r="UPG2" s="14">
        <f xml:space="preserve"> Time!UPG$20</f>
        <v>0</v>
      </c>
      <c r="UPH2" s="14">
        <f xml:space="preserve"> Time!UPH$20</f>
        <v>0</v>
      </c>
      <c r="UPI2" s="14">
        <f xml:space="preserve"> Time!UPI$20</f>
        <v>0</v>
      </c>
      <c r="UPJ2" s="14">
        <f xml:space="preserve"> Time!UPJ$20</f>
        <v>0</v>
      </c>
      <c r="UPK2" s="14">
        <f xml:space="preserve"> Time!UPK$20</f>
        <v>0</v>
      </c>
      <c r="UPL2" s="14">
        <f xml:space="preserve"> Time!UPL$20</f>
        <v>0</v>
      </c>
      <c r="UPM2" s="14">
        <f xml:space="preserve"> Time!UPM$20</f>
        <v>0</v>
      </c>
      <c r="UPN2" s="14">
        <f xml:space="preserve"> Time!UPN$20</f>
        <v>0</v>
      </c>
      <c r="UPO2" s="14">
        <f xml:space="preserve"> Time!UPO$20</f>
        <v>0</v>
      </c>
      <c r="UPP2" s="14">
        <f xml:space="preserve"> Time!UPP$20</f>
        <v>0</v>
      </c>
      <c r="UPQ2" s="14">
        <f xml:space="preserve"> Time!UPQ$20</f>
        <v>0</v>
      </c>
      <c r="UPR2" s="14">
        <f xml:space="preserve"> Time!UPR$20</f>
        <v>0</v>
      </c>
      <c r="UPS2" s="14">
        <f xml:space="preserve"> Time!UPS$20</f>
        <v>0</v>
      </c>
      <c r="UPT2" s="14">
        <f xml:space="preserve"> Time!UPT$20</f>
        <v>0</v>
      </c>
      <c r="UPU2" s="14">
        <f xml:space="preserve"> Time!UPU$20</f>
        <v>0</v>
      </c>
      <c r="UPV2" s="14">
        <f xml:space="preserve"> Time!UPV$20</f>
        <v>0</v>
      </c>
      <c r="UPW2" s="14">
        <f xml:space="preserve"> Time!UPW$20</f>
        <v>0</v>
      </c>
      <c r="UPX2" s="14">
        <f xml:space="preserve"> Time!UPX$20</f>
        <v>0</v>
      </c>
      <c r="UPY2" s="14">
        <f xml:space="preserve"> Time!UPY$20</f>
        <v>0</v>
      </c>
      <c r="UPZ2" s="14">
        <f xml:space="preserve"> Time!UPZ$20</f>
        <v>0</v>
      </c>
      <c r="UQA2" s="14">
        <f xml:space="preserve"> Time!UQA$20</f>
        <v>0</v>
      </c>
      <c r="UQB2" s="14">
        <f xml:space="preserve"> Time!UQB$20</f>
        <v>0</v>
      </c>
      <c r="UQC2" s="14">
        <f xml:space="preserve"> Time!UQC$20</f>
        <v>0</v>
      </c>
      <c r="UQD2" s="14">
        <f xml:space="preserve"> Time!UQD$20</f>
        <v>0</v>
      </c>
      <c r="UQE2" s="14">
        <f xml:space="preserve"> Time!UQE$20</f>
        <v>0</v>
      </c>
      <c r="UQF2" s="14">
        <f xml:space="preserve"> Time!UQF$20</f>
        <v>0</v>
      </c>
      <c r="UQG2" s="14">
        <f xml:space="preserve"> Time!UQG$20</f>
        <v>0</v>
      </c>
      <c r="UQH2" s="14">
        <f xml:space="preserve"> Time!UQH$20</f>
        <v>0</v>
      </c>
      <c r="UQI2" s="14">
        <f xml:space="preserve"> Time!UQI$20</f>
        <v>0</v>
      </c>
      <c r="UQJ2" s="14">
        <f xml:space="preserve"> Time!UQJ$20</f>
        <v>0</v>
      </c>
      <c r="UQK2" s="14">
        <f xml:space="preserve"> Time!UQK$20</f>
        <v>0</v>
      </c>
      <c r="UQL2" s="14">
        <f xml:space="preserve"> Time!UQL$20</f>
        <v>0</v>
      </c>
      <c r="UQM2" s="14">
        <f xml:space="preserve"> Time!UQM$20</f>
        <v>0</v>
      </c>
      <c r="UQN2" s="14">
        <f xml:space="preserve"> Time!UQN$20</f>
        <v>0</v>
      </c>
      <c r="UQO2" s="14">
        <f xml:space="preserve"> Time!UQO$20</f>
        <v>0</v>
      </c>
      <c r="UQP2" s="14">
        <f xml:space="preserve"> Time!UQP$20</f>
        <v>0</v>
      </c>
      <c r="UQQ2" s="14">
        <f xml:space="preserve"> Time!UQQ$20</f>
        <v>0</v>
      </c>
      <c r="UQR2" s="14">
        <f xml:space="preserve"> Time!UQR$20</f>
        <v>0</v>
      </c>
      <c r="UQS2" s="14">
        <f xml:space="preserve"> Time!UQS$20</f>
        <v>0</v>
      </c>
      <c r="UQT2" s="14">
        <f xml:space="preserve"> Time!UQT$20</f>
        <v>0</v>
      </c>
      <c r="UQU2" s="14">
        <f xml:space="preserve"> Time!UQU$20</f>
        <v>0</v>
      </c>
      <c r="UQV2" s="14">
        <f xml:space="preserve"> Time!UQV$20</f>
        <v>0</v>
      </c>
      <c r="UQW2" s="14">
        <f xml:space="preserve"> Time!UQW$20</f>
        <v>0</v>
      </c>
      <c r="UQX2" s="14">
        <f xml:space="preserve"> Time!UQX$20</f>
        <v>0</v>
      </c>
      <c r="UQY2" s="14">
        <f xml:space="preserve"> Time!UQY$20</f>
        <v>0</v>
      </c>
      <c r="UQZ2" s="14">
        <f xml:space="preserve"> Time!UQZ$20</f>
        <v>0</v>
      </c>
      <c r="URA2" s="14">
        <f xml:space="preserve"> Time!URA$20</f>
        <v>0</v>
      </c>
      <c r="URB2" s="14">
        <f xml:space="preserve"> Time!URB$20</f>
        <v>0</v>
      </c>
      <c r="URC2" s="14">
        <f xml:space="preserve"> Time!URC$20</f>
        <v>0</v>
      </c>
      <c r="URD2" s="14">
        <f xml:space="preserve"> Time!URD$20</f>
        <v>0</v>
      </c>
      <c r="URE2" s="14">
        <f xml:space="preserve"> Time!URE$20</f>
        <v>0</v>
      </c>
      <c r="URF2" s="14">
        <f xml:space="preserve"> Time!URF$20</f>
        <v>0</v>
      </c>
      <c r="URG2" s="14">
        <f xml:space="preserve"> Time!URG$20</f>
        <v>0</v>
      </c>
      <c r="URH2" s="14">
        <f xml:space="preserve"> Time!URH$20</f>
        <v>0</v>
      </c>
      <c r="URI2" s="14">
        <f xml:space="preserve"> Time!URI$20</f>
        <v>0</v>
      </c>
      <c r="URJ2" s="14">
        <f xml:space="preserve"> Time!URJ$20</f>
        <v>0</v>
      </c>
      <c r="URK2" s="14">
        <f xml:space="preserve"> Time!URK$20</f>
        <v>0</v>
      </c>
      <c r="URL2" s="14">
        <f xml:space="preserve"> Time!URL$20</f>
        <v>0</v>
      </c>
      <c r="URM2" s="14">
        <f xml:space="preserve"> Time!URM$20</f>
        <v>0</v>
      </c>
      <c r="URN2" s="14">
        <f xml:space="preserve"> Time!URN$20</f>
        <v>0</v>
      </c>
      <c r="URO2" s="14">
        <f xml:space="preserve"> Time!URO$20</f>
        <v>0</v>
      </c>
      <c r="URP2" s="14">
        <f xml:space="preserve"> Time!URP$20</f>
        <v>0</v>
      </c>
      <c r="URQ2" s="14">
        <f xml:space="preserve"> Time!URQ$20</f>
        <v>0</v>
      </c>
      <c r="URR2" s="14">
        <f xml:space="preserve"> Time!URR$20</f>
        <v>0</v>
      </c>
      <c r="URS2" s="14">
        <f xml:space="preserve"> Time!URS$20</f>
        <v>0</v>
      </c>
      <c r="URT2" s="14">
        <f xml:space="preserve"> Time!URT$20</f>
        <v>0</v>
      </c>
      <c r="URU2" s="14">
        <f xml:space="preserve"> Time!URU$20</f>
        <v>0</v>
      </c>
      <c r="URV2" s="14">
        <f xml:space="preserve"> Time!URV$20</f>
        <v>0</v>
      </c>
      <c r="URW2" s="14">
        <f xml:space="preserve"> Time!URW$20</f>
        <v>0</v>
      </c>
      <c r="URX2" s="14">
        <f xml:space="preserve"> Time!URX$20</f>
        <v>0</v>
      </c>
      <c r="URY2" s="14">
        <f xml:space="preserve"> Time!URY$20</f>
        <v>0</v>
      </c>
      <c r="URZ2" s="14">
        <f xml:space="preserve"> Time!URZ$20</f>
        <v>0</v>
      </c>
      <c r="USA2" s="14">
        <f xml:space="preserve"> Time!USA$20</f>
        <v>0</v>
      </c>
      <c r="USB2" s="14">
        <f xml:space="preserve"> Time!USB$20</f>
        <v>0</v>
      </c>
      <c r="USC2" s="14">
        <f xml:space="preserve"> Time!USC$20</f>
        <v>0</v>
      </c>
      <c r="USD2" s="14">
        <f xml:space="preserve"> Time!USD$20</f>
        <v>0</v>
      </c>
      <c r="USE2" s="14">
        <f xml:space="preserve"> Time!USE$20</f>
        <v>0</v>
      </c>
      <c r="USF2" s="14">
        <f xml:space="preserve"> Time!USF$20</f>
        <v>0</v>
      </c>
      <c r="USG2" s="14">
        <f xml:space="preserve"> Time!USG$20</f>
        <v>0</v>
      </c>
      <c r="USH2" s="14">
        <f xml:space="preserve"> Time!USH$20</f>
        <v>0</v>
      </c>
      <c r="USI2" s="14">
        <f xml:space="preserve"> Time!USI$20</f>
        <v>0</v>
      </c>
      <c r="USJ2" s="14">
        <f xml:space="preserve"> Time!USJ$20</f>
        <v>0</v>
      </c>
      <c r="USK2" s="14">
        <f xml:space="preserve"> Time!USK$20</f>
        <v>0</v>
      </c>
      <c r="USL2" s="14">
        <f xml:space="preserve"> Time!USL$20</f>
        <v>0</v>
      </c>
      <c r="USM2" s="14">
        <f xml:space="preserve"> Time!USM$20</f>
        <v>0</v>
      </c>
      <c r="USN2" s="14">
        <f xml:space="preserve"> Time!USN$20</f>
        <v>0</v>
      </c>
      <c r="USO2" s="14">
        <f xml:space="preserve"> Time!USO$20</f>
        <v>0</v>
      </c>
      <c r="USP2" s="14">
        <f xml:space="preserve"> Time!USP$20</f>
        <v>0</v>
      </c>
      <c r="USQ2" s="14">
        <f xml:space="preserve"> Time!USQ$20</f>
        <v>0</v>
      </c>
      <c r="USR2" s="14">
        <f xml:space="preserve"> Time!USR$20</f>
        <v>0</v>
      </c>
      <c r="USS2" s="14">
        <f xml:space="preserve"> Time!USS$20</f>
        <v>0</v>
      </c>
      <c r="UST2" s="14">
        <f xml:space="preserve"> Time!UST$20</f>
        <v>0</v>
      </c>
      <c r="USU2" s="14">
        <f xml:space="preserve"> Time!USU$20</f>
        <v>0</v>
      </c>
      <c r="USV2" s="14">
        <f xml:space="preserve"> Time!USV$20</f>
        <v>0</v>
      </c>
      <c r="USW2" s="14">
        <f xml:space="preserve"> Time!USW$20</f>
        <v>0</v>
      </c>
      <c r="USX2" s="14">
        <f xml:space="preserve"> Time!USX$20</f>
        <v>0</v>
      </c>
      <c r="USY2" s="14">
        <f xml:space="preserve"> Time!USY$20</f>
        <v>0</v>
      </c>
      <c r="USZ2" s="14">
        <f xml:space="preserve"> Time!USZ$20</f>
        <v>0</v>
      </c>
      <c r="UTA2" s="14">
        <f xml:space="preserve"> Time!UTA$20</f>
        <v>0</v>
      </c>
      <c r="UTB2" s="14">
        <f xml:space="preserve"> Time!UTB$20</f>
        <v>0</v>
      </c>
      <c r="UTC2" s="14">
        <f xml:space="preserve"> Time!UTC$20</f>
        <v>0</v>
      </c>
      <c r="UTD2" s="14">
        <f xml:space="preserve"> Time!UTD$20</f>
        <v>0</v>
      </c>
      <c r="UTE2" s="14">
        <f xml:space="preserve"> Time!UTE$20</f>
        <v>0</v>
      </c>
      <c r="UTF2" s="14">
        <f xml:space="preserve"> Time!UTF$20</f>
        <v>0</v>
      </c>
      <c r="UTG2" s="14">
        <f xml:space="preserve"> Time!UTG$20</f>
        <v>0</v>
      </c>
      <c r="UTH2" s="14">
        <f xml:space="preserve"> Time!UTH$20</f>
        <v>0</v>
      </c>
      <c r="UTI2" s="14">
        <f xml:space="preserve"> Time!UTI$20</f>
        <v>0</v>
      </c>
      <c r="UTJ2" s="14">
        <f xml:space="preserve"> Time!UTJ$20</f>
        <v>0</v>
      </c>
      <c r="UTK2" s="14">
        <f xml:space="preserve"> Time!UTK$20</f>
        <v>0</v>
      </c>
      <c r="UTL2" s="14">
        <f xml:space="preserve"> Time!UTL$20</f>
        <v>0</v>
      </c>
      <c r="UTM2" s="14">
        <f xml:space="preserve"> Time!UTM$20</f>
        <v>0</v>
      </c>
      <c r="UTN2" s="14">
        <f xml:space="preserve"> Time!UTN$20</f>
        <v>0</v>
      </c>
      <c r="UTO2" s="14">
        <f xml:space="preserve"> Time!UTO$20</f>
        <v>0</v>
      </c>
      <c r="UTP2" s="14">
        <f xml:space="preserve"> Time!UTP$20</f>
        <v>0</v>
      </c>
      <c r="UTQ2" s="14">
        <f xml:space="preserve"> Time!UTQ$20</f>
        <v>0</v>
      </c>
      <c r="UTR2" s="14">
        <f xml:space="preserve"> Time!UTR$20</f>
        <v>0</v>
      </c>
      <c r="UTS2" s="14">
        <f xml:space="preserve"> Time!UTS$20</f>
        <v>0</v>
      </c>
      <c r="UTT2" s="14">
        <f xml:space="preserve"> Time!UTT$20</f>
        <v>0</v>
      </c>
      <c r="UTU2" s="14">
        <f xml:space="preserve"> Time!UTU$20</f>
        <v>0</v>
      </c>
      <c r="UTV2" s="14">
        <f xml:space="preserve"> Time!UTV$20</f>
        <v>0</v>
      </c>
      <c r="UTW2" s="14">
        <f xml:space="preserve"> Time!UTW$20</f>
        <v>0</v>
      </c>
      <c r="UTX2" s="14">
        <f xml:space="preserve"> Time!UTX$20</f>
        <v>0</v>
      </c>
      <c r="UTY2" s="14">
        <f xml:space="preserve"> Time!UTY$20</f>
        <v>0</v>
      </c>
      <c r="UTZ2" s="14">
        <f xml:space="preserve"> Time!UTZ$20</f>
        <v>0</v>
      </c>
      <c r="UUA2" s="14">
        <f xml:space="preserve"> Time!UUA$20</f>
        <v>0</v>
      </c>
      <c r="UUB2" s="14">
        <f xml:space="preserve"> Time!UUB$20</f>
        <v>0</v>
      </c>
      <c r="UUC2" s="14">
        <f xml:space="preserve"> Time!UUC$20</f>
        <v>0</v>
      </c>
      <c r="UUD2" s="14">
        <f xml:space="preserve"> Time!UUD$20</f>
        <v>0</v>
      </c>
      <c r="UUE2" s="14">
        <f xml:space="preserve"> Time!UUE$20</f>
        <v>0</v>
      </c>
      <c r="UUF2" s="14">
        <f xml:space="preserve"> Time!UUF$20</f>
        <v>0</v>
      </c>
      <c r="UUG2" s="14">
        <f xml:space="preserve"> Time!UUG$20</f>
        <v>0</v>
      </c>
      <c r="UUH2" s="14">
        <f xml:space="preserve"> Time!UUH$20</f>
        <v>0</v>
      </c>
      <c r="UUI2" s="14">
        <f xml:space="preserve"> Time!UUI$20</f>
        <v>0</v>
      </c>
      <c r="UUJ2" s="14">
        <f xml:space="preserve"> Time!UUJ$20</f>
        <v>0</v>
      </c>
      <c r="UUK2" s="14">
        <f xml:space="preserve"> Time!UUK$20</f>
        <v>0</v>
      </c>
      <c r="UUL2" s="14">
        <f xml:space="preserve"> Time!UUL$20</f>
        <v>0</v>
      </c>
      <c r="UUM2" s="14">
        <f xml:space="preserve"> Time!UUM$20</f>
        <v>0</v>
      </c>
      <c r="UUN2" s="14">
        <f xml:space="preserve"> Time!UUN$20</f>
        <v>0</v>
      </c>
      <c r="UUO2" s="14">
        <f xml:space="preserve"> Time!UUO$20</f>
        <v>0</v>
      </c>
      <c r="UUP2" s="14">
        <f xml:space="preserve"> Time!UUP$20</f>
        <v>0</v>
      </c>
      <c r="UUQ2" s="14">
        <f xml:space="preserve"> Time!UUQ$20</f>
        <v>0</v>
      </c>
      <c r="UUR2" s="14">
        <f xml:space="preserve"> Time!UUR$20</f>
        <v>0</v>
      </c>
      <c r="UUS2" s="14">
        <f xml:space="preserve"> Time!UUS$20</f>
        <v>0</v>
      </c>
      <c r="UUT2" s="14">
        <f xml:space="preserve"> Time!UUT$20</f>
        <v>0</v>
      </c>
      <c r="UUU2" s="14">
        <f xml:space="preserve"> Time!UUU$20</f>
        <v>0</v>
      </c>
      <c r="UUV2" s="14">
        <f xml:space="preserve"> Time!UUV$20</f>
        <v>0</v>
      </c>
      <c r="UUW2" s="14">
        <f xml:space="preserve"> Time!UUW$20</f>
        <v>0</v>
      </c>
      <c r="UUX2" s="14">
        <f xml:space="preserve"> Time!UUX$20</f>
        <v>0</v>
      </c>
      <c r="UUY2" s="14">
        <f xml:space="preserve"> Time!UUY$20</f>
        <v>0</v>
      </c>
      <c r="UUZ2" s="14">
        <f xml:space="preserve"> Time!UUZ$20</f>
        <v>0</v>
      </c>
      <c r="UVA2" s="14">
        <f xml:space="preserve"> Time!UVA$20</f>
        <v>0</v>
      </c>
      <c r="UVB2" s="14">
        <f xml:space="preserve"> Time!UVB$20</f>
        <v>0</v>
      </c>
      <c r="UVC2" s="14">
        <f xml:space="preserve"> Time!UVC$20</f>
        <v>0</v>
      </c>
      <c r="UVD2" s="14">
        <f xml:space="preserve"> Time!UVD$20</f>
        <v>0</v>
      </c>
      <c r="UVE2" s="14">
        <f xml:space="preserve"> Time!UVE$20</f>
        <v>0</v>
      </c>
      <c r="UVF2" s="14">
        <f xml:space="preserve"> Time!UVF$20</f>
        <v>0</v>
      </c>
      <c r="UVG2" s="14">
        <f xml:space="preserve"> Time!UVG$20</f>
        <v>0</v>
      </c>
      <c r="UVH2" s="14">
        <f xml:space="preserve"> Time!UVH$20</f>
        <v>0</v>
      </c>
      <c r="UVI2" s="14">
        <f xml:space="preserve"> Time!UVI$20</f>
        <v>0</v>
      </c>
      <c r="UVJ2" s="14">
        <f xml:space="preserve"> Time!UVJ$20</f>
        <v>0</v>
      </c>
      <c r="UVK2" s="14">
        <f xml:space="preserve"> Time!UVK$20</f>
        <v>0</v>
      </c>
      <c r="UVL2" s="14">
        <f xml:space="preserve"> Time!UVL$20</f>
        <v>0</v>
      </c>
      <c r="UVM2" s="14">
        <f xml:space="preserve"> Time!UVM$20</f>
        <v>0</v>
      </c>
      <c r="UVN2" s="14">
        <f xml:space="preserve"> Time!UVN$20</f>
        <v>0</v>
      </c>
      <c r="UVO2" s="14">
        <f xml:space="preserve"> Time!UVO$20</f>
        <v>0</v>
      </c>
      <c r="UVP2" s="14">
        <f xml:space="preserve"> Time!UVP$20</f>
        <v>0</v>
      </c>
      <c r="UVQ2" s="14">
        <f xml:space="preserve"> Time!UVQ$20</f>
        <v>0</v>
      </c>
      <c r="UVR2" s="14">
        <f xml:space="preserve"> Time!UVR$20</f>
        <v>0</v>
      </c>
      <c r="UVS2" s="14">
        <f xml:space="preserve"> Time!UVS$20</f>
        <v>0</v>
      </c>
      <c r="UVT2" s="14">
        <f xml:space="preserve"> Time!UVT$20</f>
        <v>0</v>
      </c>
      <c r="UVU2" s="14">
        <f xml:space="preserve"> Time!UVU$20</f>
        <v>0</v>
      </c>
      <c r="UVV2" s="14">
        <f xml:space="preserve"> Time!UVV$20</f>
        <v>0</v>
      </c>
      <c r="UVW2" s="14">
        <f xml:space="preserve"> Time!UVW$20</f>
        <v>0</v>
      </c>
      <c r="UVX2" s="14">
        <f xml:space="preserve"> Time!UVX$20</f>
        <v>0</v>
      </c>
      <c r="UVY2" s="14">
        <f xml:space="preserve"> Time!UVY$20</f>
        <v>0</v>
      </c>
      <c r="UVZ2" s="14">
        <f xml:space="preserve"> Time!UVZ$20</f>
        <v>0</v>
      </c>
      <c r="UWA2" s="14">
        <f xml:space="preserve"> Time!UWA$20</f>
        <v>0</v>
      </c>
      <c r="UWB2" s="14">
        <f xml:space="preserve"> Time!UWB$20</f>
        <v>0</v>
      </c>
      <c r="UWC2" s="14">
        <f xml:space="preserve"> Time!UWC$20</f>
        <v>0</v>
      </c>
      <c r="UWD2" s="14">
        <f xml:space="preserve"> Time!UWD$20</f>
        <v>0</v>
      </c>
      <c r="UWE2" s="14">
        <f xml:space="preserve"> Time!UWE$20</f>
        <v>0</v>
      </c>
      <c r="UWF2" s="14">
        <f xml:space="preserve"> Time!UWF$20</f>
        <v>0</v>
      </c>
      <c r="UWG2" s="14">
        <f xml:space="preserve"> Time!UWG$20</f>
        <v>0</v>
      </c>
      <c r="UWH2" s="14">
        <f xml:space="preserve"> Time!UWH$20</f>
        <v>0</v>
      </c>
      <c r="UWI2" s="14">
        <f xml:space="preserve"> Time!UWI$20</f>
        <v>0</v>
      </c>
      <c r="UWJ2" s="14">
        <f xml:space="preserve"> Time!UWJ$20</f>
        <v>0</v>
      </c>
      <c r="UWK2" s="14">
        <f xml:space="preserve"> Time!UWK$20</f>
        <v>0</v>
      </c>
      <c r="UWL2" s="14">
        <f xml:space="preserve"> Time!UWL$20</f>
        <v>0</v>
      </c>
      <c r="UWM2" s="14">
        <f xml:space="preserve"> Time!UWM$20</f>
        <v>0</v>
      </c>
      <c r="UWN2" s="14">
        <f xml:space="preserve"> Time!UWN$20</f>
        <v>0</v>
      </c>
      <c r="UWO2" s="14">
        <f xml:space="preserve"> Time!UWO$20</f>
        <v>0</v>
      </c>
      <c r="UWP2" s="14">
        <f xml:space="preserve"> Time!UWP$20</f>
        <v>0</v>
      </c>
      <c r="UWQ2" s="14">
        <f xml:space="preserve"> Time!UWQ$20</f>
        <v>0</v>
      </c>
      <c r="UWR2" s="14">
        <f xml:space="preserve"> Time!UWR$20</f>
        <v>0</v>
      </c>
      <c r="UWS2" s="14">
        <f xml:space="preserve"> Time!UWS$20</f>
        <v>0</v>
      </c>
      <c r="UWT2" s="14">
        <f xml:space="preserve"> Time!UWT$20</f>
        <v>0</v>
      </c>
      <c r="UWU2" s="14">
        <f xml:space="preserve"> Time!UWU$20</f>
        <v>0</v>
      </c>
      <c r="UWV2" s="14">
        <f xml:space="preserve"> Time!UWV$20</f>
        <v>0</v>
      </c>
      <c r="UWW2" s="14">
        <f xml:space="preserve"> Time!UWW$20</f>
        <v>0</v>
      </c>
      <c r="UWX2" s="14">
        <f xml:space="preserve"> Time!UWX$20</f>
        <v>0</v>
      </c>
      <c r="UWY2" s="14">
        <f xml:space="preserve"> Time!UWY$20</f>
        <v>0</v>
      </c>
      <c r="UWZ2" s="14">
        <f xml:space="preserve"> Time!UWZ$20</f>
        <v>0</v>
      </c>
      <c r="UXA2" s="14">
        <f xml:space="preserve"> Time!UXA$20</f>
        <v>0</v>
      </c>
      <c r="UXB2" s="14">
        <f xml:space="preserve"> Time!UXB$20</f>
        <v>0</v>
      </c>
      <c r="UXC2" s="14">
        <f xml:space="preserve"> Time!UXC$20</f>
        <v>0</v>
      </c>
      <c r="UXD2" s="14">
        <f xml:space="preserve"> Time!UXD$20</f>
        <v>0</v>
      </c>
      <c r="UXE2" s="14">
        <f xml:space="preserve"> Time!UXE$20</f>
        <v>0</v>
      </c>
      <c r="UXF2" s="14">
        <f xml:space="preserve"> Time!UXF$20</f>
        <v>0</v>
      </c>
      <c r="UXG2" s="14">
        <f xml:space="preserve"> Time!UXG$20</f>
        <v>0</v>
      </c>
      <c r="UXH2" s="14">
        <f xml:space="preserve"> Time!UXH$20</f>
        <v>0</v>
      </c>
      <c r="UXI2" s="14">
        <f xml:space="preserve"> Time!UXI$20</f>
        <v>0</v>
      </c>
      <c r="UXJ2" s="14">
        <f xml:space="preserve"> Time!UXJ$20</f>
        <v>0</v>
      </c>
      <c r="UXK2" s="14">
        <f xml:space="preserve"> Time!UXK$20</f>
        <v>0</v>
      </c>
      <c r="UXL2" s="14">
        <f xml:space="preserve"> Time!UXL$20</f>
        <v>0</v>
      </c>
      <c r="UXM2" s="14">
        <f xml:space="preserve"> Time!UXM$20</f>
        <v>0</v>
      </c>
      <c r="UXN2" s="14">
        <f xml:space="preserve"> Time!UXN$20</f>
        <v>0</v>
      </c>
      <c r="UXO2" s="14">
        <f xml:space="preserve"> Time!UXO$20</f>
        <v>0</v>
      </c>
      <c r="UXP2" s="14">
        <f xml:space="preserve"> Time!UXP$20</f>
        <v>0</v>
      </c>
      <c r="UXQ2" s="14">
        <f xml:space="preserve"> Time!UXQ$20</f>
        <v>0</v>
      </c>
      <c r="UXR2" s="14">
        <f xml:space="preserve"> Time!UXR$20</f>
        <v>0</v>
      </c>
      <c r="UXS2" s="14">
        <f xml:space="preserve"> Time!UXS$20</f>
        <v>0</v>
      </c>
      <c r="UXT2" s="14">
        <f xml:space="preserve"> Time!UXT$20</f>
        <v>0</v>
      </c>
      <c r="UXU2" s="14">
        <f xml:space="preserve"> Time!UXU$20</f>
        <v>0</v>
      </c>
      <c r="UXV2" s="14">
        <f xml:space="preserve"> Time!UXV$20</f>
        <v>0</v>
      </c>
      <c r="UXW2" s="14">
        <f xml:space="preserve"> Time!UXW$20</f>
        <v>0</v>
      </c>
      <c r="UXX2" s="14">
        <f xml:space="preserve"> Time!UXX$20</f>
        <v>0</v>
      </c>
      <c r="UXY2" s="14">
        <f xml:space="preserve"> Time!UXY$20</f>
        <v>0</v>
      </c>
      <c r="UXZ2" s="14">
        <f xml:space="preserve"> Time!UXZ$20</f>
        <v>0</v>
      </c>
      <c r="UYA2" s="14">
        <f xml:space="preserve"> Time!UYA$20</f>
        <v>0</v>
      </c>
      <c r="UYB2" s="14">
        <f xml:space="preserve"> Time!UYB$20</f>
        <v>0</v>
      </c>
      <c r="UYC2" s="14">
        <f xml:space="preserve"> Time!UYC$20</f>
        <v>0</v>
      </c>
      <c r="UYD2" s="14">
        <f xml:space="preserve"> Time!UYD$20</f>
        <v>0</v>
      </c>
      <c r="UYE2" s="14">
        <f xml:space="preserve"> Time!UYE$20</f>
        <v>0</v>
      </c>
      <c r="UYF2" s="14">
        <f xml:space="preserve"> Time!UYF$20</f>
        <v>0</v>
      </c>
      <c r="UYG2" s="14">
        <f xml:space="preserve"> Time!UYG$20</f>
        <v>0</v>
      </c>
      <c r="UYH2" s="14">
        <f xml:space="preserve"> Time!UYH$20</f>
        <v>0</v>
      </c>
      <c r="UYI2" s="14">
        <f xml:space="preserve"> Time!UYI$20</f>
        <v>0</v>
      </c>
      <c r="UYJ2" s="14">
        <f xml:space="preserve"> Time!UYJ$20</f>
        <v>0</v>
      </c>
      <c r="UYK2" s="14">
        <f xml:space="preserve"> Time!UYK$20</f>
        <v>0</v>
      </c>
      <c r="UYL2" s="14">
        <f xml:space="preserve"> Time!UYL$20</f>
        <v>0</v>
      </c>
      <c r="UYM2" s="14">
        <f xml:space="preserve"> Time!UYM$20</f>
        <v>0</v>
      </c>
      <c r="UYN2" s="14">
        <f xml:space="preserve"> Time!UYN$20</f>
        <v>0</v>
      </c>
      <c r="UYO2" s="14">
        <f xml:space="preserve"> Time!UYO$20</f>
        <v>0</v>
      </c>
      <c r="UYP2" s="14">
        <f xml:space="preserve"> Time!UYP$20</f>
        <v>0</v>
      </c>
      <c r="UYQ2" s="14">
        <f xml:space="preserve"> Time!UYQ$20</f>
        <v>0</v>
      </c>
      <c r="UYR2" s="14">
        <f xml:space="preserve"> Time!UYR$20</f>
        <v>0</v>
      </c>
      <c r="UYS2" s="14">
        <f xml:space="preserve"> Time!UYS$20</f>
        <v>0</v>
      </c>
      <c r="UYT2" s="14">
        <f xml:space="preserve"> Time!UYT$20</f>
        <v>0</v>
      </c>
      <c r="UYU2" s="14">
        <f xml:space="preserve"> Time!UYU$20</f>
        <v>0</v>
      </c>
      <c r="UYV2" s="14">
        <f xml:space="preserve"> Time!UYV$20</f>
        <v>0</v>
      </c>
      <c r="UYW2" s="14">
        <f xml:space="preserve"> Time!UYW$20</f>
        <v>0</v>
      </c>
      <c r="UYX2" s="14">
        <f xml:space="preserve"> Time!UYX$20</f>
        <v>0</v>
      </c>
      <c r="UYY2" s="14">
        <f xml:space="preserve"> Time!UYY$20</f>
        <v>0</v>
      </c>
      <c r="UYZ2" s="14">
        <f xml:space="preserve"> Time!UYZ$20</f>
        <v>0</v>
      </c>
      <c r="UZA2" s="14">
        <f xml:space="preserve"> Time!UZA$20</f>
        <v>0</v>
      </c>
      <c r="UZB2" s="14">
        <f xml:space="preserve"> Time!UZB$20</f>
        <v>0</v>
      </c>
      <c r="UZC2" s="14">
        <f xml:space="preserve"> Time!UZC$20</f>
        <v>0</v>
      </c>
      <c r="UZD2" s="14">
        <f xml:space="preserve"> Time!UZD$20</f>
        <v>0</v>
      </c>
      <c r="UZE2" s="14">
        <f xml:space="preserve"> Time!UZE$20</f>
        <v>0</v>
      </c>
      <c r="UZF2" s="14">
        <f xml:space="preserve"> Time!UZF$20</f>
        <v>0</v>
      </c>
      <c r="UZG2" s="14">
        <f xml:space="preserve"> Time!UZG$20</f>
        <v>0</v>
      </c>
      <c r="UZH2" s="14">
        <f xml:space="preserve"> Time!UZH$20</f>
        <v>0</v>
      </c>
      <c r="UZI2" s="14">
        <f xml:space="preserve"> Time!UZI$20</f>
        <v>0</v>
      </c>
      <c r="UZJ2" s="14">
        <f xml:space="preserve"> Time!UZJ$20</f>
        <v>0</v>
      </c>
      <c r="UZK2" s="14">
        <f xml:space="preserve"> Time!UZK$20</f>
        <v>0</v>
      </c>
      <c r="UZL2" s="14">
        <f xml:space="preserve"> Time!UZL$20</f>
        <v>0</v>
      </c>
      <c r="UZM2" s="14">
        <f xml:space="preserve"> Time!UZM$20</f>
        <v>0</v>
      </c>
      <c r="UZN2" s="14">
        <f xml:space="preserve"> Time!UZN$20</f>
        <v>0</v>
      </c>
      <c r="UZO2" s="14">
        <f xml:space="preserve"> Time!UZO$20</f>
        <v>0</v>
      </c>
      <c r="UZP2" s="14">
        <f xml:space="preserve"> Time!UZP$20</f>
        <v>0</v>
      </c>
      <c r="UZQ2" s="14">
        <f xml:space="preserve"> Time!UZQ$20</f>
        <v>0</v>
      </c>
      <c r="UZR2" s="14">
        <f xml:space="preserve"> Time!UZR$20</f>
        <v>0</v>
      </c>
      <c r="UZS2" s="14">
        <f xml:space="preserve"> Time!UZS$20</f>
        <v>0</v>
      </c>
      <c r="UZT2" s="14">
        <f xml:space="preserve"> Time!UZT$20</f>
        <v>0</v>
      </c>
      <c r="UZU2" s="14">
        <f xml:space="preserve"> Time!UZU$20</f>
        <v>0</v>
      </c>
      <c r="UZV2" s="14">
        <f xml:space="preserve"> Time!UZV$20</f>
        <v>0</v>
      </c>
      <c r="UZW2" s="14">
        <f xml:space="preserve"> Time!UZW$20</f>
        <v>0</v>
      </c>
      <c r="UZX2" s="14">
        <f xml:space="preserve"> Time!UZX$20</f>
        <v>0</v>
      </c>
      <c r="UZY2" s="14">
        <f xml:space="preserve"> Time!UZY$20</f>
        <v>0</v>
      </c>
      <c r="UZZ2" s="14">
        <f xml:space="preserve"> Time!UZZ$20</f>
        <v>0</v>
      </c>
      <c r="VAA2" s="14">
        <f xml:space="preserve"> Time!VAA$20</f>
        <v>0</v>
      </c>
      <c r="VAB2" s="14">
        <f xml:space="preserve"> Time!VAB$20</f>
        <v>0</v>
      </c>
      <c r="VAC2" s="14">
        <f xml:space="preserve"> Time!VAC$20</f>
        <v>0</v>
      </c>
      <c r="VAD2" s="14">
        <f xml:space="preserve"> Time!VAD$20</f>
        <v>0</v>
      </c>
      <c r="VAE2" s="14">
        <f xml:space="preserve"> Time!VAE$20</f>
        <v>0</v>
      </c>
      <c r="VAF2" s="14">
        <f xml:space="preserve"> Time!VAF$20</f>
        <v>0</v>
      </c>
      <c r="VAG2" s="14">
        <f xml:space="preserve"> Time!VAG$20</f>
        <v>0</v>
      </c>
      <c r="VAH2" s="14">
        <f xml:space="preserve"> Time!VAH$20</f>
        <v>0</v>
      </c>
      <c r="VAI2" s="14">
        <f xml:space="preserve"> Time!VAI$20</f>
        <v>0</v>
      </c>
      <c r="VAJ2" s="14">
        <f xml:space="preserve"> Time!VAJ$20</f>
        <v>0</v>
      </c>
      <c r="VAK2" s="14">
        <f xml:space="preserve"> Time!VAK$20</f>
        <v>0</v>
      </c>
      <c r="VAL2" s="14">
        <f xml:space="preserve"> Time!VAL$20</f>
        <v>0</v>
      </c>
      <c r="VAM2" s="14">
        <f xml:space="preserve"> Time!VAM$20</f>
        <v>0</v>
      </c>
      <c r="VAN2" s="14">
        <f xml:space="preserve"> Time!VAN$20</f>
        <v>0</v>
      </c>
      <c r="VAO2" s="14">
        <f xml:space="preserve"> Time!VAO$20</f>
        <v>0</v>
      </c>
      <c r="VAP2" s="14">
        <f xml:space="preserve"> Time!VAP$20</f>
        <v>0</v>
      </c>
      <c r="VAQ2" s="14">
        <f xml:space="preserve"> Time!VAQ$20</f>
        <v>0</v>
      </c>
      <c r="VAR2" s="14">
        <f xml:space="preserve"> Time!VAR$20</f>
        <v>0</v>
      </c>
      <c r="VAS2" s="14">
        <f xml:space="preserve"> Time!VAS$20</f>
        <v>0</v>
      </c>
      <c r="VAT2" s="14">
        <f xml:space="preserve"> Time!VAT$20</f>
        <v>0</v>
      </c>
      <c r="VAU2" s="14">
        <f xml:space="preserve"> Time!VAU$20</f>
        <v>0</v>
      </c>
      <c r="VAV2" s="14">
        <f xml:space="preserve"> Time!VAV$20</f>
        <v>0</v>
      </c>
      <c r="VAW2" s="14">
        <f xml:space="preserve"> Time!VAW$20</f>
        <v>0</v>
      </c>
      <c r="VAX2" s="14">
        <f xml:space="preserve"> Time!VAX$20</f>
        <v>0</v>
      </c>
      <c r="VAY2" s="14">
        <f xml:space="preserve"> Time!VAY$20</f>
        <v>0</v>
      </c>
      <c r="VAZ2" s="14">
        <f xml:space="preserve"> Time!VAZ$20</f>
        <v>0</v>
      </c>
      <c r="VBA2" s="14">
        <f xml:space="preserve"> Time!VBA$20</f>
        <v>0</v>
      </c>
      <c r="VBB2" s="14">
        <f xml:space="preserve"> Time!VBB$20</f>
        <v>0</v>
      </c>
      <c r="VBC2" s="14">
        <f xml:space="preserve"> Time!VBC$20</f>
        <v>0</v>
      </c>
      <c r="VBD2" s="14">
        <f xml:space="preserve"> Time!VBD$20</f>
        <v>0</v>
      </c>
      <c r="VBE2" s="14">
        <f xml:space="preserve"> Time!VBE$20</f>
        <v>0</v>
      </c>
      <c r="VBF2" s="14">
        <f xml:space="preserve"> Time!VBF$20</f>
        <v>0</v>
      </c>
      <c r="VBG2" s="14">
        <f xml:space="preserve"> Time!VBG$20</f>
        <v>0</v>
      </c>
      <c r="VBH2" s="14">
        <f xml:space="preserve"> Time!VBH$20</f>
        <v>0</v>
      </c>
      <c r="VBI2" s="14">
        <f xml:space="preserve"> Time!VBI$20</f>
        <v>0</v>
      </c>
      <c r="VBJ2" s="14">
        <f xml:space="preserve"> Time!VBJ$20</f>
        <v>0</v>
      </c>
      <c r="VBK2" s="14">
        <f xml:space="preserve"> Time!VBK$20</f>
        <v>0</v>
      </c>
      <c r="VBL2" s="14">
        <f xml:space="preserve"> Time!VBL$20</f>
        <v>0</v>
      </c>
      <c r="VBM2" s="14">
        <f xml:space="preserve"> Time!VBM$20</f>
        <v>0</v>
      </c>
      <c r="VBN2" s="14">
        <f xml:space="preserve"> Time!VBN$20</f>
        <v>0</v>
      </c>
      <c r="VBO2" s="14">
        <f xml:space="preserve"> Time!VBO$20</f>
        <v>0</v>
      </c>
      <c r="VBP2" s="14">
        <f xml:space="preserve"> Time!VBP$20</f>
        <v>0</v>
      </c>
      <c r="VBQ2" s="14">
        <f xml:space="preserve"> Time!VBQ$20</f>
        <v>0</v>
      </c>
      <c r="VBR2" s="14">
        <f xml:space="preserve"> Time!VBR$20</f>
        <v>0</v>
      </c>
      <c r="VBS2" s="14">
        <f xml:space="preserve"> Time!VBS$20</f>
        <v>0</v>
      </c>
      <c r="VBT2" s="14">
        <f xml:space="preserve"> Time!VBT$20</f>
        <v>0</v>
      </c>
      <c r="VBU2" s="14">
        <f xml:space="preserve"> Time!VBU$20</f>
        <v>0</v>
      </c>
      <c r="VBV2" s="14">
        <f xml:space="preserve"> Time!VBV$20</f>
        <v>0</v>
      </c>
      <c r="VBW2" s="14">
        <f xml:space="preserve"> Time!VBW$20</f>
        <v>0</v>
      </c>
      <c r="VBX2" s="14">
        <f xml:space="preserve"> Time!VBX$20</f>
        <v>0</v>
      </c>
      <c r="VBY2" s="14">
        <f xml:space="preserve"> Time!VBY$20</f>
        <v>0</v>
      </c>
      <c r="VBZ2" s="14">
        <f xml:space="preserve"> Time!VBZ$20</f>
        <v>0</v>
      </c>
      <c r="VCA2" s="14">
        <f xml:space="preserve"> Time!VCA$20</f>
        <v>0</v>
      </c>
      <c r="VCB2" s="14">
        <f xml:space="preserve"> Time!VCB$20</f>
        <v>0</v>
      </c>
      <c r="VCC2" s="14">
        <f xml:space="preserve"> Time!VCC$20</f>
        <v>0</v>
      </c>
      <c r="VCD2" s="14">
        <f xml:space="preserve"> Time!VCD$20</f>
        <v>0</v>
      </c>
      <c r="VCE2" s="14">
        <f xml:space="preserve"> Time!VCE$20</f>
        <v>0</v>
      </c>
      <c r="VCF2" s="14">
        <f xml:space="preserve"> Time!VCF$20</f>
        <v>0</v>
      </c>
      <c r="VCG2" s="14">
        <f xml:space="preserve"> Time!VCG$20</f>
        <v>0</v>
      </c>
      <c r="VCH2" s="14">
        <f xml:space="preserve"> Time!VCH$20</f>
        <v>0</v>
      </c>
      <c r="VCI2" s="14">
        <f xml:space="preserve"> Time!VCI$20</f>
        <v>0</v>
      </c>
      <c r="VCJ2" s="14">
        <f xml:space="preserve"> Time!VCJ$20</f>
        <v>0</v>
      </c>
      <c r="VCK2" s="14">
        <f xml:space="preserve"> Time!VCK$20</f>
        <v>0</v>
      </c>
      <c r="VCL2" s="14">
        <f xml:space="preserve"> Time!VCL$20</f>
        <v>0</v>
      </c>
      <c r="VCM2" s="14">
        <f xml:space="preserve"> Time!VCM$20</f>
        <v>0</v>
      </c>
      <c r="VCN2" s="14">
        <f xml:space="preserve"> Time!VCN$20</f>
        <v>0</v>
      </c>
      <c r="VCO2" s="14">
        <f xml:space="preserve"> Time!VCO$20</f>
        <v>0</v>
      </c>
      <c r="VCP2" s="14">
        <f xml:space="preserve"> Time!VCP$20</f>
        <v>0</v>
      </c>
      <c r="VCQ2" s="14">
        <f xml:space="preserve"> Time!VCQ$20</f>
        <v>0</v>
      </c>
      <c r="VCR2" s="14">
        <f xml:space="preserve"> Time!VCR$20</f>
        <v>0</v>
      </c>
      <c r="VCS2" s="14">
        <f xml:space="preserve"> Time!VCS$20</f>
        <v>0</v>
      </c>
      <c r="VCT2" s="14">
        <f xml:space="preserve"> Time!VCT$20</f>
        <v>0</v>
      </c>
      <c r="VCU2" s="14">
        <f xml:space="preserve"> Time!VCU$20</f>
        <v>0</v>
      </c>
      <c r="VCV2" s="14">
        <f xml:space="preserve"> Time!VCV$20</f>
        <v>0</v>
      </c>
      <c r="VCW2" s="14">
        <f xml:space="preserve"> Time!VCW$20</f>
        <v>0</v>
      </c>
      <c r="VCX2" s="14">
        <f xml:space="preserve"> Time!VCX$20</f>
        <v>0</v>
      </c>
      <c r="VCY2" s="14">
        <f xml:space="preserve"> Time!VCY$20</f>
        <v>0</v>
      </c>
      <c r="VCZ2" s="14">
        <f xml:space="preserve"> Time!VCZ$20</f>
        <v>0</v>
      </c>
      <c r="VDA2" s="14">
        <f xml:space="preserve"> Time!VDA$20</f>
        <v>0</v>
      </c>
      <c r="VDB2" s="14">
        <f xml:space="preserve"> Time!VDB$20</f>
        <v>0</v>
      </c>
      <c r="VDC2" s="14">
        <f xml:space="preserve"> Time!VDC$20</f>
        <v>0</v>
      </c>
      <c r="VDD2" s="14">
        <f xml:space="preserve"> Time!VDD$20</f>
        <v>0</v>
      </c>
      <c r="VDE2" s="14">
        <f xml:space="preserve"> Time!VDE$20</f>
        <v>0</v>
      </c>
      <c r="VDF2" s="14">
        <f xml:space="preserve"> Time!VDF$20</f>
        <v>0</v>
      </c>
      <c r="VDG2" s="14">
        <f xml:space="preserve"> Time!VDG$20</f>
        <v>0</v>
      </c>
      <c r="VDH2" s="14">
        <f xml:space="preserve"> Time!VDH$20</f>
        <v>0</v>
      </c>
      <c r="VDI2" s="14">
        <f xml:space="preserve"> Time!VDI$20</f>
        <v>0</v>
      </c>
      <c r="VDJ2" s="14">
        <f xml:space="preserve"> Time!VDJ$20</f>
        <v>0</v>
      </c>
      <c r="VDK2" s="14">
        <f xml:space="preserve"> Time!VDK$20</f>
        <v>0</v>
      </c>
      <c r="VDL2" s="14">
        <f xml:space="preserve"> Time!VDL$20</f>
        <v>0</v>
      </c>
      <c r="VDM2" s="14">
        <f xml:space="preserve"> Time!VDM$20</f>
        <v>0</v>
      </c>
      <c r="VDN2" s="14">
        <f xml:space="preserve"> Time!VDN$20</f>
        <v>0</v>
      </c>
      <c r="VDO2" s="14">
        <f xml:space="preserve"> Time!VDO$20</f>
        <v>0</v>
      </c>
      <c r="VDP2" s="14">
        <f xml:space="preserve"> Time!VDP$20</f>
        <v>0</v>
      </c>
      <c r="VDQ2" s="14">
        <f xml:space="preserve"> Time!VDQ$20</f>
        <v>0</v>
      </c>
      <c r="VDR2" s="14">
        <f xml:space="preserve"> Time!VDR$20</f>
        <v>0</v>
      </c>
      <c r="VDS2" s="14">
        <f xml:space="preserve"> Time!VDS$20</f>
        <v>0</v>
      </c>
      <c r="VDT2" s="14">
        <f xml:space="preserve"> Time!VDT$20</f>
        <v>0</v>
      </c>
      <c r="VDU2" s="14">
        <f xml:space="preserve"> Time!VDU$20</f>
        <v>0</v>
      </c>
      <c r="VDV2" s="14">
        <f xml:space="preserve"> Time!VDV$20</f>
        <v>0</v>
      </c>
      <c r="VDW2" s="14">
        <f xml:space="preserve"> Time!VDW$20</f>
        <v>0</v>
      </c>
      <c r="VDX2" s="14">
        <f xml:space="preserve"> Time!VDX$20</f>
        <v>0</v>
      </c>
      <c r="VDY2" s="14">
        <f xml:space="preserve"> Time!VDY$20</f>
        <v>0</v>
      </c>
      <c r="VDZ2" s="14">
        <f xml:space="preserve"> Time!VDZ$20</f>
        <v>0</v>
      </c>
      <c r="VEA2" s="14">
        <f xml:space="preserve"> Time!VEA$20</f>
        <v>0</v>
      </c>
      <c r="VEB2" s="14">
        <f xml:space="preserve"> Time!VEB$20</f>
        <v>0</v>
      </c>
      <c r="VEC2" s="14">
        <f xml:space="preserve"> Time!VEC$20</f>
        <v>0</v>
      </c>
      <c r="VED2" s="14">
        <f xml:space="preserve"> Time!VED$20</f>
        <v>0</v>
      </c>
      <c r="VEE2" s="14">
        <f xml:space="preserve"> Time!VEE$20</f>
        <v>0</v>
      </c>
      <c r="VEF2" s="14">
        <f xml:space="preserve"> Time!VEF$20</f>
        <v>0</v>
      </c>
      <c r="VEG2" s="14">
        <f xml:space="preserve"> Time!VEG$20</f>
        <v>0</v>
      </c>
      <c r="VEH2" s="14">
        <f xml:space="preserve"> Time!VEH$20</f>
        <v>0</v>
      </c>
      <c r="VEI2" s="14">
        <f xml:space="preserve"> Time!VEI$20</f>
        <v>0</v>
      </c>
      <c r="VEJ2" s="14">
        <f xml:space="preserve"> Time!VEJ$20</f>
        <v>0</v>
      </c>
      <c r="VEK2" s="14">
        <f xml:space="preserve"> Time!VEK$20</f>
        <v>0</v>
      </c>
      <c r="VEL2" s="14">
        <f xml:space="preserve"> Time!VEL$20</f>
        <v>0</v>
      </c>
      <c r="VEM2" s="14">
        <f xml:space="preserve"> Time!VEM$20</f>
        <v>0</v>
      </c>
      <c r="VEN2" s="14">
        <f xml:space="preserve"> Time!VEN$20</f>
        <v>0</v>
      </c>
      <c r="VEO2" s="14">
        <f xml:space="preserve"> Time!VEO$20</f>
        <v>0</v>
      </c>
      <c r="VEP2" s="14">
        <f xml:space="preserve"> Time!VEP$20</f>
        <v>0</v>
      </c>
      <c r="VEQ2" s="14">
        <f xml:space="preserve"> Time!VEQ$20</f>
        <v>0</v>
      </c>
      <c r="VER2" s="14">
        <f xml:space="preserve"> Time!VER$20</f>
        <v>0</v>
      </c>
      <c r="VES2" s="14">
        <f xml:space="preserve"> Time!VES$20</f>
        <v>0</v>
      </c>
      <c r="VET2" s="14">
        <f xml:space="preserve"> Time!VET$20</f>
        <v>0</v>
      </c>
      <c r="VEU2" s="14">
        <f xml:space="preserve"> Time!VEU$20</f>
        <v>0</v>
      </c>
      <c r="VEV2" s="14">
        <f xml:space="preserve"> Time!VEV$20</f>
        <v>0</v>
      </c>
      <c r="VEW2" s="14">
        <f xml:space="preserve"> Time!VEW$20</f>
        <v>0</v>
      </c>
      <c r="VEX2" s="14">
        <f xml:space="preserve"> Time!VEX$20</f>
        <v>0</v>
      </c>
      <c r="VEY2" s="14">
        <f xml:space="preserve"> Time!VEY$20</f>
        <v>0</v>
      </c>
      <c r="VEZ2" s="14">
        <f xml:space="preserve"> Time!VEZ$20</f>
        <v>0</v>
      </c>
      <c r="VFA2" s="14">
        <f xml:space="preserve"> Time!VFA$20</f>
        <v>0</v>
      </c>
      <c r="VFB2" s="14">
        <f xml:space="preserve"> Time!VFB$20</f>
        <v>0</v>
      </c>
      <c r="VFC2" s="14">
        <f xml:space="preserve"> Time!VFC$20</f>
        <v>0</v>
      </c>
      <c r="VFD2" s="14">
        <f xml:space="preserve"> Time!VFD$20</f>
        <v>0</v>
      </c>
      <c r="VFE2" s="14">
        <f xml:space="preserve"> Time!VFE$20</f>
        <v>0</v>
      </c>
      <c r="VFF2" s="14">
        <f xml:space="preserve"> Time!VFF$20</f>
        <v>0</v>
      </c>
      <c r="VFG2" s="14">
        <f xml:space="preserve"> Time!VFG$20</f>
        <v>0</v>
      </c>
      <c r="VFH2" s="14">
        <f xml:space="preserve"> Time!VFH$20</f>
        <v>0</v>
      </c>
      <c r="VFI2" s="14">
        <f xml:space="preserve"> Time!VFI$20</f>
        <v>0</v>
      </c>
      <c r="VFJ2" s="14">
        <f xml:space="preserve"> Time!VFJ$20</f>
        <v>0</v>
      </c>
      <c r="VFK2" s="14">
        <f xml:space="preserve"> Time!VFK$20</f>
        <v>0</v>
      </c>
      <c r="VFL2" s="14">
        <f xml:space="preserve"> Time!VFL$20</f>
        <v>0</v>
      </c>
      <c r="VFM2" s="14">
        <f xml:space="preserve"> Time!VFM$20</f>
        <v>0</v>
      </c>
      <c r="VFN2" s="14">
        <f xml:space="preserve"> Time!VFN$20</f>
        <v>0</v>
      </c>
      <c r="VFO2" s="14">
        <f xml:space="preserve"> Time!VFO$20</f>
        <v>0</v>
      </c>
      <c r="VFP2" s="14">
        <f xml:space="preserve"> Time!VFP$20</f>
        <v>0</v>
      </c>
      <c r="VFQ2" s="14">
        <f xml:space="preserve"> Time!VFQ$20</f>
        <v>0</v>
      </c>
      <c r="VFR2" s="14">
        <f xml:space="preserve"> Time!VFR$20</f>
        <v>0</v>
      </c>
      <c r="VFS2" s="14">
        <f xml:space="preserve"> Time!VFS$20</f>
        <v>0</v>
      </c>
      <c r="VFT2" s="14">
        <f xml:space="preserve"> Time!VFT$20</f>
        <v>0</v>
      </c>
      <c r="VFU2" s="14">
        <f xml:space="preserve"> Time!VFU$20</f>
        <v>0</v>
      </c>
      <c r="VFV2" s="14">
        <f xml:space="preserve"> Time!VFV$20</f>
        <v>0</v>
      </c>
      <c r="VFW2" s="14">
        <f xml:space="preserve"> Time!VFW$20</f>
        <v>0</v>
      </c>
      <c r="VFX2" s="14">
        <f xml:space="preserve"> Time!VFX$20</f>
        <v>0</v>
      </c>
      <c r="VFY2" s="14">
        <f xml:space="preserve"> Time!VFY$20</f>
        <v>0</v>
      </c>
      <c r="VFZ2" s="14">
        <f xml:space="preserve"> Time!VFZ$20</f>
        <v>0</v>
      </c>
      <c r="VGA2" s="14">
        <f xml:space="preserve"> Time!VGA$20</f>
        <v>0</v>
      </c>
      <c r="VGB2" s="14">
        <f xml:space="preserve"> Time!VGB$20</f>
        <v>0</v>
      </c>
      <c r="VGC2" s="14">
        <f xml:space="preserve"> Time!VGC$20</f>
        <v>0</v>
      </c>
      <c r="VGD2" s="14">
        <f xml:space="preserve"> Time!VGD$20</f>
        <v>0</v>
      </c>
      <c r="VGE2" s="14">
        <f xml:space="preserve"> Time!VGE$20</f>
        <v>0</v>
      </c>
      <c r="VGF2" s="14">
        <f xml:space="preserve"> Time!VGF$20</f>
        <v>0</v>
      </c>
      <c r="VGG2" s="14">
        <f xml:space="preserve"> Time!VGG$20</f>
        <v>0</v>
      </c>
      <c r="VGH2" s="14">
        <f xml:space="preserve"> Time!VGH$20</f>
        <v>0</v>
      </c>
      <c r="VGI2" s="14">
        <f xml:space="preserve"> Time!VGI$20</f>
        <v>0</v>
      </c>
      <c r="VGJ2" s="14">
        <f xml:space="preserve"> Time!VGJ$20</f>
        <v>0</v>
      </c>
      <c r="VGK2" s="14">
        <f xml:space="preserve"> Time!VGK$20</f>
        <v>0</v>
      </c>
      <c r="VGL2" s="14">
        <f xml:space="preserve"> Time!VGL$20</f>
        <v>0</v>
      </c>
      <c r="VGM2" s="14">
        <f xml:space="preserve"> Time!VGM$20</f>
        <v>0</v>
      </c>
      <c r="VGN2" s="14">
        <f xml:space="preserve"> Time!VGN$20</f>
        <v>0</v>
      </c>
      <c r="VGO2" s="14">
        <f xml:space="preserve"> Time!VGO$20</f>
        <v>0</v>
      </c>
      <c r="VGP2" s="14">
        <f xml:space="preserve"> Time!VGP$20</f>
        <v>0</v>
      </c>
      <c r="VGQ2" s="14">
        <f xml:space="preserve"> Time!VGQ$20</f>
        <v>0</v>
      </c>
      <c r="VGR2" s="14">
        <f xml:space="preserve"> Time!VGR$20</f>
        <v>0</v>
      </c>
      <c r="VGS2" s="14">
        <f xml:space="preserve"> Time!VGS$20</f>
        <v>0</v>
      </c>
      <c r="VGT2" s="14">
        <f xml:space="preserve"> Time!VGT$20</f>
        <v>0</v>
      </c>
      <c r="VGU2" s="14">
        <f xml:space="preserve"> Time!VGU$20</f>
        <v>0</v>
      </c>
      <c r="VGV2" s="14">
        <f xml:space="preserve"> Time!VGV$20</f>
        <v>0</v>
      </c>
      <c r="VGW2" s="14">
        <f xml:space="preserve"> Time!VGW$20</f>
        <v>0</v>
      </c>
      <c r="VGX2" s="14">
        <f xml:space="preserve"> Time!VGX$20</f>
        <v>0</v>
      </c>
      <c r="VGY2" s="14">
        <f xml:space="preserve"> Time!VGY$20</f>
        <v>0</v>
      </c>
      <c r="VGZ2" s="14">
        <f xml:space="preserve"> Time!VGZ$20</f>
        <v>0</v>
      </c>
      <c r="VHA2" s="14">
        <f xml:space="preserve"> Time!VHA$20</f>
        <v>0</v>
      </c>
      <c r="VHB2" s="14">
        <f xml:space="preserve"> Time!VHB$20</f>
        <v>0</v>
      </c>
      <c r="VHC2" s="14">
        <f xml:space="preserve"> Time!VHC$20</f>
        <v>0</v>
      </c>
      <c r="VHD2" s="14">
        <f xml:space="preserve"> Time!VHD$20</f>
        <v>0</v>
      </c>
      <c r="VHE2" s="14">
        <f xml:space="preserve"> Time!VHE$20</f>
        <v>0</v>
      </c>
      <c r="VHF2" s="14">
        <f xml:space="preserve"> Time!VHF$20</f>
        <v>0</v>
      </c>
      <c r="VHG2" s="14">
        <f xml:space="preserve"> Time!VHG$20</f>
        <v>0</v>
      </c>
      <c r="VHH2" s="14">
        <f xml:space="preserve"> Time!VHH$20</f>
        <v>0</v>
      </c>
      <c r="VHI2" s="14">
        <f xml:space="preserve"> Time!VHI$20</f>
        <v>0</v>
      </c>
      <c r="VHJ2" s="14">
        <f xml:space="preserve"> Time!VHJ$20</f>
        <v>0</v>
      </c>
      <c r="VHK2" s="14">
        <f xml:space="preserve"> Time!VHK$20</f>
        <v>0</v>
      </c>
      <c r="VHL2" s="14">
        <f xml:space="preserve"> Time!VHL$20</f>
        <v>0</v>
      </c>
      <c r="VHM2" s="14">
        <f xml:space="preserve"> Time!VHM$20</f>
        <v>0</v>
      </c>
      <c r="VHN2" s="14">
        <f xml:space="preserve"> Time!VHN$20</f>
        <v>0</v>
      </c>
      <c r="VHO2" s="14">
        <f xml:space="preserve"> Time!VHO$20</f>
        <v>0</v>
      </c>
      <c r="VHP2" s="14">
        <f xml:space="preserve"> Time!VHP$20</f>
        <v>0</v>
      </c>
      <c r="VHQ2" s="14">
        <f xml:space="preserve"> Time!VHQ$20</f>
        <v>0</v>
      </c>
      <c r="VHR2" s="14">
        <f xml:space="preserve"> Time!VHR$20</f>
        <v>0</v>
      </c>
      <c r="VHS2" s="14">
        <f xml:space="preserve"> Time!VHS$20</f>
        <v>0</v>
      </c>
      <c r="VHT2" s="14">
        <f xml:space="preserve"> Time!VHT$20</f>
        <v>0</v>
      </c>
      <c r="VHU2" s="14">
        <f xml:space="preserve"> Time!VHU$20</f>
        <v>0</v>
      </c>
      <c r="VHV2" s="14">
        <f xml:space="preserve"> Time!VHV$20</f>
        <v>0</v>
      </c>
      <c r="VHW2" s="14">
        <f xml:space="preserve"> Time!VHW$20</f>
        <v>0</v>
      </c>
      <c r="VHX2" s="14">
        <f xml:space="preserve"> Time!VHX$20</f>
        <v>0</v>
      </c>
      <c r="VHY2" s="14">
        <f xml:space="preserve"> Time!VHY$20</f>
        <v>0</v>
      </c>
      <c r="VHZ2" s="14">
        <f xml:space="preserve"> Time!VHZ$20</f>
        <v>0</v>
      </c>
      <c r="VIA2" s="14">
        <f xml:space="preserve"> Time!VIA$20</f>
        <v>0</v>
      </c>
      <c r="VIB2" s="14">
        <f xml:space="preserve"> Time!VIB$20</f>
        <v>0</v>
      </c>
      <c r="VIC2" s="14">
        <f xml:space="preserve"> Time!VIC$20</f>
        <v>0</v>
      </c>
      <c r="VID2" s="14">
        <f xml:space="preserve"> Time!VID$20</f>
        <v>0</v>
      </c>
      <c r="VIE2" s="14">
        <f xml:space="preserve"> Time!VIE$20</f>
        <v>0</v>
      </c>
      <c r="VIF2" s="14">
        <f xml:space="preserve"> Time!VIF$20</f>
        <v>0</v>
      </c>
      <c r="VIG2" s="14">
        <f xml:space="preserve"> Time!VIG$20</f>
        <v>0</v>
      </c>
      <c r="VIH2" s="14">
        <f xml:space="preserve"> Time!VIH$20</f>
        <v>0</v>
      </c>
      <c r="VII2" s="14">
        <f xml:space="preserve"> Time!VII$20</f>
        <v>0</v>
      </c>
      <c r="VIJ2" s="14">
        <f xml:space="preserve"> Time!VIJ$20</f>
        <v>0</v>
      </c>
      <c r="VIK2" s="14">
        <f xml:space="preserve"> Time!VIK$20</f>
        <v>0</v>
      </c>
      <c r="VIL2" s="14">
        <f xml:space="preserve"> Time!VIL$20</f>
        <v>0</v>
      </c>
      <c r="VIM2" s="14">
        <f xml:space="preserve"> Time!VIM$20</f>
        <v>0</v>
      </c>
      <c r="VIN2" s="14">
        <f xml:space="preserve"> Time!VIN$20</f>
        <v>0</v>
      </c>
      <c r="VIO2" s="14">
        <f xml:space="preserve"> Time!VIO$20</f>
        <v>0</v>
      </c>
      <c r="VIP2" s="14">
        <f xml:space="preserve"> Time!VIP$20</f>
        <v>0</v>
      </c>
      <c r="VIQ2" s="14">
        <f xml:space="preserve"> Time!VIQ$20</f>
        <v>0</v>
      </c>
      <c r="VIR2" s="14">
        <f xml:space="preserve"> Time!VIR$20</f>
        <v>0</v>
      </c>
      <c r="VIS2" s="14">
        <f xml:space="preserve"> Time!VIS$20</f>
        <v>0</v>
      </c>
      <c r="VIT2" s="14">
        <f xml:space="preserve"> Time!VIT$20</f>
        <v>0</v>
      </c>
      <c r="VIU2" s="14">
        <f xml:space="preserve"> Time!VIU$20</f>
        <v>0</v>
      </c>
      <c r="VIV2" s="14">
        <f xml:space="preserve"> Time!VIV$20</f>
        <v>0</v>
      </c>
      <c r="VIW2" s="14">
        <f xml:space="preserve"> Time!VIW$20</f>
        <v>0</v>
      </c>
      <c r="VIX2" s="14">
        <f xml:space="preserve"> Time!VIX$20</f>
        <v>0</v>
      </c>
      <c r="VIY2" s="14">
        <f xml:space="preserve"> Time!VIY$20</f>
        <v>0</v>
      </c>
      <c r="VIZ2" s="14">
        <f xml:space="preserve"> Time!VIZ$20</f>
        <v>0</v>
      </c>
      <c r="VJA2" s="14">
        <f xml:space="preserve"> Time!VJA$20</f>
        <v>0</v>
      </c>
      <c r="VJB2" s="14">
        <f xml:space="preserve"> Time!VJB$20</f>
        <v>0</v>
      </c>
      <c r="VJC2" s="14">
        <f xml:space="preserve"> Time!VJC$20</f>
        <v>0</v>
      </c>
      <c r="VJD2" s="14">
        <f xml:space="preserve"> Time!VJD$20</f>
        <v>0</v>
      </c>
      <c r="VJE2" s="14">
        <f xml:space="preserve"> Time!VJE$20</f>
        <v>0</v>
      </c>
      <c r="VJF2" s="14">
        <f xml:space="preserve"> Time!VJF$20</f>
        <v>0</v>
      </c>
      <c r="VJG2" s="14">
        <f xml:space="preserve"> Time!VJG$20</f>
        <v>0</v>
      </c>
      <c r="VJH2" s="14">
        <f xml:space="preserve"> Time!VJH$20</f>
        <v>0</v>
      </c>
      <c r="VJI2" s="14">
        <f xml:space="preserve"> Time!VJI$20</f>
        <v>0</v>
      </c>
      <c r="VJJ2" s="14">
        <f xml:space="preserve"> Time!VJJ$20</f>
        <v>0</v>
      </c>
      <c r="VJK2" s="14">
        <f xml:space="preserve"> Time!VJK$20</f>
        <v>0</v>
      </c>
      <c r="VJL2" s="14">
        <f xml:space="preserve"> Time!VJL$20</f>
        <v>0</v>
      </c>
      <c r="VJM2" s="14">
        <f xml:space="preserve"> Time!VJM$20</f>
        <v>0</v>
      </c>
      <c r="VJN2" s="14">
        <f xml:space="preserve"> Time!VJN$20</f>
        <v>0</v>
      </c>
      <c r="VJO2" s="14">
        <f xml:space="preserve"> Time!VJO$20</f>
        <v>0</v>
      </c>
      <c r="VJP2" s="14">
        <f xml:space="preserve"> Time!VJP$20</f>
        <v>0</v>
      </c>
      <c r="VJQ2" s="14">
        <f xml:space="preserve"> Time!VJQ$20</f>
        <v>0</v>
      </c>
      <c r="VJR2" s="14">
        <f xml:space="preserve"> Time!VJR$20</f>
        <v>0</v>
      </c>
      <c r="VJS2" s="14">
        <f xml:space="preserve"> Time!VJS$20</f>
        <v>0</v>
      </c>
      <c r="VJT2" s="14">
        <f xml:space="preserve"> Time!VJT$20</f>
        <v>0</v>
      </c>
      <c r="VJU2" s="14">
        <f xml:space="preserve"> Time!VJU$20</f>
        <v>0</v>
      </c>
      <c r="VJV2" s="14">
        <f xml:space="preserve"> Time!VJV$20</f>
        <v>0</v>
      </c>
      <c r="VJW2" s="14">
        <f xml:space="preserve"> Time!VJW$20</f>
        <v>0</v>
      </c>
      <c r="VJX2" s="14">
        <f xml:space="preserve"> Time!VJX$20</f>
        <v>0</v>
      </c>
      <c r="VJY2" s="14">
        <f xml:space="preserve"> Time!VJY$20</f>
        <v>0</v>
      </c>
      <c r="VJZ2" s="14">
        <f xml:space="preserve"> Time!VJZ$20</f>
        <v>0</v>
      </c>
      <c r="VKA2" s="14">
        <f xml:space="preserve"> Time!VKA$20</f>
        <v>0</v>
      </c>
      <c r="VKB2" s="14">
        <f xml:space="preserve"> Time!VKB$20</f>
        <v>0</v>
      </c>
      <c r="VKC2" s="14">
        <f xml:space="preserve"> Time!VKC$20</f>
        <v>0</v>
      </c>
      <c r="VKD2" s="14">
        <f xml:space="preserve"> Time!VKD$20</f>
        <v>0</v>
      </c>
      <c r="VKE2" s="14">
        <f xml:space="preserve"> Time!VKE$20</f>
        <v>0</v>
      </c>
      <c r="VKF2" s="14">
        <f xml:space="preserve"> Time!VKF$20</f>
        <v>0</v>
      </c>
      <c r="VKG2" s="14">
        <f xml:space="preserve"> Time!VKG$20</f>
        <v>0</v>
      </c>
      <c r="VKH2" s="14">
        <f xml:space="preserve"> Time!VKH$20</f>
        <v>0</v>
      </c>
      <c r="VKI2" s="14">
        <f xml:space="preserve"> Time!VKI$20</f>
        <v>0</v>
      </c>
      <c r="VKJ2" s="14">
        <f xml:space="preserve"> Time!VKJ$20</f>
        <v>0</v>
      </c>
      <c r="VKK2" s="14">
        <f xml:space="preserve"> Time!VKK$20</f>
        <v>0</v>
      </c>
      <c r="VKL2" s="14">
        <f xml:space="preserve"> Time!VKL$20</f>
        <v>0</v>
      </c>
      <c r="VKM2" s="14">
        <f xml:space="preserve"> Time!VKM$20</f>
        <v>0</v>
      </c>
      <c r="VKN2" s="14">
        <f xml:space="preserve"> Time!VKN$20</f>
        <v>0</v>
      </c>
      <c r="VKO2" s="14">
        <f xml:space="preserve"> Time!VKO$20</f>
        <v>0</v>
      </c>
      <c r="VKP2" s="14">
        <f xml:space="preserve"> Time!VKP$20</f>
        <v>0</v>
      </c>
      <c r="VKQ2" s="14">
        <f xml:space="preserve"> Time!VKQ$20</f>
        <v>0</v>
      </c>
      <c r="VKR2" s="14">
        <f xml:space="preserve"> Time!VKR$20</f>
        <v>0</v>
      </c>
      <c r="VKS2" s="14">
        <f xml:space="preserve"> Time!VKS$20</f>
        <v>0</v>
      </c>
      <c r="VKT2" s="14">
        <f xml:space="preserve"> Time!VKT$20</f>
        <v>0</v>
      </c>
      <c r="VKU2" s="14">
        <f xml:space="preserve"> Time!VKU$20</f>
        <v>0</v>
      </c>
      <c r="VKV2" s="14">
        <f xml:space="preserve"> Time!VKV$20</f>
        <v>0</v>
      </c>
      <c r="VKW2" s="14">
        <f xml:space="preserve"> Time!VKW$20</f>
        <v>0</v>
      </c>
      <c r="VKX2" s="14">
        <f xml:space="preserve"> Time!VKX$20</f>
        <v>0</v>
      </c>
      <c r="VKY2" s="14">
        <f xml:space="preserve"> Time!VKY$20</f>
        <v>0</v>
      </c>
      <c r="VKZ2" s="14">
        <f xml:space="preserve"> Time!VKZ$20</f>
        <v>0</v>
      </c>
      <c r="VLA2" s="14">
        <f xml:space="preserve"> Time!VLA$20</f>
        <v>0</v>
      </c>
      <c r="VLB2" s="14">
        <f xml:space="preserve"> Time!VLB$20</f>
        <v>0</v>
      </c>
      <c r="VLC2" s="14">
        <f xml:space="preserve"> Time!VLC$20</f>
        <v>0</v>
      </c>
      <c r="VLD2" s="14">
        <f xml:space="preserve"> Time!VLD$20</f>
        <v>0</v>
      </c>
      <c r="VLE2" s="14">
        <f xml:space="preserve"> Time!VLE$20</f>
        <v>0</v>
      </c>
      <c r="VLF2" s="14">
        <f xml:space="preserve"> Time!VLF$20</f>
        <v>0</v>
      </c>
      <c r="VLG2" s="14">
        <f xml:space="preserve"> Time!VLG$20</f>
        <v>0</v>
      </c>
      <c r="VLH2" s="14">
        <f xml:space="preserve"> Time!VLH$20</f>
        <v>0</v>
      </c>
      <c r="VLI2" s="14">
        <f xml:space="preserve"> Time!VLI$20</f>
        <v>0</v>
      </c>
      <c r="VLJ2" s="14">
        <f xml:space="preserve"> Time!VLJ$20</f>
        <v>0</v>
      </c>
      <c r="VLK2" s="14">
        <f xml:space="preserve"> Time!VLK$20</f>
        <v>0</v>
      </c>
      <c r="VLL2" s="14">
        <f xml:space="preserve"> Time!VLL$20</f>
        <v>0</v>
      </c>
      <c r="VLM2" s="14">
        <f xml:space="preserve"> Time!VLM$20</f>
        <v>0</v>
      </c>
      <c r="VLN2" s="14">
        <f xml:space="preserve"> Time!VLN$20</f>
        <v>0</v>
      </c>
      <c r="VLO2" s="14">
        <f xml:space="preserve"> Time!VLO$20</f>
        <v>0</v>
      </c>
      <c r="VLP2" s="14">
        <f xml:space="preserve"> Time!VLP$20</f>
        <v>0</v>
      </c>
      <c r="VLQ2" s="14">
        <f xml:space="preserve"> Time!VLQ$20</f>
        <v>0</v>
      </c>
      <c r="VLR2" s="14">
        <f xml:space="preserve"> Time!VLR$20</f>
        <v>0</v>
      </c>
      <c r="VLS2" s="14">
        <f xml:space="preserve"> Time!VLS$20</f>
        <v>0</v>
      </c>
      <c r="VLT2" s="14">
        <f xml:space="preserve"> Time!VLT$20</f>
        <v>0</v>
      </c>
      <c r="VLU2" s="14">
        <f xml:space="preserve"> Time!VLU$20</f>
        <v>0</v>
      </c>
      <c r="VLV2" s="14">
        <f xml:space="preserve"> Time!VLV$20</f>
        <v>0</v>
      </c>
      <c r="VLW2" s="14">
        <f xml:space="preserve"> Time!VLW$20</f>
        <v>0</v>
      </c>
      <c r="VLX2" s="14">
        <f xml:space="preserve"> Time!VLX$20</f>
        <v>0</v>
      </c>
      <c r="VLY2" s="14">
        <f xml:space="preserve"> Time!VLY$20</f>
        <v>0</v>
      </c>
      <c r="VLZ2" s="14">
        <f xml:space="preserve"> Time!VLZ$20</f>
        <v>0</v>
      </c>
      <c r="VMA2" s="14">
        <f xml:space="preserve"> Time!VMA$20</f>
        <v>0</v>
      </c>
      <c r="VMB2" s="14">
        <f xml:space="preserve"> Time!VMB$20</f>
        <v>0</v>
      </c>
      <c r="VMC2" s="14">
        <f xml:space="preserve"> Time!VMC$20</f>
        <v>0</v>
      </c>
      <c r="VMD2" s="14">
        <f xml:space="preserve"> Time!VMD$20</f>
        <v>0</v>
      </c>
      <c r="VME2" s="14">
        <f xml:space="preserve"> Time!VME$20</f>
        <v>0</v>
      </c>
      <c r="VMF2" s="14">
        <f xml:space="preserve"> Time!VMF$20</f>
        <v>0</v>
      </c>
      <c r="VMG2" s="14">
        <f xml:space="preserve"> Time!VMG$20</f>
        <v>0</v>
      </c>
      <c r="VMH2" s="14">
        <f xml:space="preserve"> Time!VMH$20</f>
        <v>0</v>
      </c>
      <c r="VMI2" s="14">
        <f xml:space="preserve"> Time!VMI$20</f>
        <v>0</v>
      </c>
      <c r="VMJ2" s="14">
        <f xml:space="preserve"> Time!VMJ$20</f>
        <v>0</v>
      </c>
      <c r="VMK2" s="14">
        <f xml:space="preserve"> Time!VMK$20</f>
        <v>0</v>
      </c>
      <c r="VML2" s="14">
        <f xml:space="preserve"> Time!VML$20</f>
        <v>0</v>
      </c>
      <c r="VMM2" s="14">
        <f xml:space="preserve"> Time!VMM$20</f>
        <v>0</v>
      </c>
      <c r="VMN2" s="14">
        <f xml:space="preserve"> Time!VMN$20</f>
        <v>0</v>
      </c>
      <c r="VMO2" s="14">
        <f xml:space="preserve"> Time!VMO$20</f>
        <v>0</v>
      </c>
      <c r="VMP2" s="14">
        <f xml:space="preserve"> Time!VMP$20</f>
        <v>0</v>
      </c>
      <c r="VMQ2" s="14">
        <f xml:space="preserve"> Time!VMQ$20</f>
        <v>0</v>
      </c>
      <c r="VMR2" s="14">
        <f xml:space="preserve"> Time!VMR$20</f>
        <v>0</v>
      </c>
      <c r="VMS2" s="14">
        <f xml:space="preserve"> Time!VMS$20</f>
        <v>0</v>
      </c>
      <c r="VMT2" s="14">
        <f xml:space="preserve"> Time!VMT$20</f>
        <v>0</v>
      </c>
      <c r="VMU2" s="14">
        <f xml:space="preserve"> Time!VMU$20</f>
        <v>0</v>
      </c>
      <c r="VMV2" s="14">
        <f xml:space="preserve"> Time!VMV$20</f>
        <v>0</v>
      </c>
      <c r="VMW2" s="14">
        <f xml:space="preserve"> Time!VMW$20</f>
        <v>0</v>
      </c>
      <c r="VMX2" s="14">
        <f xml:space="preserve"> Time!VMX$20</f>
        <v>0</v>
      </c>
      <c r="VMY2" s="14">
        <f xml:space="preserve"> Time!VMY$20</f>
        <v>0</v>
      </c>
      <c r="VMZ2" s="14">
        <f xml:space="preserve"> Time!VMZ$20</f>
        <v>0</v>
      </c>
      <c r="VNA2" s="14">
        <f xml:space="preserve"> Time!VNA$20</f>
        <v>0</v>
      </c>
      <c r="VNB2" s="14">
        <f xml:space="preserve"> Time!VNB$20</f>
        <v>0</v>
      </c>
      <c r="VNC2" s="14">
        <f xml:space="preserve"> Time!VNC$20</f>
        <v>0</v>
      </c>
      <c r="VND2" s="14">
        <f xml:space="preserve"> Time!VND$20</f>
        <v>0</v>
      </c>
      <c r="VNE2" s="14">
        <f xml:space="preserve"> Time!VNE$20</f>
        <v>0</v>
      </c>
      <c r="VNF2" s="14">
        <f xml:space="preserve"> Time!VNF$20</f>
        <v>0</v>
      </c>
      <c r="VNG2" s="14">
        <f xml:space="preserve"> Time!VNG$20</f>
        <v>0</v>
      </c>
      <c r="VNH2" s="14">
        <f xml:space="preserve"> Time!VNH$20</f>
        <v>0</v>
      </c>
      <c r="VNI2" s="14">
        <f xml:space="preserve"> Time!VNI$20</f>
        <v>0</v>
      </c>
      <c r="VNJ2" s="14">
        <f xml:space="preserve"> Time!VNJ$20</f>
        <v>0</v>
      </c>
      <c r="VNK2" s="14">
        <f xml:space="preserve"> Time!VNK$20</f>
        <v>0</v>
      </c>
      <c r="VNL2" s="14">
        <f xml:space="preserve"> Time!VNL$20</f>
        <v>0</v>
      </c>
      <c r="VNM2" s="14">
        <f xml:space="preserve"> Time!VNM$20</f>
        <v>0</v>
      </c>
      <c r="VNN2" s="14">
        <f xml:space="preserve"> Time!VNN$20</f>
        <v>0</v>
      </c>
      <c r="VNO2" s="14">
        <f xml:space="preserve"> Time!VNO$20</f>
        <v>0</v>
      </c>
      <c r="VNP2" s="14">
        <f xml:space="preserve"> Time!VNP$20</f>
        <v>0</v>
      </c>
      <c r="VNQ2" s="14">
        <f xml:space="preserve"> Time!VNQ$20</f>
        <v>0</v>
      </c>
      <c r="VNR2" s="14">
        <f xml:space="preserve"> Time!VNR$20</f>
        <v>0</v>
      </c>
      <c r="VNS2" s="14">
        <f xml:space="preserve"> Time!VNS$20</f>
        <v>0</v>
      </c>
      <c r="VNT2" s="14">
        <f xml:space="preserve"> Time!VNT$20</f>
        <v>0</v>
      </c>
      <c r="VNU2" s="14">
        <f xml:space="preserve"> Time!VNU$20</f>
        <v>0</v>
      </c>
      <c r="VNV2" s="14">
        <f xml:space="preserve"> Time!VNV$20</f>
        <v>0</v>
      </c>
      <c r="VNW2" s="14">
        <f xml:space="preserve"> Time!VNW$20</f>
        <v>0</v>
      </c>
      <c r="VNX2" s="14">
        <f xml:space="preserve"> Time!VNX$20</f>
        <v>0</v>
      </c>
      <c r="VNY2" s="14">
        <f xml:space="preserve"> Time!VNY$20</f>
        <v>0</v>
      </c>
      <c r="VNZ2" s="14">
        <f xml:space="preserve"> Time!VNZ$20</f>
        <v>0</v>
      </c>
      <c r="VOA2" s="14">
        <f xml:space="preserve"> Time!VOA$20</f>
        <v>0</v>
      </c>
      <c r="VOB2" s="14">
        <f xml:space="preserve"> Time!VOB$20</f>
        <v>0</v>
      </c>
      <c r="VOC2" s="14">
        <f xml:space="preserve"> Time!VOC$20</f>
        <v>0</v>
      </c>
      <c r="VOD2" s="14">
        <f xml:space="preserve"> Time!VOD$20</f>
        <v>0</v>
      </c>
      <c r="VOE2" s="14">
        <f xml:space="preserve"> Time!VOE$20</f>
        <v>0</v>
      </c>
      <c r="VOF2" s="14">
        <f xml:space="preserve"> Time!VOF$20</f>
        <v>0</v>
      </c>
      <c r="VOG2" s="14">
        <f xml:space="preserve"> Time!VOG$20</f>
        <v>0</v>
      </c>
      <c r="VOH2" s="14">
        <f xml:space="preserve"> Time!VOH$20</f>
        <v>0</v>
      </c>
      <c r="VOI2" s="14">
        <f xml:space="preserve"> Time!VOI$20</f>
        <v>0</v>
      </c>
      <c r="VOJ2" s="14">
        <f xml:space="preserve"> Time!VOJ$20</f>
        <v>0</v>
      </c>
      <c r="VOK2" s="14">
        <f xml:space="preserve"> Time!VOK$20</f>
        <v>0</v>
      </c>
      <c r="VOL2" s="14">
        <f xml:space="preserve"> Time!VOL$20</f>
        <v>0</v>
      </c>
      <c r="VOM2" s="14">
        <f xml:space="preserve"> Time!VOM$20</f>
        <v>0</v>
      </c>
      <c r="VON2" s="14">
        <f xml:space="preserve"> Time!VON$20</f>
        <v>0</v>
      </c>
      <c r="VOO2" s="14">
        <f xml:space="preserve"> Time!VOO$20</f>
        <v>0</v>
      </c>
      <c r="VOP2" s="14">
        <f xml:space="preserve"> Time!VOP$20</f>
        <v>0</v>
      </c>
      <c r="VOQ2" s="14">
        <f xml:space="preserve"> Time!VOQ$20</f>
        <v>0</v>
      </c>
      <c r="VOR2" s="14">
        <f xml:space="preserve"> Time!VOR$20</f>
        <v>0</v>
      </c>
      <c r="VOS2" s="14">
        <f xml:space="preserve"> Time!VOS$20</f>
        <v>0</v>
      </c>
      <c r="VOT2" s="14">
        <f xml:space="preserve"> Time!VOT$20</f>
        <v>0</v>
      </c>
      <c r="VOU2" s="14">
        <f xml:space="preserve"> Time!VOU$20</f>
        <v>0</v>
      </c>
      <c r="VOV2" s="14">
        <f xml:space="preserve"> Time!VOV$20</f>
        <v>0</v>
      </c>
      <c r="VOW2" s="14">
        <f xml:space="preserve"> Time!VOW$20</f>
        <v>0</v>
      </c>
      <c r="VOX2" s="14">
        <f xml:space="preserve"> Time!VOX$20</f>
        <v>0</v>
      </c>
      <c r="VOY2" s="14">
        <f xml:space="preserve"> Time!VOY$20</f>
        <v>0</v>
      </c>
      <c r="VOZ2" s="14">
        <f xml:space="preserve"> Time!VOZ$20</f>
        <v>0</v>
      </c>
      <c r="VPA2" s="14">
        <f xml:space="preserve"> Time!VPA$20</f>
        <v>0</v>
      </c>
      <c r="VPB2" s="14">
        <f xml:space="preserve"> Time!VPB$20</f>
        <v>0</v>
      </c>
      <c r="VPC2" s="14">
        <f xml:space="preserve"> Time!VPC$20</f>
        <v>0</v>
      </c>
      <c r="VPD2" s="14">
        <f xml:space="preserve"> Time!VPD$20</f>
        <v>0</v>
      </c>
      <c r="VPE2" s="14">
        <f xml:space="preserve"> Time!VPE$20</f>
        <v>0</v>
      </c>
      <c r="VPF2" s="14">
        <f xml:space="preserve"> Time!VPF$20</f>
        <v>0</v>
      </c>
      <c r="VPG2" s="14">
        <f xml:space="preserve"> Time!VPG$20</f>
        <v>0</v>
      </c>
      <c r="VPH2" s="14">
        <f xml:space="preserve"> Time!VPH$20</f>
        <v>0</v>
      </c>
      <c r="VPI2" s="14">
        <f xml:space="preserve"> Time!VPI$20</f>
        <v>0</v>
      </c>
      <c r="VPJ2" s="14">
        <f xml:space="preserve"> Time!VPJ$20</f>
        <v>0</v>
      </c>
      <c r="VPK2" s="14">
        <f xml:space="preserve"> Time!VPK$20</f>
        <v>0</v>
      </c>
      <c r="VPL2" s="14">
        <f xml:space="preserve"> Time!VPL$20</f>
        <v>0</v>
      </c>
      <c r="VPM2" s="14">
        <f xml:space="preserve"> Time!VPM$20</f>
        <v>0</v>
      </c>
      <c r="VPN2" s="14">
        <f xml:space="preserve"> Time!VPN$20</f>
        <v>0</v>
      </c>
      <c r="VPO2" s="14">
        <f xml:space="preserve"> Time!VPO$20</f>
        <v>0</v>
      </c>
      <c r="VPP2" s="14">
        <f xml:space="preserve"> Time!VPP$20</f>
        <v>0</v>
      </c>
      <c r="VPQ2" s="14">
        <f xml:space="preserve"> Time!VPQ$20</f>
        <v>0</v>
      </c>
      <c r="VPR2" s="14">
        <f xml:space="preserve"> Time!VPR$20</f>
        <v>0</v>
      </c>
      <c r="VPS2" s="14">
        <f xml:space="preserve"> Time!VPS$20</f>
        <v>0</v>
      </c>
      <c r="VPT2" s="14">
        <f xml:space="preserve"> Time!VPT$20</f>
        <v>0</v>
      </c>
      <c r="VPU2" s="14">
        <f xml:space="preserve"> Time!VPU$20</f>
        <v>0</v>
      </c>
      <c r="VPV2" s="14">
        <f xml:space="preserve"> Time!VPV$20</f>
        <v>0</v>
      </c>
      <c r="VPW2" s="14">
        <f xml:space="preserve"> Time!VPW$20</f>
        <v>0</v>
      </c>
      <c r="VPX2" s="14">
        <f xml:space="preserve"> Time!VPX$20</f>
        <v>0</v>
      </c>
      <c r="VPY2" s="14">
        <f xml:space="preserve"> Time!VPY$20</f>
        <v>0</v>
      </c>
      <c r="VPZ2" s="14">
        <f xml:space="preserve"> Time!VPZ$20</f>
        <v>0</v>
      </c>
      <c r="VQA2" s="14">
        <f xml:space="preserve"> Time!VQA$20</f>
        <v>0</v>
      </c>
      <c r="VQB2" s="14">
        <f xml:space="preserve"> Time!VQB$20</f>
        <v>0</v>
      </c>
      <c r="VQC2" s="14">
        <f xml:space="preserve"> Time!VQC$20</f>
        <v>0</v>
      </c>
      <c r="VQD2" s="14">
        <f xml:space="preserve"> Time!VQD$20</f>
        <v>0</v>
      </c>
      <c r="VQE2" s="14">
        <f xml:space="preserve"> Time!VQE$20</f>
        <v>0</v>
      </c>
      <c r="VQF2" s="14">
        <f xml:space="preserve"> Time!VQF$20</f>
        <v>0</v>
      </c>
      <c r="VQG2" s="14">
        <f xml:space="preserve"> Time!VQG$20</f>
        <v>0</v>
      </c>
      <c r="VQH2" s="14">
        <f xml:space="preserve"> Time!VQH$20</f>
        <v>0</v>
      </c>
      <c r="VQI2" s="14">
        <f xml:space="preserve"> Time!VQI$20</f>
        <v>0</v>
      </c>
      <c r="VQJ2" s="14">
        <f xml:space="preserve"> Time!VQJ$20</f>
        <v>0</v>
      </c>
      <c r="VQK2" s="14">
        <f xml:space="preserve"> Time!VQK$20</f>
        <v>0</v>
      </c>
      <c r="VQL2" s="14">
        <f xml:space="preserve"> Time!VQL$20</f>
        <v>0</v>
      </c>
      <c r="VQM2" s="14">
        <f xml:space="preserve"> Time!VQM$20</f>
        <v>0</v>
      </c>
      <c r="VQN2" s="14">
        <f xml:space="preserve"> Time!VQN$20</f>
        <v>0</v>
      </c>
      <c r="VQO2" s="14">
        <f xml:space="preserve"> Time!VQO$20</f>
        <v>0</v>
      </c>
      <c r="VQP2" s="14">
        <f xml:space="preserve"> Time!VQP$20</f>
        <v>0</v>
      </c>
      <c r="VQQ2" s="14">
        <f xml:space="preserve"> Time!VQQ$20</f>
        <v>0</v>
      </c>
      <c r="VQR2" s="14">
        <f xml:space="preserve"> Time!VQR$20</f>
        <v>0</v>
      </c>
      <c r="VQS2" s="14">
        <f xml:space="preserve"> Time!VQS$20</f>
        <v>0</v>
      </c>
      <c r="VQT2" s="14">
        <f xml:space="preserve"> Time!VQT$20</f>
        <v>0</v>
      </c>
      <c r="VQU2" s="14">
        <f xml:space="preserve"> Time!VQU$20</f>
        <v>0</v>
      </c>
      <c r="VQV2" s="14">
        <f xml:space="preserve"> Time!VQV$20</f>
        <v>0</v>
      </c>
      <c r="VQW2" s="14">
        <f xml:space="preserve"> Time!VQW$20</f>
        <v>0</v>
      </c>
      <c r="VQX2" s="14">
        <f xml:space="preserve"> Time!VQX$20</f>
        <v>0</v>
      </c>
      <c r="VQY2" s="14">
        <f xml:space="preserve"> Time!VQY$20</f>
        <v>0</v>
      </c>
      <c r="VQZ2" s="14">
        <f xml:space="preserve"> Time!VQZ$20</f>
        <v>0</v>
      </c>
      <c r="VRA2" s="14">
        <f xml:space="preserve"> Time!VRA$20</f>
        <v>0</v>
      </c>
      <c r="VRB2" s="14">
        <f xml:space="preserve"> Time!VRB$20</f>
        <v>0</v>
      </c>
      <c r="VRC2" s="14">
        <f xml:space="preserve"> Time!VRC$20</f>
        <v>0</v>
      </c>
      <c r="VRD2" s="14">
        <f xml:space="preserve"> Time!VRD$20</f>
        <v>0</v>
      </c>
      <c r="VRE2" s="14">
        <f xml:space="preserve"> Time!VRE$20</f>
        <v>0</v>
      </c>
      <c r="VRF2" s="14">
        <f xml:space="preserve"> Time!VRF$20</f>
        <v>0</v>
      </c>
      <c r="VRG2" s="14">
        <f xml:space="preserve"> Time!VRG$20</f>
        <v>0</v>
      </c>
      <c r="VRH2" s="14">
        <f xml:space="preserve"> Time!VRH$20</f>
        <v>0</v>
      </c>
      <c r="VRI2" s="14">
        <f xml:space="preserve"> Time!VRI$20</f>
        <v>0</v>
      </c>
      <c r="VRJ2" s="14">
        <f xml:space="preserve"> Time!VRJ$20</f>
        <v>0</v>
      </c>
      <c r="VRK2" s="14">
        <f xml:space="preserve"> Time!VRK$20</f>
        <v>0</v>
      </c>
      <c r="VRL2" s="14">
        <f xml:space="preserve"> Time!VRL$20</f>
        <v>0</v>
      </c>
      <c r="VRM2" s="14">
        <f xml:space="preserve"> Time!VRM$20</f>
        <v>0</v>
      </c>
      <c r="VRN2" s="14">
        <f xml:space="preserve"> Time!VRN$20</f>
        <v>0</v>
      </c>
      <c r="VRO2" s="14">
        <f xml:space="preserve"> Time!VRO$20</f>
        <v>0</v>
      </c>
      <c r="VRP2" s="14">
        <f xml:space="preserve"> Time!VRP$20</f>
        <v>0</v>
      </c>
      <c r="VRQ2" s="14">
        <f xml:space="preserve"> Time!VRQ$20</f>
        <v>0</v>
      </c>
      <c r="VRR2" s="14">
        <f xml:space="preserve"> Time!VRR$20</f>
        <v>0</v>
      </c>
      <c r="VRS2" s="14">
        <f xml:space="preserve"> Time!VRS$20</f>
        <v>0</v>
      </c>
      <c r="VRT2" s="14">
        <f xml:space="preserve"> Time!VRT$20</f>
        <v>0</v>
      </c>
      <c r="VRU2" s="14">
        <f xml:space="preserve"> Time!VRU$20</f>
        <v>0</v>
      </c>
      <c r="VRV2" s="14">
        <f xml:space="preserve"> Time!VRV$20</f>
        <v>0</v>
      </c>
      <c r="VRW2" s="14">
        <f xml:space="preserve"> Time!VRW$20</f>
        <v>0</v>
      </c>
      <c r="VRX2" s="14">
        <f xml:space="preserve"> Time!VRX$20</f>
        <v>0</v>
      </c>
      <c r="VRY2" s="14">
        <f xml:space="preserve"> Time!VRY$20</f>
        <v>0</v>
      </c>
      <c r="VRZ2" s="14">
        <f xml:space="preserve"> Time!VRZ$20</f>
        <v>0</v>
      </c>
      <c r="VSA2" s="14">
        <f xml:space="preserve"> Time!VSA$20</f>
        <v>0</v>
      </c>
      <c r="VSB2" s="14">
        <f xml:space="preserve"> Time!VSB$20</f>
        <v>0</v>
      </c>
      <c r="VSC2" s="14">
        <f xml:space="preserve"> Time!VSC$20</f>
        <v>0</v>
      </c>
      <c r="VSD2" s="14">
        <f xml:space="preserve"> Time!VSD$20</f>
        <v>0</v>
      </c>
      <c r="VSE2" s="14">
        <f xml:space="preserve"> Time!VSE$20</f>
        <v>0</v>
      </c>
      <c r="VSF2" s="14">
        <f xml:space="preserve"> Time!VSF$20</f>
        <v>0</v>
      </c>
      <c r="VSG2" s="14">
        <f xml:space="preserve"> Time!VSG$20</f>
        <v>0</v>
      </c>
      <c r="VSH2" s="14">
        <f xml:space="preserve"> Time!VSH$20</f>
        <v>0</v>
      </c>
      <c r="VSI2" s="14">
        <f xml:space="preserve"> Time!VSI$20</f>
        <v>0</v>
      </c>
      <c r="VSJ2" s="14">
        <f xml:space="preserve"> Time!VSJ$20</f>
        <v>0</v>
      </c>
      <c r="VSK2" s="14">
        <f xml:space="preserve"> Time!VSK$20</f>
        <v>0</v>
      </c>
      <c r="VSL2" s="14">
        <f xml:space="preserve"> Time!VSL$20</f>
        <v>0</v>
      </c>
      <c r="VSM2" s="14">
        <f xml:space="preserve"> Time!VSM$20</f>
        <v>0</v>
      </c>
      <c r="VSN2" s="14">
        <f xml:space="preserve"> Time!VSN$20</f>
        <v>0</v>
      </c>
      <c r="VSO2" s="14">
        <f xml:space="preserve"> Time!VSO$20</f>
        <v>0</v>
      </c>
      <c r="VSP2" s="14">
        <f xml:space="preserve"> Time!VSP$20</f>
        <v>0</v>
      </c>
      <c r="VSQ2" s="14">
        <f xml:space="preserve"> Time!VSQ$20</f>
        <v>0</v>
      </c>
      <c r="VSR2" s="14">
        <f xml:space="preserve"> Time!VSR$20</f>
        <v>0</v>
      </c>
      <c r="VSS2" s="14">
        <f xml:space="preserve"> Time!VSS$20</f>
        <v>0</v>
      </c>
      <c r="VST2" s="14">
        <f xml:space="preserve"> Time!VST$20</f>
        <v>0</v>
      </c>
      <c r="VSU2" s="14">
        <f xml:space="preserve"> Time!VSU$20</f>
        <v>0</v>
      </c>
      <c r="VSV2" s="14">
        <f xml:space="preserve"> Time!VSV$20</f>
        <v>0</v>
      </c>
      <c r="VSW2" s="14">
        <f xml:space="preserve"> Time!VSW$20</f>
        <v>0</v>
      </c>
      <c r="VSX2" s="14">
        <f xml:space="preserve"> Time!VSX$20</f>
        <v>0</v>
      </c>
      <c r="VSY2" s="14">
        <f xml:space="preserve"> Time!VSY$20</f>
        <v>0</v>
      </c>
      <c r="VSZ2" s="14">
        <f xml:space="preserve"> Time!VSZ$20</f>
        <v>0</v>
      </c>
      <c r="VTA2" s="14">
        <f xml:space="preserve"> Time!VTA$20</f>
        <v>0</v>
      </c>
      <c r="VTB2" s="14">
        <f xml:space="preserve"> Time!VTB$20</f>
        <v>0</v>
      </c>
      <c r="VTC2" s="14">
        <f xml:space="preserve"> Time!VTC$20</f>
        <v>0</v>
      </c>
      <c r="VTD2" s="14">
        <f xml:space="preserve"> Time!VTD$20</f>
        <v>0</v>
      </c>
      <c r="VTE2" s="14">
        <f xml:space="preserve"> Time!VTE$20</f>
        <v>0</v>
      </c>
      <c r="VTF2" s="14">
        <f xml:space="preserve"> Time!VTF$20</f>
        <v>0</v>
      </c>
      <c r="VTG2" s="14">
        <f xml:space="preserve"> Time!VTG$20</f>
        <v>0</v>
      </c>
      <c r="VTH2" s="14">
        <f xml:space="preserve"> Time!VTH$20</f>
        <v>0</v>
      </c>
      <c r="VTI2" s="14">
        <f xml:space="preserve"> Time!VTI$20</f>
        <v>0</v>
      </c>
      <c r="VTJ2" s="14">
        <f xml:space="preserve"> Time!VTJ$20</f>
        <v>0</v>
      </c>
      <c r="VTK2" s="14">
        <f xml:space="preserve"> Time!VTK$20</f>
        <v>0</v>
      </c>
      <c r="VTL2" s="14">
        <f xml:space="preserve"> Time!VTL$20</f>
        <v>0</v>
      </c>
      <c r="VTM2" s="14">
        <f xml:space="preserve"> Time!VTM$20</f>
        <v>0</v>
      </c>
      <c r="VTN2" s="14">
        <f xml:space="preserve"> Time!VTN$20</f>
        <v>0</v>
      </c>
      <c r="VTO2" s="14">
        <f xml:space="preserve"> Time!VTO$20</f>
        <v>0</v>
      </c>
      <c r="VTP2" s="14">
        <f xml:space="preserve"> Time!VTP$20</f>
        <v>0</v>
      </c>
      <c r="VTQ2" s="14">
        <f xml:space="preserve"> Time!VTQ$20</f>
        <v>0</v>
      </c>
      <c r="VTR2" s="14">
        <f xml:space="preserve"> Time!VTR$20</f>
        <v>0</v>
      </c>
      <c r="VTS2" s="14">
        <f xml:space="preserve"> Time!VTS$20</f>
        <v>0</v>
      </c>
      <c r="VTT2" s="14">
        <f xml:space="preserve"> Time!VTT$20</f>
        <v>0</v>
      </c>
      <c r="VTU2" s="14">
        <f xml:space="preserve"> Time!VTU$20</f>
        <v>0</v>
      </c>
      <c r="VTV2" s="14">
        <f xml:space="preserve"> Time!VTV$20</f>
        <v>0</v>
      </c>
      <c r="VTW2" s="14">
        <f xml:space="preserve"> Time!VTW$20</f>
        <v>0</v>
      </c>
      <c r="VTX2" s="14">
        <f xml:space="preserve"> Time!VTX$20</f>
        <v>0</v>
      </c>
      <c r="VTY2" s="14">
        <f xml:space="preserve"> Time!VTY$20</f>
        <v>0</v>
      </c>
      <c r="VTZ2" s="14">
        <f xml:space="preserve"> Time!VTZ$20</f>
        <v>0</v>
      </c>
      <c r="VUA2" s="14">
        <f xml:space="preserve"> Time!VUA$20</f>
        <v>0</v>
      </c>
      <c r="VUB2" s="14">
        <f xml:space="preserve"> Time!VUB$20</f>
        <v>0</v>
      </c>
      <c r="VUC2" s="14">
        <f xml:space="preserve"> Time!VUC$20</f>
        <v>0</v>
      </c>
      <c r="VUD2" s="14">
        <f xml:space="preserve"> Time!VUD$20</f>
        <v>0</v>
      </c>
      <c r="VUE2" s="14">
        <f xml:space="preserve"> Time!VUE$20</f>
        <v>0</v>
      </c>
      <c r="VUF2" s="14">
        <f xml:space="preserve"> Time!VUF$20</f>
        <v>0</v>
      </c>
      <c r="VUG2" s="14">
        <f xml:space="preserve"> Time!VUG$20</f>
        <v>0</v>
      </c>
      <c r="VUH2" s="14">
        <f xml:space="preserve"> Time!VUH$20</f>
        <v>0</v>
      </c>
      <c r="VUI2" s="14">
        <f xml:space="preserve"> Time!VUI$20</f>
        <v>0</v>
      </c>
      <c r="VUJ2" s="14">
        <f xml:space="preserve"> Time!VUJ$20</f>
        <v>0</v>
      </c>
      <c r="VUK2" s="14">
        <f xml:space="preserve"> Time!VUK$20</f>
        <v>0</v>
      </c>
      <c r="VUL2" s="14">
        <f xml:space="preserve"> Time!VUL$20</f>
        <v>0</v>
      </c>
      <c r="VUM2" s="14">
        <f xml:space="preserve"> Time!VUM$20</f>
        <v>0</v>
      </c>
      <c r="VUN2" s="14">
        <f xml:space="preserve"> Time!VUN$20</f>
        <v>0</v>
      </c>
      <c r="VUO2" s="14">
        <f xml:space="preserve"> Time!VUO$20</f>
        <v>0</v>
      </c>
      <c r="VUP2" s="14">
        <f xml:space="preserve"> Time!VUP$20</f>
        <v>0</v>
      </c>
      <c r="VUQ2" s="14">
        <f xml:space="preserve"> Time!VUQ$20</f>
        <v>0</v>
      </c>
      <c r="VUR2" s="14">
        <f xml:space="preserve"> Time!VUR$20</f>
        <v>0</v>
      </c>
      <c r="VUS2" s="14">
        <f xml:space="preserve"> Time!VUS$20</f>
        <v>0</v>
      </c>
      <c r="VUT2" s="14">
        <f xml:space="preserve"> Time!VUT$20</f>
        <v>0</v>
      </c>
      <c r="VUU2" s="14">
        <f xml:space="preserve"> Time!VUU$20</f>
        <v>0</v>
      </c>
      <c r="VUV2" s="14">
        <f xml:space="preserve"> Time!VUV$20</f>
        <v>0</v>
      </c>
      <c r="VUW2" s="14">
        <f xml:space="preserve"> Time!VUW$20</f>
        <v>0</v>
      </c>
      <c r="VUX2" s="14">
        <f xml:space="preserve"> Time!VUX$20</f>
        <v>0</v>
      </c>
      <c r="VUY2" s="14">
        <f xml:space="preserve"> Time!VUY$20</f>
        <v>0</v>
      </c>
      <c r="VUZ2" s="14">
        <f xml:space="preserve"> Time!VUZ$20</f>
        <v>0</v>
      </c>
      <c r="VVA2" s="14">
        <f xml:space="preserve"> Time!VVA$20</f>
        <v>0</v>
      </c>
      <c r="VVB2" s="14">
        <f xml:space="preserve"> Time!VVB$20</f>
        <v>0</v>
      </c>
      <c r="VVC2" s="14">
        <f xml:space="preserve"> Time!VVC$20</f>
        <v>0</v>
      </c>
      <c r="VVD2" s="14">
        <f xml:space="preserve"> Time!VVD$20</f>
        <v>0</v>
      </c>
      <c r="VVE2" s="14">
        <f xml:space="preserve"> Time!VVE$20</f>
        <v>0</v>
      </c>
      <c r="VVF2" s="14">
        <f xml:space="preserve"> Time!VVF$20</f>
        <v>0</v>
      </c>
      <c r="VVG2" s="14">
        <f xml:space="preserve"> Time!VVG$20</f>
        <v>0</v>
      </c>
      <c r="VVH2" s="14">
        <f xml:space="preserve"> Time!VVH$20</f>
        <v>0</v>
      </c>
      <c r="VVI2" s="14">
        <f xml:space="preserve"> Time!VVI$20</f>
        <v>0</v>
      </c>
      <c r="VVJ2" s="14">
        <f xml:space="preserve"> Time!VVJ$20</f>
        <v>0</v>
      </c>
      <c r="VVK2" s="14">
        <f xml:space="preserve"> Time!VVK$20</f>
        <v>0</v>
      </c>
      <c r="VVL2" s="14">
        <f xml:space="preserve"> Time!VVL$20</f>
        <v>0</v>
      </c>
      <c r="VVM2" s="14">
        <f xml:space="preserve"> Time!VVM$20</f>
        <v>0</v>
      </c>
      <c r="VVN2" s="14">
        <f xml:space="preserve"> Time!VVN$20</f>
        <v>0</v>
      </c>
      <c r="VVO2" s="14">
        <f xml:space="preserve"> Time!VVO$20</f>
        <v>0</v>
      </c>
      <c r="VVP2" s="14">
        <f xml:space="preserve"> Time!VVP$20</f>
        <v>0</v>
      </c>
      <c r="VVQ2" s="14">
        <f xml:space="preserve"> Time!VVQ$20</f>
        <v>0</v>
      </c>
      <c r="VVR2" s="14">
        <f xml:space="preserve"> Time!VVR$20</f>
        <v>0</v>
      </c>
      <c r="VVS2" s="14">
        <f xml:space="preserve"> Time!VVS$20</f>
        <v>0</v>
      </c>
      <c r="VVT2" s="14">
        <f xml:space="preserve"> Time!VVT$20</f>
        <v>0</v>
      </c>
      <c r="VVU2" s="14">
        <f xml:space="preserve"> Time!VVU$20</f>
        <v>0</v>
      </c>
      <c r="VVV2" s="14">
        <f xml:space="preserve"> Time!VVV$20</f>
        <v>0</v>
      </c>
      <c r="VVW2" s="14">
        <f xml:space="preserve"> Time!VVW$20</f>
        <v>0</v>
      </c>
      <c r="VVX2" s="14">
        <f xml:space="preserve"> Time!VVX$20</f>
        <v>0</v>
      </c>
      <c r="VVY2" s="14">
        <f xml:space="preserve"> Time!VVY$20</f>
        <v>0</v>
      </c>
      <c r="VVZ2" s="14">
        <f xml:space="preserve"> Time!VVZ$20</f>
        <v>0</v>
      </c>
      <c r="VWA2" s="14">
        <f xml:space="preserve"> Time!VWA$20</f>
        <v>0</v>
      </c>
      <c r="VWB2" s="14">
        <f xml:space="preserve"> Time!VWB$20</f>
        <v>0</v>
      </c>
      <c r="VWC2" s="14">
        <f xml:space="preserve"> Time!VWC$20</f>
        <v>0</v>
      </c>
      <c r="VWD2" s="14">
        <f xml:space="preserve"> Time!VWD$20</f>
        <v>0</v>
      </c>
      <c r="VWE2" s="14">
        <f xml:space="preserve"> Time!VWE$20</f>
        <v>0</v>
      </c>
      <c r="VWF2" s="14">
        <f xml:space="preserve"> Time!VWF$20</f>
        <v>0</v>
      </c>
      <c r="VWG2" s="14">
        <f xml:space="preserve"> Time!VWG$20</f>
        <v>0</v>
      </c>
      <c r="VWH2" s="14">
        <f xml:space="preserve"> Time!VWH$20</f>
        <v>0</v>
      </c>
      <c r="VWI2" s="14">
        <f xml:space="preserve"> Time!VWI$20</f>
        <v>0</v>
      </c>
      <c r="VWJ2" s="14">
        <f xml:space="preserve"> Time!VWJ$20</f>
        <v>0</v>
      </c>
      <c r="VWK2" s="14">
        <f xml:space="preserve"> Time!VWK$20</f>
        <v>0</v>
      </c>
      <c r="VWL2" s="14">
        <f xml:space="preserve"> Time!VWL$20</f>
        <v>0</v>
      </c>
      <c r="VWM2" s="14">
        <f xml:space="preserve"> Time!VWM$20</f>
        <v>0</v>
      </c>
      <c r="VWN2" s="14">
        <f xml:space="preserve"> Time!VWN$20</f>
        <v>0</v>
      </c>
      <c r="VWO2" s="14">
        <f xml:space="preserve"> Time!VWO$20</f>
        <v>0</v>
      </c>
      <c r="VWP2" s="14">
        <f xml:space="preserve"> Time!VWP$20</f>
        <v>0</v>
      </c>
      <c r="VWQ2" s="14">
        <f xml:space="preserve"> Time!VWQ$20</f>
        <v>0</v>
      </c>
      <c r="VWR2" s="14">
        <f xml:space="preserve"> Time!VWR$20</f>
        <v>0</v>
      </c>
      <c r="VWS2" s="14">
        <f xml:space="preserve"> Time!VWS$20</f>
        <v>0</v>
      </c>
      <c r="VWT2" s="14">
        <f xml:space="preserve"> Time!VWT$20</f>
        <v>0</v>
      </c>
      <c r="VWU2" s="14">
        <f xml:space="preserve"> Time!VWU$20</f>
        <v>0</v>
      </c>
      <c r="VWV2" s="14">
        <f xml:space="preserve"> Time!VWV$20</f>
        <v>0</v>
      </c>
      <c r="VWW2" s="14">
        <f xml:space="preserve"> Time!VWW$20</f>
        <v>0</v>
      </c>
      <c r="VWX2" s="14">
        <f xml:space="preserve"> Time!VWX$20</f>
        <v>0</v>
      </c>
      <c r="VWY2" s="14">
        <f xml:space="preserve"> Time!VWY$20</f>
        <v>0</v>
      </c>
      <c r="VWZ2" s="14">
        <f xml:space="preserve"> Time!VWZ$20</f>
        <v>0</v>
      </c>
      <c r="VXA2" s="14">
        <f xml:space="preserve"> Time!VXA$20</f>
        <v>0</v>
      </c>
      <c r="VXB2" s="14">
        <f xml:space="preserve"> Time!VXB$20</f>
        <v>0</v>
      </c>
      <c r="VXC2" s="14">
        <f xml:space="preserve"> Time!VXC$20</f>
        <v>0</v>
      </c>
      <c r="VXD2" s="14">
        <f xml:space="preserve"> Time!VXD$20</f>
        <v>0</v>
      </c>
      <c r="VXE2" s="14">
        <f xml:space="preserve"> Time!VXE$20</f>
        <v>0</v>
      </c>
      <c r="VXF2" s="14">
        <f xml:space="preserve"> Time!VXF$20</f>
        <v>0</v>
      </c>
      <c r="VXG2" s="14">
        <f xml:space="preserve"> Time!VXG$20</f>
        <v>0</v>
      </c>
      <c r="VXH2" s="14">
        <f xml:space="preserve"> Time!VXH$20</f>
        <v>0</v>
      </c>
      <c r="VXI2" s="14">
        <f xml:space="preserve"> Time!VXI$20</f>
        <v>0</v>
      </c>
      <c r="VXJ2" s="14">
        <f xml:space="preserve"> Time!VXJ$20</f>
        <v>0</v>
      </c>
      <c r="VXK2" s="14">
        <f xml:space="preserve"> Time!VXK$20</f>
        <v>0</v>
      </c>
      <c r="VXL2" s="14">
        <f xml:space="preserve"> Time!VXL$20</f>
        <v>0</v>
      </c>
      <c r="VXM2" s="14">
        <f xml:space="preserve"> Time!VXM$20</f>
        <v>0</v>
      </c>
      <c r="VXN2" s="14">
        <f xml:space="preserve"> Time!VXN$20</f>
        <v>0</v>
      </c>
      <c r="VXO2" s="14">
        <f xml:space="preserve"> Time!VXO$20</f>
        <v>0</v>
      </c>
      <c r="VXP2" s="14">
        <f xml:space="preserve"> Time!VXP$20</f>
        <v>0</v>
      </c>
      <c r="VXQ2" s="14">
        <f xml:space="preserve"> Time!VXQ$20</f>
        <v>0</v>
      </c>
      <c r="VXR2" s="14">
        <f xml:space="preserve"> Time!VXR$20</f>
        <v>0</v>
      </c>
      <c r="VXS2" s="14">
        <f xml:space="preserve"> Time!VXS$20</f>
        <v>0</v>
      </c>
      <c r="VXT2" s="14">
        <f xml:space="preserve"> Time!VXT$20</f>
        <v>0</v>
      </c>
      <c r="VXU2" s="14">
        <f xml:space="preserve"> Time!VXU$20</f>
        <v>0</v>
      </c>
      <c r="VXV2" s="14">
        <f xml:space="preserve"> Time!VXV$20</f>
        <v>0</v>
      </c>
      <c r="VXW2" s="14">
        <f xml:space="preserve"> Time!VXW$20</f>
        <v>0</v>
      </c>
      <c r="VXX2" s="14">
        <f xml:space="preserve"> Time!VXX$20</f>
        <v>0</v>
      </c>
      <c r="VXY2" s="14">
        <f xml:space="preserve"> Time!VXY$20</f>
        <v>0</v>
      </c>
      <c r="VXZ2" s="14">
        <f xml:space="preserve"> Time!VXZ$20</f>
        <v>0</v>
      </c>
      <c r="VYA2" s="14">
        <f xml:space="preserve"> Time!VYA$20</f>
        <v>0</v>
      </c>
      <c r="VYB2" s="14">
        <f xml:space="preserve"> Time!VYB$20</f>
        <v>0</v>
      </c>
      <c r="VYC2" s="14">
        <f xml:space="preserve"> Time!VYC$20</f>
        <v>0</v>
      </c>
      <c r="VYD2" s="14">
        <f xml:space="preserve"> Time!VYD$20</f>
        <v>0</v>
      </c>
      <c r="VYE2" s="14">
        <f xml:space="preserve"> Time!VYE$20</f>
        <v>0</v>
      </c>
      <c r="VYF2" s="14">
        <f xml:space="preserve"> Time!VYF$20</f>
        <v>0</v>
      </c>
      <c r="VYG2" s="14">
        <f xml:space="preserve"> Time!VYG$20</f>
        <v>0</v>
      </c>
      <c r="VYH2" s="14">
        <f xml:space="preserve"> Time!VYH$20</f>
        <v>0</v>
      </c>
      <c r="VYI2" s="14">
        <f xml:space="preserve"> Time!VYI$20</f>
        <v>0</v>
      </c>
      <c r="VYJ2" s="14">
        <f xml:space="preserve"> Time!VYJ$20</f>
        <v>0</v>
      </c>
      <c r="VYK2" s="14">
        <f xml:space="preserve"> Time!VYK$20</f>
        <v>0</v>
      </c>
      <c r="VYL2" s="14">
        <f xml:space="preserve"> Time!VYL$20</f>
        <v>0</v>
      </c>
      <c r="VYM2" s="14">
        <f xml:space="preserve"> Time!VYM$20</f>
        <v>0</v>
      </c>
      <c r="VYN2" s="14">
        <f xml:space="preserve"> Time!VYN$20</f>
        <v>0</v>
      </c>
      <c r="VYO2" s="14">
        <f xml:space="preserve"> Time!VYO$20</f>
        <v>0</v>
      </c>
      <c r="VYP2" s="14">
        <f xml:space="preserve"> Time!VYP$20</f>
        <v>0</v>
      </c>
      <c r="VYQ2" s="14">
        <f xml:space="preserve"> Time!VYQ$20</f>
        <v>0</v>
      </c>
      <c r="VYR2" s="14">
        <f xml:space="preserve"> Time!VYR$20</f>
        <v>0</v>
      </c>
      <c r="VYS2" s="14">
        <f xml:space="preserve"> Time!VYS$20</f>
        <v>0</v>
      </c>
      <c r="VYT2" s="14">
        <f xml:space="preserve"> Time!VYT$20</f>
        <v>0</v>
      </c>
      <c r="VYU2" s="14">
        <f xml:space="preserve"> Time!VYU$20</f>
        <v>0</v>
      </c>
      <c r="VYV2" s="14">
        <f xml:space="preserve"> Time!VYV$20</f>
        <v>0</v>
      </c>
      <c r="VYW2" s="14">
        <f xml:space="preserve"> Time!VYW$20</f>
        <v>0</v>
      </c>
      <c r="VYX2" s="14">
        <f xml:space="preserve"> Time!VYX$20</f>
        <v>0</v>
      </c>
      <c r="VYY2" s="14">
        <f xml:space="preserve"> Time!VYY$20</f>
        <v>0</v>
      </c>
      <c r="VYZ2" s="14">
        <f xml:space="preserve"> Time!VYZ$20</f>
        <v>0</v>
      </c>
      <c r="VZA2" s="14">
        <f xml:space="preserve"> Time!VZA$20</f>
        <v>0</v>
      </c>
      <c r="VZB2" s="14">
        <f xml:space="preserve"> Time!VZB$20</f>
        <v>0</v>
      </c>
      <c r="VZC2" s="14">
        <f xml:space="preserve"> Time!VZC$20</f>
        <v>0</v>
      </c>
      <c r="VZD2" s="14">
        <f xml:space="preserve"> Time!VZD$20</f>
        <v>0</v>
      </c>
      <c r="VZE2" s="14">
        <f xml:space="preserve"> Time!VZE$20</f>
        <v>0</v>
      </c>
      <c r="VZF2" s="14">
        <f xml:space="preserve"> Time!VZF$20</f>
        <v>0</v>
      </c>
      <c r="VZG2" s="14">
        <f xml:space="preserve"> Time!VZG$20</f>
        <v>0</v>
      </c>
      <c r="VZH2" s="14">
        <f xml:space="preserve"> Time!VZH$20</f>
        <v>0</v>
      </c>
      <c r="VZI2" s="14">
        <f xml:space="preserve"> Time!VZI$20</f>
        <v>0</v>
      </c>
      <c r="VZJ2" s="14">
        <f xml:space="preserve"> Time!VZJ$20</f>
        <v>0</v>
      </c>
      <c r="VZK2" s="14">
        <f xml:space="preserve"> Time!VZK$20</f>
        <v>0</v>
      </c>
      <c r="VZL2" s="14">
        <f xml:space="preserve"> Time!VZL$20</f>
        <v>0</v>
      </c>
      <c r="VZM2" s="14">
        <f xml:space="preserve"> Time!VZM$20</f>
        <v>0</v>
      </c>
      <c r="VZN2" s="14">
        <f xml:space="preserve"> Time!VZN$20</f>
        <v>0</v>
      </c>
      <c r="VZO2" s="14">
        <f xml:space="preserve"> Time!VZO$20</f>
        <v>0</v>
      </c>
      <c r="VZP2" s="14">
        <f xml:space="preserve"> Time!VZP$20</f>
        <v>0</v>
      </c>
      <c r="VZQ2" s="14">
        <f xml:space="preserve"> Time!VZQ$20</f>
        <v>0</v>
      </c>
      <c r="VZR2" s="14">
        <f xml:space="preserve"> Time!VZR$20</f>
        <v>0</v>
      </c>
      <c r="VZS2" s="14">
        <f xml:space="preserve"> Time!VZS$20</f>
        <v>0</v>
      </c>
      <c r="VZT2" s="14">
        <f xml:space="preserve"> Time!VZT$20</f>
        <v>0</v>
      </c>
      <c r="VZU2" s="14">
        <f xml:space="preserve"> Time!VZU$20</f>
        <v>0</v>
      </c>
      <c r="VZV2" s="14">
        <f xml:space="preserve"> Time!VZV$20</f>
        <v>0</v>
      </c>
      <c r="VZW2" s="14">
        <f xml:space="preserve"> Time!VZW$20</f>
        <v>0</v>
      </c>
      <c r="VZX2" s="14">
        <f xml:space="preserve"> Time!VZX$20</f>
        <v>0</v>
      </c>
      <c r="VZY2" s="14">
        <f xml:space="preserve"> Time!VZY$20</f>
        <v>0</v>
      </c>
      <c r="VZZ2" s="14">
        <f xml:space="preserve"> Time!VZZ$20</f>
        <v>0</v>
      </c>
      <c r="WAA2" s="14">
        <f xml:space="preserve"> Time!WAA$20</f>
        <v>0</v>
      </c>
      <c r="WAB2" s="14">
        <f xml:space="preserve"> Time!WAB$20</f>
        <v>0</v>
      </c>
      <c r="WAC2" s="14">
        <f xml:space="preserve"> Time!WAC$20</f>
        <v>0</v>
      </c>
      <c r="WAD2" s="14">
        <f xml:space="preserve"> Time!WAD$20</f>
        <v>0</v>
      </c>
      <c r="WAE2" s="14">
        <f xml:space="preserve"> Time!WAE$20</f>
        <v>0</v>
      </c>
      <c r="WAF2" s="14">
        <f xml:space="preserve"> Time!WAF$20</f>
        <v>0</v>
      </c>
      <c r="WAG2" s="14">
        <f xml:space="preserve"> Time!WAG$20</f>
        <v>0</v>
      </c>
      <c r="WAH2" s="14">
        <f xml:space="preserve"> Time!WAH$20</f>
        <v>0</v>
      </c>
      <c r="WAI2" s="14">
        <f xml:space="preserve"> Time!WAI$20</f>
        <v>0</v>
      </c>
      <c r="WAJ2" s="14">
        <f xml:space="preserve"> Time!WAJ$20</f>
        <v>0</v>
      </c>
      <c r="WAK2" s="14">
        <f xml:space="preserve"> Time!WAK$20</f>
        <v>0</v>
      </c>
      <c r="WAL2" s="14">
        <f xml:space="preserve"> Time!WAL$20</f>
        <v>0</v>
      </c>
      <c r="WAM2" s="14">
        <f xml:space="preserve"> Time!WAM$20</f>
        <v>0</v>
      </c>
      <c r="WAN2" s="14">
        <f xml:space="preserve"> Time!WAN$20</f>
        <v>0</v>
      </c>
      <c r="WAO2" s="14">
        <f xml:space="preserve"> Time!WAO$20</f>
        <v>0</v>
      </c>
      <c r="WAP2" s="14">
        <f xml:space="preserve"> Time!WAP$20</f>
        <v>0</v>
      </c>
      <c r="WAQ2" s="14">
        <f xml:space="preserve"> Time!WAQ$20</f>
        <v>0</v>
      </c>
      <c r="WAR2" s="14">
        <f xml:space="preserve"> Time!WAR$20</f>
        <v>0</v>
      </c>
      <c r="WAS2" s="14">
        <f xml:space="preserve"> Time!WAS$20</f>
        <v>0</v>
      </c>
      <c r="WAT2" s="14">
        <f xml:space="preserve"> Time!WAT$20</f>
        <v>0</v>
      </c>
      <c r="WAU2" s="14">
        <f xml:space="preserve"> Time!WAU$20</f>
        <v>0</v>
      </c>
      <c r="WAV2" s="14">
        <f xml:space="preserve"> Time!WAV$20</f>
        <v>0</v>
      </c>
      <c r="WAW2" s="14">
        <f xml:space="preserve"> Time!WAW$20</f>
        <v>0</v>
      </c>
      <c r="WAX2" s="14">
        <f xml:space="preserve"> Time!WAX$20</f>
        <v>0</v>
      </c>
      <c r="WAY2" s="14">
        <f xml:space="preserve"> Time!WAY$20</f>
        <v>0</v>
      </c>
      <c r="WAZ2" s="14">
        <f xml:space="preserve"> Time!WAZ$20</f>
        <v>0</v>
      </c>
      <c r="WBA2" s="14">
        <f xml:space="preserve"> Time!WBA$20</f>
        <v>0</v>
      </c>
      <c r="WBB2" s="14">
        <f xml:space="preserve"> Time!WBB$20</f>
        <v>0</v>
      </c>
      <c r="WBC2" s="14">
        <f xml:space="preserve"> Time!WBC$20</f>
        <v>0</v>
      </c>
      <c r="WBD2" s="14">
        <f xml:space="preserve"> Time!WBD$20</f>
        <v>0</v>
      </c>
      <c r="WBE2" s="14">
        <f xml:space="preserve"> Time!WBE$20</f>
        <v>0</v>
      </c>
      <c r="WBF2" s="14">
        <f xml:space="preserve"> Time!WBF$20</f>
        <v>0</v>
      </c>
      <c r="WBG2" s="14">
        <f xml:space="preserve"> Time!WBG$20</f>
        <v>0</v>
      </c>
      <c r="WBH2" s="14">
        <f xml:space="preserve"> Time!WBH$20</f>
        <v>0</v>
      </c>
      <c r="WBI2" s="14">
        <f xml:space="preserve"> Time!WBI$20</f>
        <v>0</v>
      </c>
      <c r="WBJ2" s="14">
        <f xml:space="preserve"> Time!WBJ$20</f>
        <v>0</v>
      </c>
      <c r="WBK2" s="14">
        <f xml:space="preserve"> Time!WBK$20</f>
        <v>0</v>
      </c>
      <c r="WBL2" s="14">
        <f xml:space="preserve"> Time!WBL$20</f>
        <v>0</v>
      </c>
      <c r="WBM2" s="14">
        <f xml:space="preserve"> Time!WBM$20</f>
        <v>0</v>
      </c>
      <c r="WBN2" s="14">
        <f xml:space="preserve"> Time!WBN$20</f>
        <v>0</v>
      </c>
      <c r="WBO2" s="14">
        <f xml:space="preserve"> Time!WBO$20</f>
        <v>0</v>
      </c>
      <c r="WBP2" s="14">
        <f xml:space="preserve"> Time!WBP$20</f>
        <v>0</v>
      </c>
      <c r="WBQ2" s="14">
        <f xml:space="preserve"> Time!WBQ$20</f>
        <v>0</v>
      </c>
      <c r="WBR2" s="14">
        <f xml:space="preserve"> Time!WBR$20</f>
        <v>0</v>
      </c>
      <c r="WBS2" s="14">
        <f xml:space="preserve"> Time!WBS$20</f>
        <v>0</v>
      </c>
      <c r="WBT2" s="14">
        <f xml:space="preserve"> Time!WBT$20</f>
        <v>0</v>
      </c>
      <c r="WBU2" s="14">
        <f xml:space="preserve"> Time!WBU$20</f>
        <v>0</v>
      </c>
      <c r="WBV2" s="14">
        <f xml:space="preserve"> Time!WBV$20</f>
        <v>0</v>
      </c>
      <c r="WBW2" s="14">
        <f xml:space="preserve"> Time!WBW$20</f>
        <v>0</v>
      </c>
      <c r="WBX2" s="14">
        <f xml:space="preserve"> Time!WBX$20</f>
        <v>0</v>
      </c>
      <c r="WBY2" s="14">
        <f xml:space="preserve"> Time!WBY$20</f>
        <v>0</v>
      </c>
      <c r="WBZ2" s="14">
        <f xml:space="preserve"> Time!WBZ$20</f>
        <v>0</v>
      </c>
      <c r="WCA2" s="14">
        <f xml:space="preserve"> Time!WCA$20</f>
        <v>0</v>
      </c>
      <c r="WCB2" s="14">
        <f xml:space="preserve"> Time!WCB$20</f>
        <v>0</v>
      </c>
      <c r="WCC2" s="14">
        <f xml:space="preserve"> Time!WCC$20</f>
        <v>0</v>
      </c>
      <c r="WCD2" s="14">
        <f xml:space="preserve"> Time!WCD$20</f>
        <v>0</v>
      </c>
      <c r="WCE2" s="14">
        <f xml:space="preserve"> Time!WCE$20</f>
        <v>0</v>
      </c>
      <c r="WCF2" s="14">
        <f xml:space="preserve"> Time!WCF$20</f>
        <v>0</v>
      </c>
      <c r="WCG2" s="14">
        <f xml:space="preserve"> Time!WCG$20</f>
        <v>0</v>
      </c>
      <c r="WCH2" s="14">
        <f xml:space="preserve"> Time!WCH$20</f>
        <v>0</v>
      </c>
      <c r="WCI2" s="14">
        <f xml:space="preserve"> Time!WCI$20</f>
        <v>0</v>
      </c>
      <c r="WCJ2" s="14">
        <f xml:space="preserve"> Time!WCJ$20</f>
        <v>0</v>
      </c>
      <c r="WCK2" s="14">
        <f xml:space="preserve"> Time!WCK$20</f>
        <v>0</v>
      </c>
      <c r="WCL2" s="14">
        <f xml:space="preserve"> Time!WCL$20</f>
        <v>0</v>
      </c>
      <c r="WCM2" s="14">
        <f xml:space="preserve"> Time!WCM$20</f>
        <v>0</v>
      </c>
      <c r="WCN2" s="14">
        <f xml:space="preserve"> Time!WCN$20</f>
        <v>0</v>
      </c>
      <c r="WCO2" s="14">
        <f xml:space="preserve"> Time!WCO$20</f>
        <v>0</v>
      </c>
      <c r="WCP2" s="14">
        <f xml:space="preserve"> Time!WCP$20</f>
        <v>0</v>
      </c>
      <c r="WCQ2" s="14">
        <f xml:space="preserve"> Time!WCQ$20</f>
        <v>0</v>
      </c>
      <c r="WCR2" s="14">
        <f xml:space="preserve"> Time!WCR$20</f>
        <v>0</v>
      </c>
      <c r="WCS2" s="14">
        <f xml:space="preserve"> Time!WCS$20</f>
        <v>0</v>
      </c>
      <c r="WCT2" s="14">
        <f xml:space="preserve"> Time!WCT$20</f>
        <v>0</v>
      </c>
      <c r="WCU2" s="14">
        <f xml:space="preserve"> Time!WCU$20</f>
        <v>0</v>
      </c>
      <c r="WCV2" s="14">
        <f xml:space="preserve"> Time!WCV$20</f>
        <v>0</v>
      </c>
      <c r="WCW2" s="14">
        <f xml:space="preserve"> Time!WCW$20</f>
        <v>0</v>
      </c>
      <c r="WCX2" s="14">
        <f xml:space="preserve"> Time!WCX$20</f>
        <v>0</v>
      </c>
      <c r="WCY2" s="14">
        <f xml:space="preserve"> Time!WCY$20</f>
        <v>0</v>
      </c>
      <c r="WCZ2" s="14">
        <f xml:space="preserve"> Time!WCZ$20</f>
        <v>0</v>
      </c>
      <c r="WDA2" s="14">
        <f xml:space="preserve"> Time!WDA$20</f>
        <v>0</v>
      </c>
      <c r="WDB2" s="14">
        <f xml:space="preserve"> Time!WDB$20</f>
        <v>0</v>
      </c>
      <c r="WDC2" s="14">
        <f xml:space="preserve"> Time!WDC$20</f>
        <v>0</v>
      </c>
      <c r="WDD2" s="14">
        <f xml:space="preserve"> Time!WDD$20</f>
        <v>0</v>
      </c>
      <c r="WDE2" s="14">
        <f xml:space="preserve"> Time!WDE$20</f>
        <v>0</v>
      </c>
      <c r="WDF2" s="14">
        <f xml:space="preserve"> Time!WDF$20</f>
        <v>0</v>
      </c>
      <c r="WDG2" s="14">
        <f xml:space="preserve"> Time!WDG$20</f>
        <v>0</v>
      </c>
      <c r="WDH2" s="14">
        <f xml:space="preserve"> Time!WDH$20</f>
        <v>0</v>
      </c>
      <c r="WDI2" s="14">
        <f xml:space="preserve"> Time!WDI$20</f>
        <v>0</v>
      </c>
      <c r="WDJ2" s="14">
        <f xml:space="preserve"> Time!WDJ$20</f>
        <v>0</v>
      </c>
      <c r="WDK2" s="14">
        <f xml:space="preserve"> Time!WDK$20</f>
        <v>0</v>
      </c>
      <c r="WDL2" s="14">
        <f xml:space="preserve"> Time!WDL$20</f>
        <v>0</v>
      </c>
      <c r="WDM2" s="14">
        <f xml:space="preserve"> Time!WDM$20</f>
        <v>0</v>
      </c>
      <c r="WDN2" s="14">
        <f xml:space="preserve"> Time!WDN$20</f>
        <v>0</v>
      </c>
      <c r="WDO2" s="14">
        <f xml:space="preserve"> Time!WDO$20</f>
        <v>0</v>
      </c>
      <c r="WDP2" s="14">
        <f xml:space="preserve"> Time!WDP$20</f>
        <v>0</v>
      </c>
      <c r="WDQ2" s="14">
        <f xml:space="preserve"> Time!WDQ$20</f>
        <v>0</v>
      </c>
      <c r="WDR2" s="14">
        <f xml:space="preserve"> Time!WDR$20</f>
        <v>0</v>
      </c>
      <c r="WDS2" s="14">
        <f xml:space="preserve"> Time!WDS$20</f>
        <v>0</v>
      </c>
      <c r="WDT2" s="14">
        <f xml:space="preserve"> Time!WDT$20</f>
        <v>0</v>
      </c>
      <c r="WDU2" s="14">
        <f xml:space="preserve"> Time!WDU$20</f>
        <v>0</v>
      </c>
      <c r="WDV2" s="14">
        <f xml:space="preserve"> Time!WDV$20</f>
        <v>0</v>
      </c>
      <c r="WDW2" s="14">
        <f xml:space="preserve"> Time!WDW$20</f>
        <v>0</v>
      </c>
      <c r="WDX2" s="14">
        <f xml:space="preserve"> Time!WDX$20</f>
        <v>0</v>
      </c>
      <c r="WDY2" s="14">
        <f xml:space="preserve"> Time!WDY$20</f>
        <v>0</v>
      </c>
      <c r="WDZ2" s="14">
        <f xml:space="preserve"> Time!WDZ$20</f>
        <v>0</v>
      </c>
      <c r="WEA2" s="14">
        <f xml:space="preserve"> Time!WEA$20</f>
        <v>0</v>
      </c>
      <c r="WEB2" s="14">
        <f xml:space="preserve"> Time!WEB$20</f>
        <v>0</v>
      </c>
      <c r="WEC2" s="14">
        <f xml:space="preserve"> Time!WEC$20</f>
        <v>0</v>
      </c>
      <c r="WED2" s="14">
        <f xml:space="preserve"> Time!WED$20</f>
        <v>0</v>
      </c>
      <c r="WEE2" s="14">
        <f xml:space="preserve"> Time!WEE$20</f>
        <v>0</v>
      </c>
      <c r="WEF2" s="14">
        <f xml:space="preserve"> Time!WEF$20</f>
        <v>0</v>
      </c>
      <c r="WEG2" s="14">
        <f xml:space="preserve"> Time!WEG$20</f>
        <v>0</v>
      </c>
      <c r="WEH2" s="14">
        <f xml:space="preserve"> Time!WEH$20</f>
        <v>0</v>
      </c>
      <c r="WEI2" s="14">
        <f xml:space="preserve"> Time!WEI$20</f>
        <v>0</v>
      </c>
      <c r="WEJ2" s="14">
        <f xml:space="preserve"> Time!WEJ$20</f>
        <v>0</v>
      </c>
      <c r="WEK2" s="14">
        <f xml:space="preserve"> Time!WEK$20</f>
        <v>0</v>
      </c>
      <c r="WEL2" s="14">
        <f xml:space="preserve"> Time!WEL$20</f>
        <v>0</v>
      </c>
      <c r="WEM2" s="14">
        <f xml:space="preserve"> Time!WEM$20</f>
        <v>0</v>
      </c>
      <c r="WEN2" s="14">
        <f xml:space="preserve"> Time!WEN$20</f>
        <v>0</v>
      </c>
      <c r="WEO2" s="14">
        <f xml:space="preserve"> Time!WEO$20</f>
        <v>0</v>
      </c>
      <c r="WEP2" s="14">
        <f xml:space="preserve"> Time!WEP$20</f>
        <v>0</v>
      </c>
      <c r="WEQ2" s="14">
        <f xml:space="preserve"> Time!WEQ$20</f>
        <v>0</v>
      </c>
      <c r="WER2" s="14">
        <f xml:space="preserve"> Time!WER$20</f>
        <v>0</v>
      </c>
      <c r="WES2" s="14">
        <f xml:space="preserve"> Time!WES$20</f>
        <v>0</v>
      </c>
      <c r="WET2" s="14">
        <f xml:space="preserve"> Time!WET$20</f>
        <v>0</v>
      </c>
      <c r="WEU2" s="14">
        <f xml:space="preserve"> Time!WEU$20</f>
        <v>0</v>
      </c>
      <c r="WEV2" s="14">
        <f xml:space="preserve"> Time!WEV$20</f>
        <v>0</v>
      </c>
      <c r="WEW2" s="14">
        <f xml:space="preserve"> Time!WEW$20</f>
        <v>0</v>
      </c>
      <c r="WEX2" s="14">
        <f xml:space="preserve"> Time!WEX$20</f>
        <v>0</v>
      </c>
      <c r="WEY2" s="14">
        <f xml:space="preserve"> Time!WEY$20</f>
        <v>0</v>
      </c>
      <c r="WEZ2" s="14">
        <f xml:space="preserve"> Time!WEZ$20</f>
        <v>0</v>
      </c>
      <c r="WFA2" s="14">
        <f xml:space="preserve"> Time!WFA$20</f>
        <v>0</v>
      </c>
      <c r="WFB2" s="14">
        <f xml:space="preserve"> Time!WFB$20</f>
        <v>0</v>
      </c>
      <c r="WFC2" s="14">
        <f xml:space="preserve"> Time!WFC$20</f>
        <v>0</v>
      </c>
      <c r="WFD2" s="14">
        <f xml:space="preserve"> Time!WFD$20</f>
        <v>0</v>
      </c>
      <c r="WFE2" s="14">
        <f xml:space="preserve"> Time!WFE$20</f>
        <v>0</v>
      </c>
      <c r="WFF2" s="14">
        <f xml:space="preserve"> Time!WFF$20</f>
        <v>0</v>
      </c>
      <c r="WFG2" s="14">
        <f xml:space="preserve"> Time!WFG$20</f>
        <v>0</v>
      </c>
      <c r="WFH2" s="14">
        <f xml:space="preserve"> Time!WFH$20</f>
        <v>0</v>
      </c>
      <c r="WFI2" s="14">
        <f xml:space="preserve"> Time!WFI$20</f>
        <v>0</v>
      </c>
      <c r="WFJ2" s="14">
        <f xml:space="preserve"> Time!WFJ$20</f>
        <v>0</v>
      </c>
      <c r="WFK2" s="14">
        <f xml:space="preserve"> Time!WFK$20</f>
        <v>0</v>
      </c>
      <c r="WFL2" s="14">
        <f xml:space="preserve"> Time!WFL$20</f>
        <v>0</v>
      </c>
      <c r="WFM2" s="14">
        <f xml:space="preserve"> Time!WFM$20</f>
        <v>0</v>
      </c>
      <c r="WFN2" s="14">
        <f xml:space="preserve"> Time!WFN$20</f>
        <v>0</v>
      </c>
      <c r="WFO2" s="14">
        <f xml:space="preserve"> Time!WFO$20</f>
        <v>0</v>
      </c>
      <c r="WFP2" s="14">
        <f xml:space="preserve"> Time!WFP$20</f>
        <v>0</v>
      </c>
      <c r="WFQ2" s="14">
        <f xml:space="preserve"> Time!WFQ$20</f>
        <v>0</v>
      </c>
      <c r="WFR2" s="14">
        <f xml:space="preserve"> Time!WFR$20</f>
        <v>0</v>
      </c>
      <c r="WFS2" s="14">
        <f xml:space="preserve"> Time!WFS$20</f>
        <v>0</v>
      </c>
      <c r="WFT2" s="14">
        <f xml:space="preserve"> Time!WFT$20</f>
        <v>0</v>
      </c>
      <c r="WFU2" s="14">
        <f xml:space="preserve"> Time!WFU$20</f>
        <v>0</v>
      </c>
      <c r="WFV2" s="14">
        <f xml:space="preserve"> Time!WFV$20</f>
        <v>0</v>
      </c>
      <c r="WFW2" s="14">
        <f xml:space="preserve"> Time!WFW$20</f>
        <v>0</v>
      </c>
      <c r="WFX2" s="14">
        <f xml:space="preserve"> Time!WFX$20</f>
        <v>0</v>
      </c>
      <c r="WFY2" s="14">
        <f xml:space="preserve"> Time!WFY$20</f>
        <v>0</v>
      </c>
      <c r="WFZ2" s="14">
        <f xml:space="preserve"> Time!WFZ$20</f>
        <v>0</v>
      </c>
      <c r="WGA2" s="14">
        <f xml:space="preserve"> Time!WGA$20</f>
        <v>0</v>
      </c>
      <c r="WGB2" s="14">
        <f xml:space="preserve"> Time!WGB$20</f>
        <v>0</v>
      </c>
      <c r="WGC2" s="14">
        <f xml:space="preserve"> Time!WGC$20</f>
        <v>0</v>
      </c>
      <c r="WGD2" s="14">
        <f xml:space="preserve"> Time!WGD$20</f>
        <v>0</v>
      </c>
      <c r="WGE2" s="14">
        <f xml:space="preserve"> Time!WGE$20</f>
        <v>0</v>
      </c>
      <c r="WGF2" s="14">
        <f xml:space="preserve"> Time!WGF$20</f>
        <v>0</v>
      </c>
      <c r="WGG2" s="14">
        <f xml:space="preserve"> Time!WGG$20</f>
        <v>0</v>
      </c>
      <c r="WGH2" s="14">
        <f xml:space="preserve"> Time!WGH$20</f>
        <v>0</v>
      </c>
      <c r="WGI2" s="14">
        <f xml:space="preserve"> Time!WGI$20</f>
        <v>0</v>
      </c>
      <c r="WGJ2" s="14">
        <f xml:space="preserve"> Time!WGJ$20</f>
        <v>0</v>
      </c>
      <c r="WGK2" s="14">
        <f xml:space="preserve"> Time!WGK$20</f>
        <v>0</v>
      </c>
      <c r="WGL2" s="14">
        <f xml:space="preserve"> Time!WGL$20</f>
        <v>0</v>
      </c>
      <c r="WGM2" s="14">
        <f xml:space="preserve"> Time!WGM$20</f>
        <v>0</v>
      </c>
      <c r="WGN2" s="14">
        <f xml:space="preserve"> Time!WGN$20</f>
        <v>0</v>
      </c>
      <c r="WGO2" s="14">
        <f xml:space="preserve"> Time!WGO$20</f>
        <v>0</v>
      </c>
      <c r="WGP2" s="14">
        <f xml:space="preserve"> Time!WGP$20</f>
        <v>0</v>
      </c>
      <c r="WGQ2" s="14">
        <f xml:space="preserve"> Time!WGQ$20</f>
        <v>0</v>
      </c>
      <c r="WGR2" s="14">
        <f xml:space="preserve"> Time!WGR$20</f>
        <v>0</v>
      </c>
      <c r="WGS2" s="14">
        <f xml:space="preserve"> Time!WGS$20</f>
        <v>0</v>
      </c>
      <c r="WGT2" s="14">
        <f xml:space="preserve"> Time!WGT$20</f>
        <v>0</v>
      </c>
      <c r="WGU2" s="14">
        <f xml:space="preserve"> Time!WGU$20</f>
        <v>0</v>
      </c>
      <c r="WGV2" s="14">
        <f xml:space="preserve"> Time!WGV$20</f>
        <v>0</v>
      </c>
      <c r="WGW2" s="14">
        <f xml:space="preserve"> Time!WGW$20</f>
        <v>0</v>
      </c>
      <c r="WGX2" s="14">
        <f xml:space="preserve"> Time!WGX$20</f>
        <v>0</v>
      </c>
      <c r="WGY2" s="14">
        <f xml:space="preserve"> Time!WGY$20</f>
        <v>0</v>
      </c>
      <c r="WGZ2" s="14">
        <f xml:space="preserve"> Time!WGZ$20</f>
        <v>0</v>
      </c>
      <c r="WHA2" s="14">
        <f xml:space="preserve"> Time!WHA$20</f>
        <v>0</v>
      </c>
      <c r="WHB2" s="14">
        <f xml:space="preserve"> Time!WHB$20</f>
        <v>0</v>
      </c>
      <c r="WHC2" s="14">
        <f xml:space="preserve"> Time!WHC$20</f>
        <v>0</v>
      </c>
      <c r="WHD2" s="14">
        <f xml:space="preserve"> Time!WHD$20</f>
        <v>0</v>
      </c>
      <c r="WHE2" s="14">
        <f xml:space="preserve"> Time!WHE$20</f>
        <v>0</v>
      </c>
      <c r="WHF2" s="14">
        <f xml:space="preserve"> Time!WHF$20</f>
        <v>0</v>
      </c>
      <c r="WHG2" s="14">
        <f xml:space="preserve"> Time!WHG$20</f>
        <v>0</v>
      </c>
      <c r="WHH2" s="14">
        <f xml:space="preserve"> Time!WHH$20</f>
        <v>0</v>
      </c>
      <c r="WHI2" s="14">
        <f xml:space="preserve"> Time!WHI$20</f>
        <v>0</v>
      </c>
      <c r="WHJ2" s="14">
        <f xml:space="preserve"> Time!WHJ$20</f>
        <v>0</v>
      </c>
      <c r="WHK2" s="14">
        <f xml:space="preserve"> Time!WHK$20</f>
        <v>0</v>
      </c>
      <c r="WHL2" s="14">
        <f xml:space="preserve"> Time!WHL$20</f>
        <v>0</v>
      </c>
      <c r="WHM2" s="14">
        <f xml:space="preserve"> Time!WHM$20</f>
        <v>0</v>
      </c>
      <c r="WHN2" s="14">
        <f xml:space="preserve"> Time!WHN$20</f>
        <v>0</v>
      </c>
      <c r="WHO2" s="14">
        <f xml:space="preserve"> Time!WHO$20</f>
        <v>0</v>
      </c>
      <c r="WHP2" s="14">
        <f xml:space="preserve"> Time!WHP$20</f>
        <v>0</v>
      </c>
      <c r="WHQ2" s="14">
        <f xml:space="preserve"> Time!WHQ$20</f>
        <v>0</v>
      </c>
      <c r="WHR2" s="14">
        <f xml:space="preserve"> Time!WHR$20</f>
        <v>0</v>
      </c>
      <c r="WHS2" s="14">
        <f xml:space="preserve"> Time!WHS$20</f>
        <v>0</v>
      </c>
      <c r="WHT2" s="14">
        <f xml:space="preserve"> Time!WHT$20</f>
        <v>0</v>
      </c>
      <c r="WHU2" s="14">
        <f xml:space="preserve"> Time!WHU$20</f>
        <v>0</v>
      </c>
      <c r="WHV2" s="14">
        <f xml:space="preserve"> Time!WHV$20</f>
        <v>0</v>
      </c>
      <c r="WHW2" s="14">
        <f xml:space="preserve"> Time!WHW$20</f>
        <v>0</v>
      </c>
      <c r="WHX2" s="14">
        <f xml:space="preserve"> Time!WHX$20</f>
        <v>0</v>
      </c>
      <c r="WHY2" s="14">
        <f xml:space="preserve"> Time!WHY$20</f>
        <v>0</v>
      </c>
      <c r="WHZ2" s="14">
        <f xml:space="preserve"> Time!WHZ$20</f>
        <v>0</v>
      </c>
      <c r="WIA2" s="14">
        <f xml:space="preserve"> Time!WIA$20</f>
        <v>0</v>
      </c>
      <c r="WIB2" s="14">
        <f xml:space="preserve"> Time!WIB$20</f>
        <v>0</v>
      </c>
      <c r="WIC2" s="14">
        <f xml:space="preserve"> Time!WIC$20</f>
        <v>0</v>
      </c>
      <c r="WID2" s="14">
        <f xml:space="preserve"> Time!WID$20</f>
        <v>0</v>
      </c>
      <c r="WIE2" s="14">
        <f xml:space="preserve"> Time!WIE$20</f>
        <v>0</v>
      </c>
      <c r="WIF2" s="14">
        <f xml:space="preserve"> Time!WIF$20</f>
        <v>0</v>
      </c>
      <c r="WIG2" s="14">
        <f xml:space="preserve"> Time!WIG$20</f>
        <v>0</v>
      </c>
      <c r="WIH2" s="14">
        <f xml:space="preserve"> Time!WIH$20</f>
        <v>0</v>
      </c>
      <c r="WII2" s="14">
        <f xml:space="preserve"> Time!WII$20</f>
        <v>0</v>
      </c>
      <c r="WIJ2" s="14">
        <f xml:space="preserve"> Time!WIJ$20</f>
        <v>0</v>
      </c>
      <c r="WIK2" s="14">
        <f xml:space="preserve"> Time!WIK$20</f>
        <v>0</v>
      </c>
      <c r="WIL2" s="14">
        <f xml:space="preserve"> Time!WIL$20</f>
        <v>0</v>
      </c>
      <c r="WIM2" s="14">
        <f xml:space="preserve"> Time!WIM$20</f>
        <v>0</v>
      </c>
      <c r="WIN2" s="14">
        <f xml:space="preserve"> Time!WIN$20</f>
        <v>0</v>
      </c>
      <c r="WIO2" s="14">
        <f xml:space="preserve"> Time!WIO$20</f>
        <v>0</v>
      </c>
      <c r="WIP2" s="14">
        <f xml:space="preserve"> Time!WIP$20</f>
        <v>0</v>
      </c>
      <c r="WIQ2" s="14">
        <f xml:space="preserve"> Time!WIQ$20</f>
        <v>0</v>
      </c>
      <c r="WIR2" s="14">
        <f xml:space="preserve"> Time!WIR$20</f>
        <v>0</v>
      </c>
      <c r="WIS2" s="14">
        <f xml:space="preserve"> Time!WIS$20</f>
        <v>0</v>
      </c>
      <c r="WIT2" s="14">
        <f xml:space="preserve"> Time!WIT$20</f>
        <v>0</v>
      </c>
      <c r="WIU2" s="14">
        <f xml:space="preserve"> Time!WIU$20</f>
        <v>0</v>
      </c>
      <c r="WIV2" s="14">
        <f xml:space="preserve"> Time!WIV$20</f>
        <v>0</v>
      </c>
      <c r="WIW2" s="14">
        <f xml:space="preserve"> Time!WIW$20</f>
        <v>0</v>
      </c>
      <c r="WIX2" s="14">
        <f xml:space="preserve"> Time!WIX$20</f>
        <v>0</v>
      </c>
      <c r="WIY2" s="14">
        <f xml:space="preserve"> Time!WIY$20</f>
        <v>0</v>
      </c>
      <c r="WIZ2" s="14">
        <f xml:space="preserve"> Time!WIZ$20</f>
        <v>0</v>
      </c>
      <c r="WJA2" s="14">
        <f xml:space="preserve"> Time!WJA$20</f>
        <v>0</v>
      </c>
      <c r="WJB2" s="14">
        <f xml:space="preserve"> Time!WJB$20</f>
        <v>0</v>
      </c>
      <c r="WJC2" s="14">
        <f xml:space="preserve"> Time!WJC$20</f>
        <v>0</v>
      </c>
      <c r="WJD2" s="14">
        <f xml:space="preserve"> Time!WJD$20</f>
        <v>0</v>
      </c>
      <c r="WJE2" s="14">
        <f xml:space="preserve"> Time!WJE$20</f>
        <v>0</v>
      </c>
      <c r="WJF2" s="14">
        <f xml:space="preserve"> Time!WJF$20</f>
        <v>0</v>
      </c>
      <c r="WJG2" s="14">
        <f xml:space="preserve"> Time!WJG$20</f>
        <v>0</v>
      </c>
      <c r="WJH2" s="14">
        <f xml:space="preserve"> Time!WJH$20</f>
        <v>0</v>
      </c>
      <c r="WJI2" s="14">
        <f xml:space="preserve"> Time!WJI$20</f>
        <v>0</v>
      </c>
      <c r="WJJ2" s="14">
        <f xml:space="preserve"> Time!WJJ$20</f>
        <v>0</v>
      </c>
      <c r="WJK2" s="14">
        <f xml:space="preserve"> Time!WJK$20</f>
        <v>0</v>
      </c>
      <c r="WJL2" s="14">
        <f xml:space="preserve"> Time!WJL$20</f>
        <v>0</v>
      </c>
      <c r="WJM2" s="14">
        <f xml:space="preserve"> Time!WJM$20</f>
        <v>0</v>
      </c>
      <c r="WJN2" s="14">
        <f xml:space="preserve"> Time!WJN$20</f>
        <v>0</v>
      </c>
      <c r="WJO2" s="14">
        <f xml:space="preserve"> Time!WJO$20</f>
        <v>0</v>
      </c>
      <c r="WJP2" s="14">
        <f xml:space="preserve"> Time!WJP$20</f>
        <v>0</v>
      </c>
      <c r="WJQ2" s="14">
        <f xml:space="preserve"> Time!WJQ$20</f>
        <v>0</v>
      </c>
      <c r="WJR2" s="14">
        <f xml:space="preserve"> Time!WJR$20</f>
        <v>0</v>
      </c>
      <c r="WJS2" s="14">
        <f xml:space="preserve"> Time!WJS$20</f>
        <v>0</v>
      </c>
      <c r="WJT2" s="14">
        <f xml:space="preserve"> Time!WJT$20</f>
        <v>0</v>
      </c>
      <c r="WJU2" s="14">
        <f xml:space="preserve"> Time!WJU$20</f>
        <v>0</v>
      </c>
      <c r="WJV2" s="14">
        <f xml:space="preserve"> Time!WJV$20</f>
        <v>0</v>
      </c>
      <c r="WJW2" s="14">
        <f xml:space="preserve"> Time!WJW$20</f>
        <v>0</v>
      </c>
      <c r="WJX2" s="14">
        <f xml:space="preserve"> Time!WJX$20</f>
        <v>0</v>
      </c>
      <c r="WJY2" s="14">
        <f xml:space="preserve"> Time!WJY$20</f>
        <v>0</v>
      </c>
      <c r="WJZ2" s="14">
        <f xml:space="preserve"> Time!WJZ$20</f>
        <v>0</v>
      </c>
      <c r="WKA2" s="14">
        <f xml:space="preserve"> Time!WKA$20</f>
        <v>0</v>
      </c>
      <c r="WKB2" s="14">
        <f xml:space="preserve"> Time!WKB$20</f>
        <v>0</v>
      </c>
      <c r="WKC2" s="14">
        <f xml:space="preserve"> Time!WKC$20</f>
        <v>0</v>
      </c>
      <c r="WKD2" s="14">
        <f xml:space="preserve"> Time!WKD$20</f>
        <v>0</v>
      </c>
      <c r="WKE2" s="14">
        <f xml:space="preserve"> Time!WKE$20</f>
        <v>0</v>
      </c>
      <c r="WKF2" s="14">
        <f xml:space="preserve"> Time!WKF$20</f>
        <v>0</v>
      </c>
      <c r="WKG2" s="14">
        <f xml:space="preserve"> Time!WKG$20</f>
        <v>0</v>
      </c>
      <c r="WKH2" s="14">
        <f xml:space="preserve"> Time!WKH$20</f>
        <v>0</v>
      </c>
      <c r="WKI2" s="14">
        <f xml:space="preserve"> Time!WKI$20</f>
        <v>0</v>
      </c>
      <c r="WKJ2" s="14">
        <f xml:space="preserve"> Time!WKJ$20</f>
        <v>0</v>
      </c>
      <c r="WKK2" s="14">
        <f xml:space="preserve"> Time!WKK$20</f>
        <v>0</v>
      </c>
      <c r="WKL2" s="14">
        <f xml:space="preserve"> Time!WKL$20</f>
        <v>0</v>
      </c>
      <c r="WKM2" s="14">
        <f xml:space="preserve"> Time!WKM$20</f>
        <v>0</v>
      </c>
      <c r="WKN2" s="14">
        <f xml:space="preserve"> Time!WKN$20</f>
        <v>0</v>
      </c>
      <c r="WKO2" s="14">
        <f xml:space="preserve"> Time!WKO$20</f>
        <v>0</v>
      </c>
      <c r="WKP2" s="14">
        <f xml:space="preserve"> Time!WKP$20</f>
        <v>0</v>
      </c>
      <c r="WKQ2" s="14">
        <f xml:space="preserve"> Time!WKQ$20</f>
        <v>0</v>
      </c>
      <c r="WKR2" s="14">
        <f xml:space="preserve"> Time!WKR$20</f>
        <v>0</v>
      </c>
      <c r="WKS2" s="14">
        <f xml:space="preserve"> Time!WKS$20</f>
        <v>0</v>
      </c>
      <c r="WKT2" s="14">
        <f xml:space="preserve"> Time!WKT$20</f>
        <v>0</v>
      </c>
      <c r="WKU2" s="14">
        <f xml:space="preserve"> Time!WKU$20</f>
        <v>0</v>
      </c>
      <c r="WKV2" s="14">
        <f xml:space="preserve"> Time!WKV$20</f>
        <v>0</v>
      </c>
      <c r="WKW2" s="14">
        <f xml:space="preserve"> Time!WKW$20</f>
        <v>0</v>
      </c>
      <c r="WKX2" s="14">
        <f xml:space="preserve"> Time!WKX$20</f>
        <v>0</v>
      </c>
      <c r="WKY2" s="14">
        <f xml:space="preserve"> Time!WKY$20</f>
        <v>0</v>
      </c>
      <c r="WKZ2" s="14">
        <f xml:space="preserve"> Time!WKZ$20</f>
        <v>0</v>
      </c>
      <c r="WLA2" s="14">
        <f xml:space="preserve"> Time!WLA$20</f>
        <v>0</v>
      </c>
      <c r="WLB2" s="14">
        <f xml:space="preserve"> Time!WLB$20</f>
        <v>0</v>
      </c>
      <c r="WLC2" s="14">
        <f xml:space="preserve"> Time!WLC$20</f>
        <v>0</v>
      </c>
      <c r="WLD2" s="14">
        <f xml:space="preserve"> Time!WLD$20</f>
        <v>0</v>
      </c>
      <c r="WLE2" s="14">
        <f xml:space="preserve"> Time!WLE$20</f>
        <v>0</v>
      </c>
      <c r="WLF2" s="14">
        <f xml:space="preserve"> Time!WLF$20</f>
        <v>0</v>
      </c>
      <c r="WLG2" s="14">
        <f xml:space="preserve"> Time!WLG$20</f>
        <v>0</v>
      </c>
      <c r="WLH2" s="14">
        <f xml:space="preserve"> Time!WLH$20</f>
        <v>0</v>
      </c>
      <c r="WLI2" s="14">
        <f xml:space="preserve"> Time!WLI$20</f>
        <v>0</v>
      </c>
      <c r="WLJ2" s="14">
        <f xml:space="preserve"> Time!WLJ$20</f>
        <v>0</v>
      </c>
      <c r="WLK2" s="14">
        <f xml:space="preserve"> Time!WLK$20</f>
        <v>0</v>
      </c>
      <c r="WLL2" s="14">
        <f xml:space="preserve"> Time!WLL$20</f>
        <v>0</v>
      </c>
      <c r="WLM2" s="14">
        <f xml:space="preserve"> Time!WLM$20</f>
        <v>0</v>
      </c>
      <c r="WLN2" s="14">
        <f xml:space="preserve"> Time!WLN$20</f>
        <v>0</v>
      </c>
      <c r="WLO2" s="14">
        <f xml:space="preserve"> Time!WLO$20</f>
        <v>0</v>
      </c>
      <c r="WLP2" s="14">
        <f xml:space="preserve"> Time!WLP$20</f>
        <v>0</v>
      </c>
      <c r="WLQ2" s="14">
        <f xml:space="preserve"> Time!WLQ$20</f>
        <v>0</v>
      </c>
      <c r="WLR2" s="14">
        <f xml:space="preserve"> Time!WLR$20</f>
        <v>0</v>
      </c>
      <c r="WLS2" s="14">
        <f xml:space="preserve"> Time!WLS$20</f>
        <v>0</v>
      </c>
      <c r="WLT2" s="14">
        <f xml:space="preserve"> Time!WLT$20</f>
        <v>0</v>
      </c>
      <c r="WLU2" s="14">
        <f xml:space="preserve"> Time!WLU$20</f>
        <v>0</v>
      </c>
      <c r="WLV2" s="14">
        <f xml:space="preserve"> Time!WLV$20</f>
        <v>0</v>
      </c>
      <c r="WLW2" s="14">
        <f xml:space="preserve"> Time!WLW$20</f>
        <v>0</v>
      </c>
      <c r="WLX2" s="14">
        <f xml:space="preserve"> Time!WLX$20</f>
        <v>0</v>
      </c>
      <c r="WLY2" s="14">
        <f xml:space="preserve"> Time!WLY$20</f>
        <v>0</v>
      </c>
      <c r="WLZ2" s="14">
        <f xml:space="preserve"> Time!WLZ$20</f>
        <v>0</v>
      </c>
      <c r="WMA2" s="14">
        <f xml:space="preserve"> Time!WMA$20</f>
        <v>0</v>
      </c>
      <c r="WMB2" s="14">
        <f xml:space="preserve"> Time!WMB$20</f>
        <v>0</v>
      </c>
      <c r="WMC2" s="14">
        <f xml:space="preserve"> Time!WMC$20</f>
        <v>0</v>
      </c>
      <c r="WMD2" s="14">
        <f xml:space="preserve"> Time!WMD$20</f>
        <v>0</v>
      </c>
      <c r="WME2" s="14">
        <f xml:space="preserve"> Time!WME$20</f>
        <v>0</v>
      </c>
      <c r="WMF2" s="14">
        <f xml:space="preserve"> Time!WMF$20</f>
        <v>0</v>
      </c>
      <c r="WMG2" s="14">
        <f xml:space="preserve"> Time!WMG$20</f>
        <v>0</v>
      </c>
      <c r="WMH2" s="14">
        <f xml:space="preserve"> Time!WMH$20</f>
        <v>0</v>
      </c>
      <c r="WMI2" s="14">
        <f xml:space="preserve"> Time!WMI$20</f>
        <v>0</v>
      </c>
      <c r="WMJ2" s="14">
        <f xml:space="preserve"> Time!WMJ$20</f>
        <v>0</v>
      </c>
      <c r="WMK2" s="14">
        <f xml:space="preserve"> Time!WMK$20</f>
        <v>0</v>
      </c>
      <c r="WML2" s="14">
        <f xml:space="preserve"> Time!WML$20</f>
        <v>0</v>
      </c>
      <c r="WMM2" s="14">
        <f xml:space="preserve"> Time!WMM$20</f>
        <v>0</v>
      </c>
      <c r="WMN2" s="14">
        <f xml:space="preserve"> Time!WMN$20</f>
        <v>0</v>
      </c>
      <c r="WMO2" s="14">
        <f xml:space="preserve"> Time!WMO$20</f>
        <v>0</v>
      </c>
      <c r="WMP2" s="14">
        <f xml:space="preserve"> Time!WMP$20</f>
        <v>0</v>
      </c>
      <c r="WMQ2" s="14">
        <f xml:space="preserve"> Time!WMQ$20</f>
        <v>0</v>
      </c>
      <c r="WMR2" s="14">
        <f xml:space="preserve"> Time!WMR$20</f>
        <v>0</v>
      </c>
      <c r="WMS2" s="14">
        <f xml:space="preserve"> Time!WMS$20</f>
        <v>0</v>
      </c>
      <c r="WMT2" s="14">
        <f xml:space="preserve"> Time!WMT$20</f>
        <v>0</v>
      </c>
      <c r="WMU2" s="14">
        <f xml:space="preserve"> Time!WMU$20</f>
        <v>0</v>
      </c>
      <c r="WMV2" s="14">
        <f xml:space="preserve"> Time!WMV$20</f>
        <v>0</v>
      </c>
      <c r="WMW2" s="14">
        <f xml:space="preserve"> Time!WMW$20</f>
        <v>0</v>
      </c>
      <c r="WMX2" s="14">
        <f xml:space="preserve"> Time!WMX$20</f>
        <v>0</v>
      </c>
      <c r="WMY2" s="14">
        <f xml:space="preserve"> Time!WMY$20</f>
        <v>0</v>
      </c>
      <c r="WMZ2" s="14">
        <f xml:space="preserve"> Time!WMZ$20</f>
        <v>0</v>
      </c>
      <c r="WNA2" s="14">
        <f xml:space="preserve"> Time!WNA$20</f>
        <v>0</v>
      </c>
      <c r="WNB2" s="14">
        <f xml:space="preserve"> Time!WNB$20</f>
        <v>0</v>
      </c>
      <c r="WNC2" s="14">
        <f xml:space="preserve"> Time!WNC$20</f>
        <v>0</v>
      </c>
      <c r="WND2" s="14">
        <f xml:space="preserve"> Time!WND$20</f>
        <v>0</v>
      </c>
      <c r="WNE2" s="14">
        <f xml:space="preserve"> Time!WNE$20</f>
        <v>0</v>
      </c>
      <c r="WNF2" s="14">
        <f xml:space="preserve"> Time!WNF$20</f>
        <v>0</v>
      </c>
      <c r="WNG2" s="14">
        <f xml:space="preserve"> Time!WNG$20</f>
        <v>0</v>
      </c>
      <c r="WNH2" s="14">
        <f xml:space="preserve"> Time!WNH$20</f>
        <v>0</v>
      </c>
      <c r="WNI2" s="14">
        <f xml:space="preserve"> Time!WNI$20</f>
        <v>0</v>
      </c>
      <c r="WNJ2" s="14">
        <f xml:space="preserve"> Time!WNJ$20</f>
        <v>0</v>
      </c>
      <c r="WNK2" s="14">
        <f xml:space="preserve"> Time!WNK$20</f>
        <v>0</v>
      </c>
      <c r="WNL2" s="14">
        <f xml:space="preserve"> Time!WNL$20</f>
        <v>0</v>
      </c>
      <c r="WNM2" s="14">
        <f xml:space="preserve"> Time!WNM$20</f>
        <v>0</v>
      </c>
      <c r="WNN2" s="14">
        <f xml:space="preserve"> Time!WNN$20</f>
        <v>0</v>
      </c>
      <c r="WNO2" s="14">
        <f xml:space="preserve"> Time!WNO$20</f>
        <v>0</v>
      </c>
      <c r="WNP2" s="14">
        <f xml:space="preserve"> Time!WNP$20</f>
        <v>0</v>
      </c>
      <c r="WNQ2" s="14">
        <f xml:space="preserve"> Time!WNQ$20</f>
        <v>0</v>
      </c>
      <c r="WNR2" s="14">
        <f xml:space="preserve"> Time!WNR$20</f>
        <v>0</v>
      </c>
      <c r="WNS2" s="14">
        <f xml:space="preserve"> Time!WNS$20</f>
        <v>0</v>
      </c>
      <c r="WNT2" s="14">
        <f xml:space="preserve"> Time!WNT$20</f>
        <v>0</v>
      </c>
      <c r="WNU2" s="14">
        <f xml:space="preserve"> Time!WNU$20</f>
        <v>0</v>
      </c>
      <c r="WNV2" s="14">
        <f xml:space="preserve"> Time!WNV$20</f>
        <v>0</v>
      </c>
      <c r="WNW2" s="14">
        <f xml:space="preserve"> Time!WNW$20</f>
        <v>0</v>
      </c>
      <c r="WNX2" s="14">
        <f xml:space="preserve"> Time!WNX$20</f>
        <v>0</v>
      </c>
      <c r="WNY2" s="14">
        <f xml:space="preserve"> Time!WNY$20</f>
        <v>0</v>
      </c>
      <c r="WNZ2" s="14">
        <f xml:space="preserve"> Time!WNZ$20</f>
        <v>0</v>
      </c>
      <c r="WOA2" s="14">
        <f xml:space="preserve"> Time!WOA$20</f>
        <v>0</v>
      </c>
      <c r="WOB2" s="14">
        <f xml:space="preserve"> Time!WOB$20</f>
        <v>0</v>
      </c>
      <c r="WOC2" s="14">
        <f xml:space="preserve"> Time!WOC$20</f>
        <v>0</v>
      </c>
      <c r="WOD2" s="14">
        <f xml:space="preserve"> Time!WOD$20</f>
        <v>0</v>
      </c>
      <c r="WOE2" s="14">
        <f xml:space="preserve"> Time!WOE$20</f>
        <v>0</v>
      </c>
      <c r="WOF2" s="14">
        <f xml:space="preserve"> Time!WOF$20</f>
        <v>0</v>
      </c>
      <c r="WOG2" s="14">
        <f xml:space="preserve"> Time!WOG$20</f>
        <v>0</v>
      </c>
      <c r="WOH2" s="14">
        <f xml:space="preserve"> Time!WOH$20</f>
        <v>0</v>
      </c>
      <c r="WOI2" s="14">
        <f xml:space="preserve"> Time!WOI$20</f>
        <v>0</v>
      </c>
      <c r="WOJ2" s="14">
        <f xml:space="preserve"> Time!WOJ$20</f>
        <v>0</v>
      </c>
      <c r="WOK2" s="14">
        <f xml:space="preserve"> Time!WOK$20</f>
        <v>0</v>
      </c>
      <c r="WOL2" s="14">
        <f xml:space="preserve"> Time!WOL$20</f>
        <v>0</v>
      </c>
      <c r="WOM2" s="14">
        <f xml:space="preserve"> Time!WOM$20</f>
        <v>0</v>
      </c>
      <c r="WON2" s="14">
        <f xml:space="preserve"> Time!WON$20</f>
        <v>0</v>
      </c>
      <c r="WOO2" s="14">
        <f xml:space="preserve"> Time!WOO$20</f>
        <v>0</v>
      </c>
      <c r="WOP2" s="14">
        <f xml:space="preserve"> Time!WOP$20</f>
        <v>0</v>
      </c>
      <c r="WOQ2" s="14">
        <f xml:space="preserve"> Time!WOQ$20</f>
        <v>0</v>
      </c>
      <c r="WOR2" s="14">
        <f xml:space="preserve"> Time!WOR$20</f>
        <v>0</v>
      </c>
      <c r="WOS2" s="14">
        <f xml:space="preserve"> Time!WOS$20</f>
        <v>0</v>
      </c>
      <c r="WOT2" s="14">
        <f xml:space="preserve"> Time!WOT$20</f>
        <v>0</v>
      </c>
      <c r="WOU2" s="14">
        <f xml:space="preserve"> Time!WOU$20</f>
        <v>0</v>
      </c>
      <c r="WOV2" s="14">
        <f xml:space="preserve"> Time!WOV$20</f>
        <v>0</v>
      </c>
      <c r="WOW2" s="14">
        <f xml:space="preserve"> Time!WOW$20</f>
        <v>0</v>
      </c>
      <c r="WOX2" s="14">
        <f xml:space="preserve"> Time!WOX$20</f>
        <v>0</v>
      </c>
      <c r="WOY2" s="14">
        <f xml:space="preserve"> Time!WOY$20</f>
        <v>0</v>
      </c>
      <c r="WOZ2" s="14">
        <f xml:space="preserve"> Time!WOZ$20</f>
        <v>0</v>
      </c>
      <c r="WPA2" s="14">
        <f xml:space="preserve"> Time!WPA$20</f>
        <v>0</v>
      </c>
      <c r="WPB2" s="14">
        <f xml:space="preserve"> Time!WPB$20</f>
        <v>0</v>
      </c>
      <c r="WPC2" s="14">
        <f xml:space="preserve"> Time!WPC$20</f>
        <v>0</v>
      </c>
      <c r="WPD2" s="14">
        <f xml:space="preserve"> Time!WPD$20</f>
        <v>0</v>
      </c>
      <c r="WPE2" s="14">
        <f xml:space="preserve"> Time!WPE$20</f>
        <v>0</v>
      </c>
      <c r="WPF2" s="14">
        <f xml:space="preserve"> Time!WPF$20</f>
        <v>0</v>
      </c>
      <c r="WPG2" s="14">
        <f xml:space="preserve"> Time!WPG$20</f>
        <v>0</v>
      </c>
      <c r="WPH2" s="14">
        <f xml:space="preserve"> Time!WPH$20</f>
        <v>0</v>
      </c>
      <c r="WPI2" s="14">
        <f xml:space="preserve"> Time!WPI$20</f>
        <v>0</v>
      </c>
      <c r="WPJ2" s="14">
        <f xml:space="preserve"> Time!WPJ$20</f>
        <v>0</v>
      </c>
      <c r="WPK2" s="14">
        <f xml:space="preserve"> Time!WPK$20</f>
        <v>0</v>
      </c>
      <c r="WPL2" s="14">
        <f xml:space="preserve"> Time!WPL$20</f>
        <v>0</v>
      </c>
      <c r="WPM2" s="14">
        <f xml:space="preserve"> Time!WPM$20</f>
        <v>0</v>
      </c>
      <c r="WPN2" s="14">
        <f xml:space="preserve"> Time!WPN$20</f>
        <v>0</v>
      </c>
      <c r="WPO2" s="14">
        <f xml:space="preserve"> Time!WPO$20</f>
        <v>0</v>
      </c>
      <c r="WPP2" s="14">
        <f xml:space="preserve"> Time!WPP$20</f>
        <v>0</v>
      </c>
      <c r="WPQ2" s="14">
        <f xml:space="preserve"> Time!WPQ$20</f>
        <v>0</v>
      </c>
      <c r="WPR2" s="14">
        <f xml:space="preserve"> Time!WPR$20</f>
        <v>0</v>
      </c>
      <c r="WPS2" s="14">
        <f xml:space="preserve"> Time!WPS$20</f>
        <v>0</v>
      </c>
      <c r="WPT2" s="14">
        <f xml:space="preserve"> Time!WPT$20</f>
        <v>0</v>
      </c>
      <c r="WPU2" s="14">
        <f xml:space="preserve"> Time!WPU$20</f>
        <v>0</v>
      </c>
      <c r="WPV2" s="14">
        <f xml:space="preserve"> Time!WPV$20</f>
        <v>0</v>
      </c>
      <c r="WPW2" s="14">
        <f xml:space="preserve"> Time!WPW$20</f>
        <v>0</v>
      </c>
      <c r="WPX2" s="14">
        <f xml:space="preserve"> Time!WPX$20</f>
        <v>0</v>
      </c>
      <c r="WPY2" s="14">
        <f xml:space="preserve"> Time!WPY$20</f>
        <v>0</v>
      </c>
      <c r="WPZ2" s="14">
        <f xml:space="preserve"> Time!WPZ$20</f>
        <v>0</v>
      </c>
      <c r="WQA2" s="14">
        <f xml:space="preserve"> Time!WQA$20</f>
        <v>0</v>
      </c>
      <c r="WQB2" s="14">
        <f xml:space="preserve"> Time!WQB$20</f>
        <v>0</v>
      </c>
      <c r="WQC2" s="14">
        <f xml:space="preserve"> Time!WQC$20</f>
        <v>0</v>
      </c>
      <c r="WQD2" s="14">
        <f xml:space="preserve"> Time!WQD$20</f>
        <v>0</v>
      </c>
      <c r="WQE2" s="14">
        <f xml:space="preserve"> Time!WQE$20</f>
        <v>0</v>
      </c>
      <c r="WQF2" s="14">
        <f xml:space="preserve"> Time!WQF$20</f>
        <v>0</v>
      </c>
      <c r="WQG2" s="14">
        <f xml:space="preserve"> Time!WQG$20</f>
        <v>0</v>
      </c>
      <c r="WQH2" s="14">
        <f xml:space="preserve"> Time!WQH$20</f>
        <v>0</v>
      </c>
      <c r="WQI2" s="14">
        <f xml:space="preserve"> Time!WQI$20</f>
        <v>0</v>
      </c>
      <c r="WQJ2" s="14">
        <f xml:space="preserve"> Time!WQJ$20</f>
        <v>0</v>
      </c>
      <c r="WQK2" s="14">
        <f xml:space="preserve"> Time!WQK$20</f>
        <v>0</v>
      </c>
      <c r="WQL2" s="14">
        <f xml:space="preserve"> Time!WQL$20</f>
        <v>0</v>
      </c>
      <c r="WQM2" s="14">
        <f xml:space="preserve"> Time!WQM$20</f>
        <v>0</v>
      </c>
      <c r="WQN2" s="14">
        <f xml:space="preserve"> Time!WQN$20</f>
        <v>0</v>
      </c>
      <c r="WQO2" s="14">
        <f xml:space="preserve"> Time!WQO$20</f>
        <v>0</v>
      </c>
      <c r="WQP2" s="14">
        <f xml:space="preserve"> Time!WQP$20</f>
        <v>0</v>
      </c>
      <c r="WQQ2" s="14">
        <f xml:space="preserve"> Time!WQQ$20</f>
        <v>0</v>
      </c>
      <c r="WQR2" s="14">
        <f xml:space="preserve"> Time!WQR$20</f>
        <v>0</v>
      </c>
      <c r="WQS2" s="14">
        <f xml:space="preserve"> Time!WQS$20</f>
        <v>0</v>
      </c>
      <c r="WQT2" s="14">
        <f xml:space="preserve"> Time!WQT$20</f>
        <v>0</v>
      </c>
      <c r="WQU2" s="14">
        <f xml:space="preserve"> Time!WQU$20</f>
        <v>0</v>
      </c>
      <c r="WQV2" s="14">
        <f xml:space="preserve"> Time!WQV$20</f>
        <v>0</v>
      </c>
      <c r="WQW2" s="14">
        <f xml:space="preserve"> Time!WQW$20</f>
        <v>0</v>
      </c>
      <c r="WQX2" s="14">
        <f xml:space="preserve"> Time!WQX$20</f>
        <v>0</v>
      </c>
      <c r="WQY2" s="14">
        <f xml:space="preserve"> Time!WQY$20</f>
        <v>0</v>
      </c>
      <c r="WQZ2" s="14">
        <f xml:space="preserve"> Time!WQZ$20</f>
        <v>0</v>
      </c>
      <c r="WRA2" s="14">
        <f xml:space="preserve"> Time!WRA$20</f>
        <v>0</v>
      </c>
      <c r="WRB2" s="14">
        <f xml:space="preserve"> Time!WRB$20</f>
        <v>0</v>
      </c>
      <c r="WRC2" s="14">
        <f xml:space="preserve"> Time!WRC$20</f>
        <v>0</v>
      </c>
      <c r="WRD2" s="14">
        <f xml:space="preserve"> Time!WRD$20</f>
        <v>0</v>
      </c>
      <c r="WRE2" s="14">
        <f xml:space="preserve"> Time!WRE$20</f>
        <v>0</v>
      </c>
      <c r="WRF2" s="14">
        <f xml:space="preserve"> Time!WRF$20</f>
        <v>0</v>
      </c>
      <c r="WRG2" s="14">
        <f xml:space="preserve"> Time!WRG$20</f>
        <v>0</v>
      </c>
      <c r="WRH2" s="14">
        <f xml:space="preserve"> Time!WRH$20</f>
        <v>0</v>
      </c>
      <c r="WRI2" s="14">
        <f xml:space="preserve"> Time!WRI$20</f>
        <v>0</v>
      </c>
      <c r="WRJ2" s="14">
        <f xml:space="preserve"> Time!WRJ$20</f>
        <v>0</v>
      </c>
      <c r="WRK2" s="14">
        <f xml:space="preserve"> Time!WRK$20</f>
        <v>0</v>
      </c>
      <c r="WRL2" s="14">
        <f xml:space="preserve"> Time!WRL$20</f>
        <v>0</v>
      </c>
      <c r="WRM2" s="14">
        <f xml:space="preserve"> Time!WRM$20</f>
        <v>0</v>
      </c>
      <c r="WRN2" s="14">
        <f xml:space="preserve"> Time!WRN$20</f>
        <v>0</v>
      </c>
      <c r="WRO2" s="14">
        <f xml:space="preserve"> Time!WRO$20</f>
        <v>0</v>
      </c>
      <c r="WRP2" s="14">
        <f xml:space="preserve"> Time!WRP$20</f>
        <v>0</v>
      </c>
      <c r="WRQ2" s="14">
        <f xml:space="preserve"> Time!WRQ$20</f>
        <v>0</v>
      </c>
      <c r="WRR2" s="14">
        <f xml:space="preserve"> Time!WRR$20</f>
        <v>0</v>
      </c>
      <c r="WRS2" s="14">
        <f xml:space="preserve"> Time!WRS$20</f>
        <v>0</v>
      </c>
      <c r="WRT2" s="14">
        <f xml:space="preserve"> Time!WRT$20</f>
        <v>0</v>
      </c>
      <c r="WRU2" s="14">
        <f xml:space="preserve"> Time!WRU$20</f>
        <v>0</v>
      </c>
      <c r="WRV2" s="14">
        <f xml:space="preserve"> Time!WRV$20</f>
        <v>0</v>
      </c>
      <c r="WRW2" s="14">
        <f xml:space="preserve"> Time!WRW$20</f>
        <v>0</v>
      </c>
      <c r="WRX2" s="14">
        <f xml:space="preserve"> Time!WRX$20</f>
        <v>0</v>
      </c>
      <c r="WRY2" s="14">
        <f xml:space="preserve"> Time!WRY$20</f>
        <v>0</v>
      </c>
      <c r="WRZ2" s="14">
        <f xml:space="preserve"> Time!WRZ$20</f>
        <v>0</v>
      </c>
      <c r="WSA2" s="14">
        <f xml:space="preserve"> Time!WSA$20</f>
        <v>0</v>
      </c>
      <c r="WSB2" s="14">
        <f xml:space="preserve"> Time!WSB$20</f>
        <v>0</v>
      </c>
      <c r="WSC2" s="14">
        <f xml:space="preserve"> Time!WSC$20</f>
        <v>0</v>
      </c>
      <c r="WSD2" s="14">
        <f xml:space="preserve"> Time!WSD$20</f>
        <v>0</v>
      </c>
      <c r="WSE2" s="14">
        <f xml:space="preserve"> Time!WSE$20</f>
        <v>0</v>
      </c>
      <c r="WSF2" s="14">
        <f xml:space="preserve"> Time!WSF$20</f>
        <v>0</v>
      </c>
      <c r="WSG2" s="14">
        <f xml:space="preserve"> Time!WSG$20</f>
        <v>0</v>
      </c>
      <c r="WSH2" s="14">
        <f xml:space="preserve"> Time!WSH$20</f>
        <v>0</v>
      </c>
      <c r="WSI2" s="14">
        <f xml:space="preserve"> Time!WSI$20</f>
        <v>0</v>
      </c>
      <c r="WSJ2" s="14">
        <f xml:space="preserve"> Time!WSJ$20</f>
        <v>0</v>
      </c>
      <c r="WSK2" s="14">
        <f xml:space="preserve"> Time!WSK$20</f>
        <v>0</v>
      </c>
      <c r="WSL2" s="14">
        <f xml:space="preserve"> Time!WSL$20</f>
        <v>0</v>
      </c>
      <c r="WSM2" s="14">
        <f xml:space="preserve"> Time!WSM$20</f>
        <v>0</v>
      </c>
      <c r="WSN2" s="14">
        <f xml:space="preserve"> Time!WSN$20</f>
        <v>0</v>
      </c>
      <c r="WSO2" s="14">
        <f xml:space="preserve"> Time!WSO$20</f>
        <v>0</v>
      </c>
      <c r="WSP2" s="14">
        <f xml:space="preserve"> Time!WSP$20</f>
        <v>0</v>
      </c>
      <c r="WSQ2" s="14">
        <f xml:space="preserve"> Time!WSQ$20</f>
        <v>0</v>
      </c>
      <c r="WSR2" s="14">
        <f xml:space="preserve"> Time!WSR$20</f>
        <v>0</v>
      </c>
      <c r="WSS2" s="14">
        <f xml:space="preserve"> Time!WSS$20</f>
        <v>0</v>
      </c>
      <c r="WST2" s="14">
        <f xml:space="preserve"> Time!WST$20</f>
        <v>0</v>
      </c>
      <c r="WSU2" s="14">
        <f xml:space="preserve"> Time!WSU$20</f>
        <v>0</v>
      </c>
      <c r="WSV2" s="14">
        <f xml:space="preserve"> Time!WSV$20</f>
        <v>0</v>
      </c>
      <c r="WSW2" s="14">
        <f xml:space="preserve"> Time!WSW$20</f>
        <v>0</v>
      </c>
      <c r="WSX2" s="14">
        <f xml:space="preserve"> Time!WSX$20</f>
        <v>0</v>
      </c>
      <c r="WSY2" s="14">
        <f xml:space="preserve"> Time!WSY$20</f>
        <v>0</v>
      </c>
      <c r="WSZ2" s="14">
        <f xml:space="preserve"> Time!WSZ$20</f>
        <v>0</v>
      </c>
      <c r="WTA2" s="14">
        <f xml:space="preserve"> Time!WTA$20</f>
        <v>0</v>
      </c>
      <c r="WTB2" s="14">
        <f xml:space="preserve"> Time!WTB$20</f>
        <v>0</v>
      </c>
      <c r="WTC2" s="14">
        <f xml:space="preserve"> Time!WTC$20</f>
        <v>0</v>
      </c>
      <c r="WTD2" s="14">
        <f xml:space="preserve"> Time!WTD$20</f>
        <v>0</v>
      </c>
      <c r="WTE2" s="14">
        <f xml:space="preserve"> Time!WTE$20</f>
        <v>0</v>
      </c>
      <c r="WTF2" s="14">
        <f xml:space="preserve"> Time!WTF$20</f>
        <v>0</v>
      </c>
      <c r="WTG2" s="14">
        <f xml:space="preserve"> Time!WTG$20</f>
        <v>0</v>
      </c>
      <c r="WTH2" s="14">
        <f xml:space="preserve"> Time!WTH$20</f>
        <v>0</v>
      </c>
      <c r="WTI2" s="14">
        <f xml:space="preserve"> Time!WTI$20</f>
        <v>0</v>
      </c>
      <c r="WTJ2" s="14">
        <f xml:space="preserve"> Time!WTJ$20</f>
        <v>0</v>
      </c>
      <c r="WTK2" s="14">
        <f xml:space="preserve"> Time!WTK$20</f>
        <v>0</v>
      </c>
      <c r="WTL2" s="14">
        <f xml:space="preserve"> Time!WTL$20</f>
        <v>0</v>
      </c>
      <c r="WTM2" s="14">
        <f xml:space="preserve"> Time!WTM$20</f>
        <v>0</v>
      </c>
      <c r="WTN2" s="14">
        <f xml:space="preserve"> Time!WTN$20</f>
        <v>0</v>
      </c>
      <c r="WTO2" s="14">
        <f xml:space="preserve"> Time!WTO$20</f>
        <v>0</v>
      </c>
      <c r="WTP2" s="14">
        <f xml:space="preserve"> Time!WTP$20</f>
        <v>0</v>
      </c>
      <c r="WTQ2" s="14">
        <f xml:space="preserve"> Time!WTQ$20</f>
        <v>0</v>
      </c>
      <c r="WTR2" s="14">
        <f xml:space="preserve"> Time!WTR$20</f>
        <v>0</v>
      </c>
      <c r="WTS2" s="14">
        <f xml:space="preserve"> Time!WTS$20</f>
        <v>0</v>
      </c>
      <c r="WTT2" s="14">
        <f xml:space="preserve"> Time!WTT$20</f>
        <v>0</v>
      </c>
      <c r="WTU2" s="14">
        <f xml:space="preserve"> Time!WTU$20</f>
        <v>0</v>
      </c>
      <c r="WTV2" s="14">
        <f xml:space="preserve"> Time!WTV$20</f>
        <v>0</v>
      </c>
      <c r="WTW2" s="14">
        <f xml:space="preserve"> Time!WTW$20</f>
        <v>0</v>
      </c>
      <c r="WTX2" s="14">
        <f xml:space="preserve"> Time!WTX$20</f>
        <v>0</v>
      </c>
      <c r="WTY2" s="14">
        <f xml:space="preserve"> Time!WTY$20</f>
        <v>0</v>
      </c>
      <c r="WTZ2" s="14">
        <f xml:space="preserve"> Time!WTZ$20</f>
        <v>0</v>
      </c>
      <c r="WUA2" s="14">
        <f xml:space="preserve"> Time!WUA$20</f>
        <v>0</v>
      </c>
      <c r="WUB2" s="14">
        <f xml:space="preserve"> Time!WUB$20</f>
        <v>0</v>
      </c>
      <c r="WUC2" s="14">
        <f xml:space="preserve"> Time!WUC$20</f>
        <v>0</v>
      </c>
      <c r="WUD2" s="14">
        <f xml:space="preserve"> Time!WUD$20</f>
        <v>0</v>
      </c>
      <c r="WUE2" s="14">
        <f xml:space="preserve"> Time!WUE$20</f>
        <v>0</v>
      </c>
      <c r="WUF2" s="14">
        <f xml:space="preserve"> Time!WUF$20</f>
        <v>0</v>
      </c>
      <c r="WUG2" s="14">
        <f xml:space="preserve"> Time!WUG$20</f>
        <v>0</v>
      </c>
      <c r="WUH2" s="14">
        <f xml:space="preserve"> Time!WUH$20</f>
        <v>0</v>
      </c>
      <c r="WUI2" s="14">
        <f xml:space="preserve"> Time!WUI$20</f>
        <v>0</v>
      </c>
      <c r="WUJ2" s="14">
        <f xml:space="preserve"> Time!WUJ$20</f>
        <v>0</v>
      </c>
      <c r="WUK2" s="14">
        <f xml:space="preserve"> Time!WUK$20</f>
        <v>0</v>
      </c>
      <c r="WUL2" s="14">
        <f xml:space="preserve"> Time!WUL$20</f>
        <v>0</v>
      </c>
      <c r="WUM2" s="14">
        <f xml:space="preserve"> Time!WUM$20</f>
        <v>0</v>
      </c>
      <c r="WUN2" s="14">
        <f xml:space="preserve"> Time!WUN$20</f>
        <v>0</v>
      </c>
      <c r="WUO2" s="14">
        <f xml:space="preserve"> Time!WUO$20</f>
        <v>0</v>
      </c>
      <c r="WUP2" s="14">
        <f xml:space="preserve"> Time!WUP$20</f>
        <v>0</v>
      </c>
      <c r="WUQ2" s="14">
        <f xml:space="preserve"> Time!WUQ$20</f>
        <v>0</v>
      </c>
      <c r="WUR2" s="14">
        <f xml:space="preserve"> Time!WUR$20</f>
        <v>0</v>
      </c>
      <c r="WUS2" s="14">
        <f xml:space="preserve"> Time!WUS$20</f>
        <v>0</v>
      </c>
      <c r="WUT2" s="14">
        <f xml:space="preserve"> Time!WUT$20</f>
        <v>0</v>
      </c>
      <c r="WUU2" s="14">
        <f xml:space="preserve"> Time!WUU$20</f>
        <v>0</v>
      </c>
      <c r="WUV2" s="14">
        <f xml:space="preserve"> Time!WUV$20</f>
        <v>0</v>
      </c>
      <c r="WUW2" s="14">
        <f xml:space="preserve"> Time!WUW$20</f>
        <v>0</v>
      </c>
      <c r="WUX2" s="14">
        <f xml:space="preserve"> Time!WUX$20</f>
        <v>0</v>
      </c>
      <c r="WUY2" s="14">
        <f xml:space="preserve"> Time!WUY$20</f>
        <v>0</v>
      </c>
      <c r="WUZ2" s="14">
        <f xml:space="preserve"> Time!WUZ$20</f>
        <v>0</v>
      </c>
      <c r="WVA2" s="14">
        <f xml:space="preserve"> Time!WVA$20</f>
        <v>0</v>
      </c>
      <c r="WVB2" s="14">
        <f xml:space="preserve"> Time!WVB$20</f>
        <v>0</v>
      </c>
      <c r="WVC2" s="14">
        <f xml:space="preserve"> Time!WVC$20</f>
        <v>0</v>
      </c>
      <c r="WVD2" s="14">
        <f xml:space="preserve"> Time!WVD$20</f>
        <v>0</v>
      </c>
      <c r="WVE2" s="14">
        <f xml:space="preserve"> Time!WVE$20</f>
        <v>0</v>
      </c>
      <c r="WVF2" s="14">
        <f xml:space="preserve"> Time!WVF$20</f>
        <v>0</v>
      </c>
      <c r="WVG2" s="14">
        <f xml:space="preserve"> Time!WVG$20</f>
        <v>0</v>
      </c>
      <c r="WVH2" s="14">
        <f xml:space="preserve"> Time!WVH$20</f>
        <v>0</v>
      </c>
      <c r="WVI2" s="14">
        <f xml:space="preserve"> Time!WVI$20</f>
        <v>0</v>
      </c>
      <c r="WVJ2" s="14">
        <f xml:space="preserve"> Time!WVJ$20</f>
        <v>0</v>
      </c>
      <c r="WVK2" s="14">
        <f xml:space="preserve"> Time!WVK$20</f>
        <v>0</v>
      </c>
      <c r="WVL2" s="14">
        <f xml:space="preserve"> Time!WVL$20</f>
        <v>0</v>
      </c>
      <c r="WVM2" s="14">
        <f xml:space="preserve"> Time!WVM$20</f>
        <v>0</v>
      </c>
      <c r="WVN2" s="14">
        <f xml:space="preserve"> Time!WVN$20</f>
        <v>0</v>
      </c>
      <c r="WVO2" s="14">
        <f xml:space="preserve"> Time!WVO$20</f>
        <v>0</v>
      </c>
      <c r="WVP2" s="14">
        <f xml:space="preserve"> Time!WVP$20</f>
        <v>0</v>
      </c>
      <c r="WVQ2" s="14">
        <f xml:space="preserve"> Time!WVQ$20</f>
        <v>0</v>
      </c>
      <c r="WVR2" s="14">
        <f xml:space="preserve"> Time!WVR$20</f>
        <v>0</v>
      </c>
      <c r="WVS2" s="14">
        <f xml:space="preserve"> Time!WVS$20</f>
        <v>0</v>
      </c>
      <c r="WVT2" s="14">
        <f xml:space="preserve"> Time!WVT$20</f>
        <v>0</v>
      </c>
      <c r="WVU2" s="14">
        <f xml:space="preserve"> Time!WVU$20</f>
        <v>0</v>
      </c>
      <c r="WVV2" s="14">
        <f xml:space="preserve"> Time!WVV$20</f>
        <v>0</v>
      </c>
      <c r="WVW2" s="14">
        <f xml:space="preserve"> Time!WVW$20</f>
        <v>0</v>
      </c>
      <c r="WVX2" s="14">
        <f xml:space="preserve"> Time!WVX$20</f>
        <v>0</v>
      </c>
      <c r="WVY2" s="14">
        <f xml:space="preserve"> Time!WVY$20</f>
        <v>0</v>
      </c>
      <c r="WVZ2" s="14">
        <f xml:space="preserve"> Time!WVZ$20</f>
        <v>0</v>
      </c>
      <c r="WWA2" s="14">
        <f xml:space="preserve"> Time!WWA$20</f>
        <v>0</v>
      </c>
      <c r="WWB2" s="14">
        <f xml:space="preserve"> Time!WWB$20</f>
        <v>0</v>
      </c>
      <c r="WWC2" s="14">
        <f xml:space="preserve"> Time!WWC$20</f>
        <v>0</v>
      </c>
      <c r="WWD2" s="14">
        <f xml:space="preserve"> Time!WWD$20</f>
        <v>0</v>
      </c>
      <c r="WWE2" s="14">
        <f xml:space="preserve"> Time!WWE$20</f>
        <v>0</v>
      </c>
      <c r="WWF2" s="14">
        <f xml:space="preserve"> Time!WWF$20</f>
        <v>0</v>
      </c>
      <c r="WWG2" s="14">
        <f xml:space="preserve"> Time!WWG$20</f>
        <v>0</v>
      </c>
      <c r="WWH2" s="14">
        <f xml:space="preserve"> Time!WWH$20</f>
        <v>0</v>
      </c>
      <c r="WWI2" s="14">
        <f xml:space="preserve"> Time!WWI$20</f>
        <v>0</v>
      </c>
      <c r="WWJ2" s="14">
        <f xml:space="preserve"> Time!WWJ$20</f>
        <v>0</v>
      </c>
      <c r="WWK2" s="14">
        <f xml:space="preserve"> Time!WWK$20</f>
        <v>0</v>
      </c>
      <c r="WWL2" s="14">
        <f xml:space="preserve"> Time!WWL$20</f>
        <v>0</v>
      </c>
      <c r="WWM2" s="14">
        <f xml:space="preserve"> Time!WWM$20</f>
        <v>0</v>
      </c>
      <c r="WWN2" s="14">
        <f xml:space="preserve"> Time!WWN$20</f>
        <v>0</v>
      </c>
      <c r="WWO2" s="14">
        <f xml:space="preserve"> Time!WWO$20</f>
        <v>0</v>
      </c>
      <c r="WWP2" s="14">
        <f xml:space="preserve"> Time!WWP$20</f>
        <v>0</v>
      </c>
      <c r="WWQ2" s="14">
        <f xml:space="preserve"> Time!WWQ$20</f>
        <v>0</v>
      </c>
      <c r="WWR2" s="14">
        <f xml:space="preserve"> Time!WWR$20</f>
        <v>0</v>
      </c>
      <c r="WWS2" s="14">
        <f xml:space="preserve"> Time!WWS$20</f>
        <v>0</v>
      </c>
      <c r="WWT2" s="14">
        <f xml:space="preserve"> Time!WWT$20</f>
        <v>0</v>
      </c>
      <c r="WWU2" s="14">
        <f xml:space="preserve"> Time!WWU$20</f>
        <v>0</v>
      </c>
      <c r="WWV2" s="14">
        <f xml:space="preserve"> Time!WWV$20</f>
        <v>0</v>
      </c>
      <c r="WWW2" s="14">
        <f xml:space="preserve"> Time!WWW$20</f>
        <v>0</v>
      </c>
      <c r="WWX2" s="14">
        <f xml:space="preserve"> Time!WWX$20</f>
        <v>0</v>
      </c>
      <c r="WWY2" s="14">
        <f xml:space="preserve"> Time!WWY$20</f>
        <v>0</v>
      </c>
      <c r="WWZ2" s="14">
        <f xml:space="preserve"> Time!WWZ$20</f>
        <v>0</v>
      </c>
      <c r="WXA2" s="14">
        <f xml:space="preserve"> Time!WXA$20</f>
        <v>0</v>
      </c>
      <c r="WXB2" s="14">
        <f xml:space="preserve"> Time!WXB$20</f>
        <v>0</v>
      </c>
      <c r="WXC2" s="14">
        <f xml:space="preserve"> Time!WXC$20</f>
        <v>0</v>
      </c>
      <c r="WXD2" s="14">
        <f xml:space="preserve"> Time!WXD$20</f>
        <v>0</v>
      </c>
      <c r="WXE2" s="14">
        <f xml:space="preserve"> Time!WXE$20</f>
        <v>0</v>
      </c>
      <c r="WXF2" s="14">
        <f xml:space="preserve"> Time!WXF$20</f>
        <v>0</v>
      </c>
      <c r="WXG2" s="14">
        <f xml:space="preserve"> Time!WXG$20</f>
        <v>0</v>
      </c>
      <c r="WXH2" s="14">
        <f xml:space="preserve"> Time!WXH$20</f>
        <v>0</v>
      </c>
      <c r="WXI2" s="14">
        <f xml:space="preserve"> Time!WXI$20</f>
        <v>0</v>
      </c>
      <c r="WXJ2" s="14">
        <f xml:space="preserve"> Time!WXJ$20</f>
        <v>0</v>
      </c>
      <c r="WXK2" s="14">
        <f xml:space="preserve"> Time!WXK$20</f>
        <v>0</v>
      </c>
      <c r="WXL2" s="14">
        <f xml:space="preserve"> Time!WXL$20</f>
        <v>0</v>
      </c>
      <c r="WXM2" s="14">
        <f xml:space="preserve"> Time!WXM$20</f>
        <v>0</v>
      </c>
      <c r="WXN2" s="14">
        <f xml:space="preserve"> Time!WXN$20</f>
        <v>0</v>
      </c>
      <c r="WXO2" s="14">
        <f xml:space="preserve"> Time!WXO$20</f>
        <v>0</v>
      </c>
      <c r="WXP2" s="14">
        <f xml:space="preserve"> Time!WXP$20</f>
        <v>0</v>
      </c>
      <c r="WXQ2" s="14">
        <f xml:space="preserve"> Time!WXQ$20</f>
        <v>0</v>
      </c>
      <c r="WXR2" s="14">
        <f xml:space="preserve"> Time!WXR$20</f>
        <v>0</v>
      </c>
      <c r="WXS2" s="14">
        <f xml:space="preserve"> Time!WXS$20</f>
        <v>0</v>
      </c>
      <c r="WXT2" s="14">
        <f xml:space="preserve"> Time!WXT$20</f>
        <v>0</v>
      </c>
      <c r="WXU2" s="14">
        <f xml:space="preserve"> Time!WXU$20</f>
        <v>0</v>
      </c>
      <c r="WXV2" s="14">
        <f xml:space="preserve"> Time!WXV$20</f>
        <v>0</v>
      </c>
      <c r="WXW2" s="14">
        <f xml:space="preserve"> Time!WXW$20</f>
        <v>0</v>
      </c>
      <c r="WXX2" s="14">
        <f xml:space="preserve"> Time!WXX$20</f>
        <v>0</v>
      </c>
      <c r="WXY2" s="14">
        <f xml:space="preserve"> Time!WXY$20</f>
        <v>0</v>
      </c>
      <c r="WXZ2" s="14">
        <f xml:space="preserve"> Time!WXZ$20</f>
        <v>0</v>
      </c>
      <c r="WYA2" s="14">
        <f xml:space="preserve"> Time!WYA$20</f>
        <v>0</v>
      </c>
      <c r="WYB2" s="14">
        <f xml:space="preserve"> Time!WYB$20</f>
        <v>0</v>
      </c>
      <c r="WYC2" s="14">
        <f xml:space="preserve"> Time!WYC$20</f>
        <v>0</v>
      </c>
      <c r="WYD2" s="14">
        <f xml:space="preserve"> Time!WYD$20</f>
        <v>0</v>
      </c>
      <c r="WYE2" s="14">
        <f xml:space="preserve"> Time!WYE$20</f>
        <v>0</v>
      </c>
      <c r="WYF2" s="14">
        <f xml:space="preserve"> Time!WYF$20</f>
        <v>0</v>
      </c>
      <c r="WYG2" s="14">
        <f xml:space="preserve"> Time!WYG$20</f>
        <v>0</v>
      </c>
      <c r="WYH2" s="14">
        <f xml:space="preserve"> Time!WYH$20</f>
        <v>0</v>
      </c>
      <c r="WYI2" s="14">
        <f xml:space="preserve"> Time!WYI$20</f>
        <v>0</v>
      </c>
      <c r="WYJ2" s="14">
        <f xml:space="preserve"> Time!WYJ$20</f>
        <v>0</v>
      </c>
      <c r="WYK2" s="14">
        <f xml:space="preserve"> Time!WYK$20</f>
        <v>0</v>
      </c>
      <c r="WYL2" s="14">
        <f xml:space="preserve"> Time!WYL$20</f>
        <v>0</v>
      </c>
      <c r="WYM2" s="14">
        <f xml:space="preserve"> Time!WYM$20</f>
        <v>0</v>
      </c>
      <c r="WYN2" s="14">
        <f xml:space="preserve"> Time!WYN$20</f>
        <v>0</v>
      </c>
      <c r="WYO2" s="14">
        <f xml:space="preserve"> Time!WYO$20</f>
        <v>0</v>
      </c>
      <c r="WYP2" s="14">
        <f xml:space="preserve"> Time!WYP$20</f>
        <v>0</v>
      </c>
      <c r="WYQ2" s="14">
        <f xml:space="preserve"> Time!WYQ$20</f>
        <v>0</v>
      </c>
      <c r="WYR2" s="14">
        <f xml:space="preserve"> Time!WYR$20</f>
        <v>0</v>
      </c>
      <c r="WYS2" s="14">
        <f xml:space="preserve"> Time!WYS$20</f>
        <v>0</v>
      </c>
      <c r="WYT2" s="14">
        <f xml:space="preserve"> Time!WYT$20</f>
        <v>0</v>
      </c>
      <c r="WYU2" s="14">
        <f xml:space="preserve"> Time!WYU$20</f>
        <v>0</v>
      </c>
      <c r="WYV2" s="14">
        <f xml:space="preserve"> Time!WYV$20</f>
        <v>0</v>
      </c>
      <c r="WYW2" s="14">
        <f xml:space="preserve"> Time!WYW$20</f>
        <v>0</v>
      </c>
      <c r="WYX2" s="14">
        <f xml:space="preserve"> Time!WYX$20</f>
        <v>0</v>
      </c>
      <c r="WYY2" s="14">
        <f xml:space="preserve"> Time!WYY$20</f>
        <v>0</v>
      </c>
      <c r="WYZ2" s="14">
        <f xml:space="preserve"> Time!WYZ$20</f>
        <v>0</v>
      </c>
      <c r="WZA2" s="14">
        <f xml:space="preserve"> Time!WZA$20</f>
        <v>0</v>
      </c>
      <c r="WZB2" s="14">
        <f xml:space="preserve"> Time!WZB$20</f>
        <v>0</v>
      </c>
      <c r="WZC2" s="14">
        <f xml:space="preserve"> Time!WZC$20</f>
        <v>0</v>
      </c>
      <c r="WZD2" s="14">
        <f xml:space="preserve"> Time!WZD$20</f>
        <v>0</v>
      </c>
      <c r="WZE2" s="14">
        <f xml:space="preserve"> Time!WZE$20</f>
        <v>0</v>
      </c>
      <c r="WZF2" s="14">
        <f xml:space="preserve"> Time!WZF$20</f>
        <v>0</v>
      </c>
      <c r="WZG2" s="14">
        <f xml:space="preserve"> Time!WZG$20</f>
        <v>0</v>
      </c>
      <c r="WZH2" s="14">
        <f xml:space="preserve"> Time!WZH$20</f>
        <v>0</v>
      </c>
      <c r="WZI2" s="14">
        <f xml:space="preserve"> Time!WZI$20</f>
        <v>0</v>
      </c>
      <c r="WZJ2" s="14">
        <f xml:space="preserve"> Time!WZJ$20</f>
        <v>0</v>
      </c>
      <c r="WZK2" s="14">
        <f xml:space="preserve"> Time!WZK$20</f>
        <v>0</v>
      </c>
      <c r="WZL2" s="14">
        <f xml:space="preserve"> Time!WZL$20</f>
        <v>0</v>
      </c>
      <c r="WZM2" s="14">
        <f xml:space="preserve"> Time!WZM$20</f>
        <v>0</v>
      </c>
      <c r="WZN2" s="14">
        <f xml:space="preserve"> Time!WZN$20</f>
        <v>0</v>
      </c>
      <c r="WZO2" s="14">
        <f xml:space="preserve"> Time!WZO$20</f>
        <v>0</v>
      </c>
      <c r="WZP2" s="14">
        <f xml:space="preserve"> Time!WZP$20</f>
        <v>0</v>
      </c>
      <c r="WZQ2" s="14">
        <f xml:space="preserve"> Time!WZQ$20</f>
        <v>0</v>
      </c>
      <c r="WZR2" s="14">
        <f xml:space="preserve"> Time!WZR$20</f>
        <v>0</v>
      </c>
      <c r="WZS2" s="14">
        <f xml:space="preserve"> Time!WZS$20</f>
        <v>0</v>
      </c>
      <c r="WZT2" s="14">
        <f xml:space="preserve"> Time!WZT$20</f>
        <v>0</v>
      </c>
      <c r="WZU2" s="14">
        <f xml:space="preserve"> Time!WZU$20</f>
        <v>0</v>
      </c>
      <c r="WZV2" s="14">
        <f xml:space="preserve"> Time!WZV$20</f>
        <v>0</v>
      </c>
      <c r="WZW2" s="14">
        <f xml:space="preserve"> Time!WZW$20</f>
        <v>0</v>
      </c>
      <c r="WZX2" s="14">
        <f xml:space="preserve"> Time!WZX$20</f>
        <v>0</v>
      </c>
      <c r="WZY2" s="14">
        <f xml:space="preserve"> Time!WZY$20</f>
        <v>0</v>
      </c>
      <c r="WZZ2" s="14">
        <f xml:space="preserve"> Time!WZZ$20</f>
        <v>0</v>
      </c>
      <c r="XAA2" s="14">
        <f xml:space="preserve"> Time!XAA$20</f>
        <v>0</v>
      </c>
      <c r="XAB2" s="14">
        <f xml:space="preserve"> Time!XAB$20</f>
        <v>0</v>
      </c>
      <c r="XAC2" s="14">
        <f xml:space="preserve"> Time!XAC$20</f>
        <v>0</v>
      </c>
      <c r="XAD2" s="14">
        <f xml:space="preserve"> Time!XAD$20</f>
        <v>0</v>
      </c>
      <c r="XAE2" s="14">
        <f xml:space="preserve"> Time!XAE$20</f>
        <v>0</v>
      </c>
      <c r="XAF2" s="14">
        <f xml:space="preserve"> Time!XAF$20</f>
        <v>0</v>
      </c>
      <c r="XAG2" s="14">
        <f xml:space="preserve"> Time!XAG$20</f>
        <v>0</v>
      </c>
      <c r="XAH2" s="14">
        <f xml:space="preserve"> Time!XAH$20</f>
        <v>0</v>
      </c>
      <c r="XAI2" s="14">
        <f xml:space="preserve"> Time!XAI$20</f>
        <v>0</v>
      </c>
      <c r="XAJ2" s="14">
        <f xml:space="preserve"> Time!XAJ$20</f>
        <v>0</v>
      </c>
      <c r="XAK2" s="14">
        <f xml:space="preserve"> Time!XAK$20</f>
        <v>0</v>
      </c>
      <c r="XAL2" s="14">
        <f xml:space="preserve"> Time!XAL$20</f>
        <v>0</v>
      </c>
      <c r="XAM2" s="14">
        <f xml:space="preserve"> Time!XAM$20</f>
        <v>0</v>
      </c>
      <c r="XAN2" s="14">
        <f xml:space="preserve"> Time!XAN$20</f>
        <v>0</v>
      </c>
      <c r="XAO2" s="14">
        <f xml:space="preserve"> Time!XAO$20</f>
        <v>0</v>
      </c>
      <c r="XAP2" s="14">
        <f xml:space="preserve"> Time!XAP$20</f>
        <v>0</v>
      </c>
      <c r="XAQ2" s="14">
        <f xml:space="preserve"> Time!XAQ$20</f>
        <v>0</v>
      </c>
      <c r="XAR2" s="14">
        <f xml:space="preserve"> Time!XAR$20</f>
        <v>0</v>
      </c>
      <c r="XAS2" s="14">
        <f xml:space="preserve"> Time!XAS$20</f>
        <v>0</v>
      </c>
      <c r="XAT2" s="14">
        <f xml:space="preserve"> Time!XAT$20</f>
        <v>0</v>
      </c>
      <c r="XAU2" s="14">
        <f xml:space="preserve"> Time!XAU$20</f>
        <v>0</v>
      </c>
      <c r="XAV2" s="14">
        <f xml:space="preserve"> Time!XAV$20</f>
        <v>0</v>
      </c>
      <c r="XAW2" s="14">
        <f xml:space="preserve"> Time!XAW$20</f>
        <v>0</v>
      </c>
      <c r="XAX2" s="14">
        <f xml:space="preserve"> Time!XAX$20</f>
        <v>0</v>
      </c>
      <c r="XAY2" s="14">
        <f xml:space="preserve"> Time!XAY$20</f>
        <v>0</v>
      </c>
      <c r="XAZ2" s="14">
        <f xml:space="preserve"> Time!XAZ$20</f>
        <v>0</v>
      </c>
      <c r="XBA2" s="14">
        <f xml:space="preserve"> Time!XBA$20</f>
        <v>0</v>
      </c>
      <c r="XBB2" s="14">
        <f xml:space="preserve"> Time!XBB$20</f>
        <v>0</v>
      </c>
      <c r="XBC2" s="14">
        <f xml:space="preserve"> Time!XBC$20</f>
        <v>0</v>
      </c>
      <c r="XBD2" s="14">
        <f xml:space="preserve"> Time!XBD$20</f>
        <v>0</v>
      </c>
      <c r="XBE2" s="14">
        <f xml:space="preserve"> Time!XBE$20</f>
        <v>0</v>
      </c>
      <c r="XBF2" s="14">
        <f xml:space="preserve"> Time!XBF$20</f>
        <v>0</v>
      </c>
      <c r="XBG2" s="14">
        <f xml:space="preserve"> Time!XBG$20</f>
        <v>0</v>
      </c>
      <c r="XBH2" s="14">
        <f xml:space="preserve"> Time!XBH$20</f>
        <v>0</v>
      </c>
      <c r="XBI2" s="14">
        <f xml:space="preserve"> Time!XBI$20</f>
        <v>0</v>
      </c>
      <c r="XBJ2" s="14">
        <f xml:space="preserve"> Time!XBJ$20</f>
        <v>0</v>
      </c>
      <c r="XBK2" s="14">
        <f xml:space="preserve"> Time!XBK$20</f>
        <v>0</v>
      </c>
      <c r="XBL2" s="14">
        <f xml:space="preserve"> Time!XBL$20</f>
        <v>0</v>
      </c>
      <c r="XBM2" s="14">
        <f xml:space="preserve"> Time!XBM$20</f>
        <v>0</v>
      </c>
      <c r="XBN2" s="14">
        <f xml:space="preserve"> Time!XBN$20</f>
        <v>0</v>
      </c>
      <c r="XBO2" s="14">
        <f xml:space="preserve"> Time!XBO$20</f>
        <v>0</v>
      </c>
      <c r="XBP2" s="14">
        <f xml:space="preserve"> Time!XBP$20</f>
        <v>0</v>
      </c>
      <c r="XBQ2" s="14">
        <f xml:space="preserve"> Time!XBQ$20</f>
        <v>0</v>
      </c>
      <c r="XBR2" s="14">
        <f xml:space="preserve"> Time!XBR$20</f>
        <v>0</v>
      </c>
      <c r="XBS2" s="14">
        <f xml:space="preserve"> Time!XBS$20</f>
        <v>0</v>
      </c>
      <c r="XBT2" s="14">
        <f xml:space="preserve"> Time!XBT$20</f>
        <v>0</v>
      </c>
      <c r="XBU2" s="14">
        <f xml:space="preserve"> Time!XBU$20</f>
        <v>0</v>
      </c>
      <c r="XBV2" s="14">
        <f xml:space="preserve"> Time!XBV$20</f>
        <v>0</v>
      </c>
      <c r="XBW2" s="14">
        <f xml:space="preserve"> Time!XBW$20</f>
        <v>0</v>
      </c>
      <c r="XBX2" s="14">
        <f xml:space="preserve"> Time!XBX$20</f>
        <v>0</v>
      </c>
      <c r="XBY2" s="14">
        <f xml:space="preserve"> Time!XBY$20</f>
        <v>0</v>
      </c>
      <c r="XBZ2" s="14">
        <f xml:space="preserve"> Time!XBZ$20</f>
        <v>0</v>
      </c>
      <c r="XCA2" s="14">
        <f xml:space="preserve"> Time!XCA$20</f>
        <v>0</v>
      </c>
      <c r="XCB2" s="14">
        <f xml:space="preserve"> Time!XCB$20</f>
        <v>0</v>
      </c>
      <c r="XCC2" s="14">
        <f xml:space="preserve"> Time!XCC$20</f>
        <v>0</v>
      </c>
      <c r="XCD2" s="14">
        <f xml:space="preserve"> Time!XCD$20</f>
        <v>0</v>
      </c>
      <c r="XCE2" s="14">
        <f xml:space="preserve"> Time!XCE$20</f>
        <v>0</v>
      </c>
      <c r="XCF2" s="14">
        <f xml:space="preserve"> Time!XCF$20</f>
        <v>0</v>
      </c>
      <c r="XCG2" s="14">
        <f xml:space="preserve"> Time!XCG$20</f>
        <v>0</v>
      </c>
      <c r="XCH2" s="14">
        <f xml:space="preserve"> Time!XCH$20</f>
        <v>0</v>
      </c>
      <c r="XCI2" s="14">
        <f xml:space="preserve"> Time!XCI$20</f>
        <v>0</v>
      </c>
      <c r="XCJ2" s="14">
        <f xml:space="preserve"> Time!XCJ$20</f>
        <v>0</v>
      </c>
      <c r="XCK2" s="14">
        <f xml:space="preserve"> Time!XCK$20</f>
        <v>0</v>
      </c>
      <c r="XCL2" s="14">
        <f xml:space="preserve"> Time!XCL$20</f>
        <v>0</v>
      </c>
      <c r="XCM2" s="14">
        <f xml:space="preserve"> Time!XCM$20</f>
        <v>0</v>
      </c>
      <c r="XCN2" s="14">
        <f xml:space="preserve"> Time!XCN$20</f>
        <v>0</v>
      </c>
      <c r="XCO2" s="14">
        <f xml:space="preserve"> Time!XCO$20</f>
        <v>0</v>
      </c>
      <c r="XCP2" s="14">
        <f xml:space="preserve"> Time!XCP$20</f>
        <v>0</v>
      </c>
      <c r="XCQ2" s="14">
        <f xml:space="preserve"> Time!XCQ$20</f>
        <v>0</v>
      </c>
      <c r="XCR2" s="14">
        <f xml:space="preserve"> Time!XCR$20</f>
        <v>0</v>
      </c>
      <c r="XCS2" s="14">
        <f xml:space="preserve"> Time!XCS$20</f>
        <v>0</v>
      </c>
      <c r="XCT2" s="14">
        <f xml:space="preserve"> Time!XCT$20</f>
        <v>0</v>
      </c>
      <c r="XCU2" s="14">
        <f xml:space="preserve"> Time!XCU$20</f>
        <v>0</v>
      </c>
      <c r="XCV2" s="14">
        <f xml:space="preserve"> Time!XCV$20</f>
        <v>0</v>
      </c>
      <c r="XCW2" s="14">
        <f xml:space="preserve"> Time!XCW$20</f>
        <v>0</v>
      </c>
      <c r="XCX2" s="14">
        <f xml:space="preserve"> Time!XCX$20</f>
        <v>0</v>
      </c>
      <c r="XCY2" s="14">
        <f xml:space="preserve"> Time!XCY$20</f>
        <v>0</v>
      </c>
      <c r="XCZ2" s="14">
        <f xml:space="preserve"> Time!XCZ$20</f>
        <v>0</v>
      </c>
      <c r="XDA2" s="14">
        <f xml:space="preserve"> Time!XDA$20</f>
        <v>0</v>
      </c>
      <c r="XDB2" s="14">
        <f xml:space="preserve"> Time!XDB$20</f>
        <v>0</v>
      </c>
      <c r="XDC2" s="14">
        <f xml:space="preserve"> Time!XDC$20</f>
        <v>0</v>
      </c>
      <c r="XDD2" s="14">
        <f xml:space="preserve"> Time!XDD$20</f>
        <v>0</v>
      </c>
      <c r="XDE2" s="14">
        <f xml:space="preserve"> Time!XDE$20</f>
        <v>0</v>
      </c>
      <c r="XDF2" s="14">
        <f xml:space="preserve"> Time!XDF$20</f>
        <v>0</v>
      </c>
      <c r="XDG2" s="14">
        <f xml:space="preserve"> Time!XDG$20</f>
        <v>0</v>
      </c>
      <c r="XDH2" s="14">
        <f xml:space="preserve"> Time!XDH$20</f>
        <v>0</v>
      </c>
      <c r="XDI2" s="14">
        <f xml:space="preserve"> Time!XDI$20</f>
        <v>0</v>
      </c>
      <c r="XDJ2" s="14">
        <f xml:space="preserve"> Time!XDJ$20</f>
        <v>0</v>
      </c>
      <c r="XDK2" s="14">
        <f xml:space="preserve"> Time!XDK$20</f>
        <v>0</v>
      </c>
      <c r="XDL2" s="14">
        <f xml:space="preserve"> Time!XDL$20</f>
        <v>0</v>
      </c>
      <c r="XDM2" s="14">
        <f xml:space="preserve"> Time!XDM$20</f>
        <v>0</v>
      </c>
      <c r="XDN2" s="14">
        <f xml:space="preserve"> Time!XDN$20</f>
        <v>0</v>
      </c>
      <c r="XDO2" s="14">
        <f xml:space="preserve"> Time!XDO$20</f>
        <v>0</v>
      </c>
      <c r="XDP2" s="14">
        <f xml:space="preserve"> Time!XDP$20</f>
        <v>0</v>
      </c>
      <c r="XDQ2" s="14">
        <f xml:space="preserve"> Time!XDQ$20</f>
        <v>0</v>
      </c>
      <c r="XDR2" s="14">
        <f xml:space="preserve"> Time!XDR$20</f>
        <v>0</v>
      </c>
      <c r="XDS2" s="14">
        <f xml:space="preserve"> Time!XDS$20</f>
        <v>0</v>
      </c>
      <c r="XDT2" s="14">
        <f xml:space="preserve"> Time!XDT$20</f>
        <v>0</v>
      </c>
      <c r="XDU2" s="14">
        <f xml:space="preserve"> Time!XDU$20</f>
        <v>0</v>
      </c>
      <c r="XDV2" s="14">
        <f xml:space="preserve"> Time!XDV$20</f>
        <v>0</v>
      </c>
      <c r="XDW2" s="14">
        <f xml:space="preserve"> Time!XDW$20</f>
        <v>0</v>
      </c>
      <c r="XDX2" s="14">
        <f xml:space="preserve"> Time!XDX$20</f>
        <v>0</v>
      </c>
      <c r="XDY2" s="14">
        <f xml:space="preserve"> Time!XDY$20</f>
        <v>0</v>
      </c>
      <c r="XDZ2" s="14">
        <f xml:space="preserve"> Time!XDZ$20</f>
        <v>0</v>
      </c>
      <c r="XEA2" s="14">
        <f xml:space="preserve"> Time!XEA$20</f>
        <v>0</v>
      </c>
      <c r="XEB2" s="14">
        <f xml:space="preserve"> Time!XEB$20</f>
        <v>0</v>
      </c>
      <c r="XEC2" s="14">
        <f xml:space="preserve"> Time!XEC$20</f>
        <v>0</v>
      </c>
      <c r="XED2" s="14">
        <f xml:space="preserve"> Time!XED$20</f>
        <v>0</v>
      </c>
      <c r="XEE2" s="14">
        <f xml:space="preserve"> Time!XEE$20</f>
        <v>0</v>
      </c>
      <c r="XEF2" s="14">
        <f xml:space="preserve"> Time!XEF$20</f>
        <v>0</v>
      </c>
      <c r="XEG2" s="14">
        <f xml:space="preserve"> Time!XEG$20</f>
        <v>0</v>
      </c>
      <c r="XEH2" s="14">
        <f xml:space="preserve"> Time!XEH$20</f>
        <v>0</v>
      </c>
      <c r="XEI2" s="14">
        <f xml:space="preserve"> Time!XEI$20</f>
        <v>0</v>
      </c>
      <c r="XEJ2" s="14">
        <f xml:space="preserve"> Time!XEJ$20</f>
        <v>0</v>
      </c>
      <c r="XEK2" s="14">
        <f xml:space="preserve"> Time!XEK$20</f>
        <v>0</v>
      </c>
      <c r="XEL2" s="14">
        <f xml:space="preserve"> Time!XEL$20</f>
        <v>0</v>
      </c>
      <c r="XEM2" s="14">
        <f xml:space="preserve"> Time!XEM$20</f>
        <v>0</v>
      </c>
      <c r="XEN2" s="14">
        <f xml:space="preserve"> Time!XEN$20</f>
        <v>0</v>
      </c>
      <c r="XEO2" s="14">
        <f xml:space="preserve"> Time!XEO$20</f>
        <v>0</v>
      </c>
      <c r="XEP2" s="14">
        <f xml:space="preserve"> Time!XEP$20</f>
        <v>0</v>
      </c>
      <c r="XEQ2" s="14">
        <f xml:space="preserve"> Time!XEQ$20</f>
        <v>0</v>
      </c>
      <c r="XER2" s="14">
        <f xml:space="preserve"> Time!XER$20</f>
        <v>0</v>
      </c>
      <c r="XES2" s="14">
        <f xml:space="preserve"> Time!XES$20</f>
        <v>0</v>
      </c>
      <c r="XET2" s="14">
        <f xml:space="preserve"> Time!XET$20</f>
        <v>0</v>
      </c>
      <c r="XEU2" s="14">
        <f xml:space="preserve"> Time!XEU$20</f>
        <v>0</v>
      </c>
      <c r="XEV2" s="14">
        <f xml:space="preserve"> Time!XEV$20</f>
        <v>0</v>
      </c>
      <c r="XEW2" s="14">
        <f xml:space="preserve"> Time!XEW$20</f>
        <v>0</v>
      </c>
      <c r="XEX2" s="14">
        <f xml:space="preserve"> Time!XEX$20</f>
        <v>0</v>
      </c>
      <c r="XEY2" s="14">
        <f xml:space="preserve"> Time!XEY$20</f>
        <v>0</v>
      </c>
      <c r="XEZ2" s="14">
        <f xml:space="preserve"> Time!XEZ$20</f>
        <v>0</v>
      </c>
      <c r="XFA2" s="14">
        <f xml:space="preserve"> Time!XFA$20</f>
        <v>0</v>
      </c>
      <c r="XFB2" s="14">
        <f xml:space="preserve"> Time!XFB$20</f>
        <v>0</v>
      </c>
      <c r="XFC2" s="14">
        <f xml:space="preserve"> Time!XFC$20</f>
        <v>0</v>
      </c>
      <c r="XFD2" s="14">
        <f xml:space="preserve"> Time!XFD$20</f>
        <v>0</v>
      </c>
    </row>
    <row r="3" spans="1:16384" s="14" customFormat="1" x14ac:dyDescent="0.35">
      <c r="E3" s="14" t="str">
        <f xml:space="preserve"> Time!E$121</f>
        <v>Project phase</v>
      </c>
      <c r="J3" s="22" t="str">
        <f xml:space="preserve"> Time!J$121</f>
        <v>Dev</v>
      </c>
      <c r="K3" s="22" t="str">
        <f xml:space="preserve"> Time!K$121</f>
        <v>Operation</v>
      </c>
      <c r="L3" s="22" t="str">
        <f xml:space="preserve"> Time!L$121</f>
        <v>Operation</v>
      </c>
      <c r="M3" s="22" t="str">
        <f xml:space="preserve"> Time!M$121</f>
        <v>Operation</v>
      </c>
      <c r="N3" s="22" t="str">
        <f xml:space="preserve"> Time!N$121</f>
        <v>Operation</v>
      </c>
      <c r="O3" s="22" t="str">
        <f xml:space="preserve"> Time!O$121</f>
        <v>Operation</v>
      </c>
      <c r="P3" s="22" t="str">
        <f xml:space="preserve"> Time!P$121</f>
        <v>Operation</v>
      </c>
      <c r="Q3" s="22" t="str">
        <f xml:space="preserve"> Time!Q$121</f>
        <v>Operation</v>
      </c>
      <c r="R3" s="22" t="str">
        <f xml:space="preserve"> Time!R$121</f>
        <v>Operation</v>
      </c>
      <c r="S3" s="22" t="str">
        <f xml:space="preserve"> Time!S$121</f>
        <v>Operation</v>
      </c>
      <c r="T3" s="22" t="str">
        <f xml:space="preserve"> Time!T$121</f>
        <v>Operation</v>
      </c>
      <c r="U3" s="22" t="str">
        <f xml:space="preserve"> Time!U$121</f>
        <v>Operation</v>
      </c>
      <c r="V3" s="22" t="str">
        <f xml:space="preserve"> Time!V$121</f>
        <v>Operation</v>
      </c>
      <c r="W3" s="22" t="str">
        <f xml:space="preserve"> Time!W$121</f>
        <v>Operation</v>
      </c>
      <c r="X3" s="22" t="str">
        <f xml:space="preserve"> Time!X$121</f>
        <v>Operation</v>
      </c>
      <c r="Y3" s="22" t="str">
        <f xml:space="preserve"> Time!Y$121</f>
        <v>Operation</v>
      </c>
      <c r="Z3" s="22" t="str">
        <f xml:space="preserve"> Time!Z$121</f>
        <v>Operation</v>
      </c>
      <c r="AA3" s="22" t="str">
        <f xml:space="preserve"> Time!AA$121</f>
        <v>Operation</v>
      </c>
      <c r="AB3" s="22" t="str">
        <f xml:space="preserve"> Time!AB$121</f>
        <v>Operation</v>
      </c>
      <c r="AC3" s="22" t="str">
        <f xml:space="preserve"> Time!AC$121</f>
        <v>Operation</v>
      </c>
      <c r="AD3" s="22" t="str">
        <f xml:space="preserve"> Time!AD$121</f>
        <v>Operation</v>
      </c>
      <c r="AE3" s="22" t="str">
        <f xml:space="preserve"> Time!AE$121</f>
        <v>Operation</v>
      </c>
      <c r="AF3" s="22" t="str">
        <f xml:space="preserve"> Time!AF$121</f>
        <v>Operation</v>
      </c>
      <c r="AG3" s="22" t="str">
        <f xml:space="preserve"> Time!AG$121</f>
        <v>Operation</v>
      </c>
      <c r="AH3" s="22" t="str">
        <f xml:space="preserve"> Time!AH$121</f>
        <v>Operation</v>
      </c>
      <c r="AI3" s="22" t="str">
        <f xml:space="preserve"> Time!AI$121</f>
        <v>Operation</v>
      </c>
      <c r="AJ3" s="22" t="str">
        <f xml:space="preserve"> Time!AJ$121</f>
        <v>Post-Frcst</v>
      </c>
      <c r="AK3" s="22" t="str">
        <f xml:space="preserve"> Time!AK$121</f>
        <v>Post-Frcst</v>
      </c>
      <c r="AL3" s="22" t="str">
        <f xml:space="preserve"> Time!AL$121</f>
        <v>Post-Frcst</v>
      </c>
      <c r="AM3" s="22" t="str">
        <f xml:space="preserve"> Time!AM$121</f>
        <v>Post-Frcst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spans="1:16384" s="14" customFormat="1" x14ac:dyDescent="0.35">
      <c r="E4" s="14" t="str">
        <f xml:space="preserve"> Time!E$132</f>
        <v>Financial year ending</v>
      </c>
      <c r="J4" s="23">
        <f xml:space="preserve"> Time!J$132</f>
        <v>2017</v>
      </c>
      <c r="K4" s="23">
        <f xml:space="preserve"> Time!K$132</f>
        <v>2018</v>
      </c>
      <c r="L4" s="23">
        <f xml:space="preserve"> Time!L$132</f>
        <v>2019</v>
      </c>
      <c r="M4" s="23">
        <f xml:space="preserve"> Time!M$132</f>
        <v>2020</v>
      </c>
      <c r="N4" s="23">
        <f xml:space="preserve"> Time!N$132</f>
        <v>2021</v>
      </c>
      <c r="O4" s="23">
        <f xml:space="preserve"> Time!O$132</f>
        <v>2022</v>
      </c>
      <c r="P4" s="23">
        <f xml:space="preserve"> Time!P$132</f>
        <v>2023</v>
      </c>
      <c r="Q4" s="23">
        <f xml:space="preserve"> Time!Q$132</f>
        <v>2024</v>
      </c>
      <c r="R4" s="23">
        <f xml:space="preserve"> Time!R$132</f>
        <v>2025</v>
      </c>
      <c r="S4" s="23">
        <f xml:space="preserve"> Time!S$132</f>
        <v>2026</v>
      </c>
      <c r="T4" s="23">
        <f xml:space="preserve"> Time!T$132</f>
        <v>2027</v>
      </c>
      <c r="U4" s="23">
        <f xml:space="preserve"> Time!U$132</f>
        <v>2028</v>
      </c>
      <c r="V4" s="23">
        <f xml:space="preserve"> Time!V$132</f>
        <v>2029</v>
      </c>
      <c r="W4" s="23">
        <f xml:space="preserve"> Time!W$132</f>
        <v>2030</v>
      </c>
      <c r="X4" s="23">
        <f xml:space="preserve"> Time!X$132</f>
        <v>2031</v>
      </c>
      <c r="Y4" s="23">
        <f xml:space="preserve"> Time!Y$132</f>
        <v>2032</v>
      </c>
      <c r="Z4" s="23">
        <f xml:space="preserve"> Time!Z$132</f>
        <v>2033</v>
      </c>
      <c r="AA4" s="23">
        <f xml:space="preserve"> Time!AA$132</f>
        <v>2034</v>
      </c>
      <c r="AB4" s="23">
        <f xml:space="preserve"> Time!AB$132</f>
        <v>2035</v>
      </c>
      <c r="AC4" s="23">
        <f xml:space="preserve"> Time!AC$132</f>
        <v>2036</v>
      </c>
      <c r="AD4" s="23">
        <f xml:space="preserve"> Time!AD$132</f>
        <v>2037</v>
      </c>
      <c r="AE4" s="23">
        <f xml:space="preserve"> Time!AE$132</f>
        <v>2038</v>
      </c>
      <c r="AF4" s="23">
        <f xml:space="preserve"> Time!AF$132</f>
        <v>2039</v>
      </c>
      <c r="AG4" s="23">
        <f xml:space="preserve"> Time!AG$132</f>
        <v>2040</v>
      </c>
      <c r="AH4" s="23">
        <f xml:space="preserve"> Time!AH$132</f>
        <v>2041</v>
      </c>
      <c r="AI4" s="23">
        <f xml:space="preserve"> Time!AI$132</f>
        <v>2042</v>
      </c>
      <c r="AJ4" s="23">
        <f xml:space="preserve"> Time!AJ$132</f>
        <v>2043</v>
      </c>
      <c r="AK4" s="23">
        <f xml:space="preserve"> Time!AK$132</f>
        <v>2044</v>
      </c>
      <c r="AL4" s="23">
        <f xml:space="preserve"> Time!AL$132</f>
        <v>2045</v>
      </c>
      <c r="AM4" s="23">
        <f xml:space="preserve"> Time!AM$132</f>
        <v>2046</v>
      </c>
    </row>
    <row r="5" spans="1:16384" s="14" customFormat="1" ht="13.15" x14ac:dyDescent="0.35">
      <c r="E5" s="14" t="str">
        <f xml:space="preserve"> Time!E$8</f>
        <v>Model column counter</v>
      </c>
      <c r="F5" s="3" t="s">
        <v>2</v>
      </c>
      <c r="G5" s="4" t="s">
        <v>3</v>
      </c>
      <c r="H5" s="3" t="s">
        <v>37</v>
      </c>
      <c r="J5" s="14">
        <f xml:space="preserve"> Time!J$8</f>
        <v>1</v>
      </c>
      <c r="K5" s="14">
        <f xml:space="preserve"> Time!K$8</f>
        <v>2</v>
      </c>
      <c r="L5" s="14">
        <f xml:space="preserve"> Time!L$8</f>
        <v>3</v>
      </c>
      <c r="M5" s="14">
        <f xml:space="preserve"> Time!M$8</f>
        <v>4</v>
      </c>
      <c r="N5" s="14">
        <f xml:space="preserve"> Time!N$8</f>
        <v>5</v>
      </c>
      <c r="O5" s="14">
        <f xml:space="preserve"> Time!O$8</f>
        <v>6</v>
      </c>
      <c r="P5" s="14">
        <f xml:space="preserve"> Time!P$8</f>
        <v>7</v>
      </c>
      <c r="Q5" s="14">
        <f xml:space="preserve"> Time!Q$8</f>
        <v>8</v>
      </c>
      <c r="R5" s="14">
        <f xml:space="preserve"> Time!R$8</f>
        <v>9</v>
      </c>
      <c r="S5" s="14">
        <f xml:space="preserve"> Time!S$8</f>
        <v>10</v>
      </c>
      <c r="T5" s="14">
        <f xml:space="preserve"> Time!T$8</f>
        <v>11</v>
      </c>
      <c r="U5" s="14">
        <f xml:space="preserve"> Time!U$8</f>
        <v>12</v>
      </c>
      <c r="V5" s="14">
        <f xml:space="preserve"> Time!V$8</f>
        <v>13</v>
      </c>
      <c r="W5" s="14">
        <f xml:space="preserve"> Time!W$8</f>
        <v>14</v>
      </c>
      <c r="X5" s="14">
        <f xml:space="preserve"> Time!X$8</f>
        <v>15</v>
      </c>
      <c r="Y5" s="14">
        <f xml:space="preserve"> Time!Y$8</f>
        <v>16</v>
      </c>
      <c r="Z5" s="14">
        <f xml:space="preserve"> Time!Z$8</f>
        <v>17</v>
      </c>
      <c r="AA5" s="14">
        <f xml:space="preserve"> Time!AA$8</f>
        <v>18</v>
      </c>
      <c r="AB5" s="14">
        <f xml:space="preserve"> Time!AB$8</f>
        <v>19</v>
      </c>
      <c r="AC5" s="14">
        <f xml:space="preserve"> Time!AC$8</f>
        <v>20</v>
      </c>
      <c r="AD5" s="14">
        <f xml:space="preserve"> Time!AD$8</f>
        <v>21</v>
      </c>
      <c r="AE5" s="14">
        <f xml:space="preserve"> Time!AE$8</f>
        <v>22</v>
      </c>
      <c r="AF5" s="14">
        <f xml:space="preserve"> Time!AF$8</f>
        <v>23</v>
      </c>
      <c r="AG5" s="14">
        <f xml:space="preserve"> Time!AG$8</f>
        <v>24</v>
      </c>
      <c r="AH5" s="14">
        <f xml:space="preserve"> Time!AH$8</f>
        <v>25</v>
      </c>
      <c r="AI5" s="14">
        <f xml:space="preserve"> Time!AI$8</f>
        <v>26</v>
      </c>
      <c r="AJ5" s="14">
        <f xml:space="preserve"> Time!AJ$8</f>
        <v>27</v>
      </c>
      <c r="AK5" s="14">
        <f xml:space="preserve"> Time!AK$8</f>
        <v>28</v>
      </c>
      <c r="AL5" s="14">
        <f xml:space="preserve"> Time!AL$8</f>
        <v>29</v>
      </c>
      <c r="AM5" s="14">
        <f xml:space="preserve"> Time!AM$8</f>
        <v>30</v>
      </c>
    </row>
    <row r="7" spans="1:16384" ht="13.15" x14ac:dyDescent="0.35">
      <c r="A7" s="2" t="s">
        <v>55</v>
      </c>
    </row>
    <row r="8" spans="1:16384" x14ac:dyDescent="0.35">
      <c r="E8" s="13" t="str">
        <f xml:space="preserve"> Time!E$115</f>
        <v>Fixed Assets depreciation period</v>
      </c>
      <c r="F8" s="13">
        <f xml:space="preserve"> Time!F$115</f>
        <v>0</v>
      </c>
      <c r="G8" s="13" t="str">
        <f xml:space="preserve"> Time!G$115</f>
        <v>flag</v>
      </c>
      <c r="H8" s="13">
        <f xml:space="preserve"> Time!H$115</f>
        <v>25</v>
      </c>
      <c r="I8" s="13">
        <f xml:space="preserve"> Time!I$115</f>
        <v>0</v>
      </c>
      <c r="J8" s="13">
        <f xml:space="preserve"> Time!J$115</f>
        <v>0</v>
      </c>
      <c r="K8" s="13">
        <f xml:space="preserve"> Time!K$115</f>
        <v>1</v>
      </c>
      <c r="L8" s="13">
        <f xml:space="preserve"> Time!L$115</f>
        <v>1</v>
      </c>
      <c r="M8" s="13">
        <f xml:space="preserve"> Time!M$115</f>
        <v>1</v>
      </c>
      <c r="N8" s="13">
        <f xml:space="preserve"> Time!N$115</f>
        <v>1</v>
      </c>
      <c r="O8" s="13">
        <f xml:space="preserve"> Time!O$115</f>
        <v>1</v>
      </c>
      <c r="P8" s="13">
        <f xml:space="preserve"> Time!P$115</f>
        <v>1</v>
      </c>
      <c r="Q8" s="13">
        <f xml:space="preserve"> Time!Q$115</f>
        <v>1</v>
      </c>
      <c r="R8" s="13">
        <f xml:space="preserve"> Time!R$115</f>
        <v>1</v>
      </c>
      <c r="S8" s="13">
        <f xml:space="preserve"> Time!S$115</f>
        <v>1</v>
      </c>
      <c r="T8" s="13">
        <f xml:space="preserve"> Time!T$115</f>
        <v>1</v>
      </c>
      <c r="U8" s="13">
        <f xml:space="preserve"> Time!U$115</f>
        <v>1</v>
      </c>
      <c r="V8" s="13">
        <f xml:space="preserve"> Time!V$115</f>
        <v>1</v>
      </c>
      <c r="W8" s="13">
        <f xml:space="preserve"> Time!W$115</f>
        <v>1</v>
      </c>
      <c r="X8" s="13">
        <f xml:space="preserve"> Time!X$115</f>
        <v>1</v>
      </c>
      <c r="Y8" s="13">
        <f xml:space="preserve"> Time!Y$115</f>
        <v>1</v>
      </c>
      <c r="Z8" s="13">
        <f xml:space="preserve"> Time!Z$115</f>
        <v>1</v>
      </c>
      <c r="AA8" s="13">
        <f xml:space="preserve"> Time!AA$115</f>
        <v>1</v>
      </c>
      <c r="AB8" s="13">
        <f xml:space="preserve"> Time!AB$115</f>
        <v>1</v>
      </c>
      <c r="AC8" s="13">
        <f xml:space="preserve"> Time!AC$115</f>
        <v>1</v>
      </c>
      <c r="AD8" s="13">
        <f xml:space="preserve"> Time!AD$115</f>
        <v>1</v>
      </c>
      <c r="AE8" s="13">
        <f xml:space="preserve"> Time!AE$115</f>
        <v>1</v>
      </c>
      <c r="AF8" s="13">
        <f xml:space="preserve"> Time!AF$115</f>
        <v>1</v>
      </c>
      <c r="AG8" s="13">
        <f xml:space="preserve"> Time!AG$115</f>
        <v>1</v>
      </c>
      <c r="AH8" s="13">
        <f xml:space="preserve"> Time!AH$115</f>
        <v>1</v>
      </c>
      <c r="AI8" s="13">
        <f xml:space="preserve"> Time!AI$115</f>
        <v>1</v>
      </c>
      <c r="AJ8" s="13">
        <f xml:space="preserve"> Time!AJ$115</f>
        <v>0</v>
      </c>
      <c r="AK8" s="13">
        <f xml:space="preserve"> Time!AK$115</f>
        <v>0</v>
      </c>
      <c r="AL8" s="13">
        <f xml:space="preserve"> Time!AL$115</f>
        <v>0</v>
      </c>
      <c r="AM8" s="13">
        <f xml:space="preserve"> Time!AM$115</f>
        <v>0</v>
      </c>
    </row>
    <row r="9" spans="1:16384" x14ac:dyDescent="0.35">
      <c r="E9" s="13" t="str">
        <f xml:space="preserve"> InpC!E$23</f>
        <v>Total investment cost</v>
      </c>
      <c r="F9" s="13">
        <f xml:space="preserve"> InpC!F$23</f>
        <v>4000000</v>
      </c>
      <c r="G9" s="13" t="str">
        <f xml:space="preserve"> InpC!G$23</f>
        <v>EUR</v>
      </c>
      <c r="H9" s="13">
        <f xml:space="preserve"> InpC!H$23</f>
        <v>0</v>
      </c>
      <c r="I9" s="13">
        <f xml:space="preserve"> InpC!I$23</f>
        <v>0</v>
      </c>
      <c r="J9" s="13">
        <f xml:space="preserve"> InpC!J$23</f>
        <v>0</v>
      </c>
      <c r="K9" s="13">
        <f xml:space="preserve"> InpC!K$23</f>
        <v>0</v>
      </c>
      <c r="L9" s="13">
        <f xml:space="preserve"> InpC!L$23</f>
        <v>0</v>
      </c>
      <c r="M9" s="13">
        <f xml:space="preserve"> InpC!M$23</f>
        <v>0</v>
      </c>
      <c r="N9" s="13">
        <f xml:space="preserve"> InpC!N$23</f>
        <v>0</v>
      </c>
      <c r="O9" s="13">
        <f xml:space="preserve"> InpC!O$23</f>
        <v>0</v>
      </c>
      <c r="P9" s="13">
        <f xml:space="preserve"> InpC!P$23</f>
        <v>0</v>
      </c>
      <c r="Q9" s="13">
        <f xml:space="preserve"> InpC!Q$23</f>
        <v>0</v>
      </c>
      <c r="R9" s="13">
        <f xml:space="preserve"> InpC!R$23</f>
        <v>0</v>
      </c>
      <c r="S9" s="13">
        <f xml:space="preserve"> InpC!S$23</f>
        <v>0</v>
      </c>
      <c r="T9" s="13">
        <f xml:space="preserve"> InpC!T$23</f>
        <v>0</v>
      </c>
      <c r="U9" s="13">
        <f xml:space="preserve"> InpC!U$23</f>
        <v>0</v>
      </c>
      <c r="V9" s="13">
        <f xml:space="preserve"> InpC!V$23</f>
        <v>0</v>
      </c>
      <c r="W9" s="13">
        <f xml:space="preserve"> InpC!W$23</f>
        <v>0</v>
      </c>
      <c r="X9" s="13">
        <f xml:space="preserve"> InpC!X$23</f>
        <v>0</v>
      </c>
      <c r="Y9" s="13">
        <f xml:space="preserve"> InpC!Y$23</f>
        <v>0</v>
      </c>
      <c r="Z9" s="13">
        <f xml:space="preserve"> InpC!Z$23</f>
        <v>0</v>
      </c>
      <c r="AA9" s="13">
        <f xml:space="preserve"> InpC!AA$23</f>
        <v>0</v>
      </c>
      <c r="AB9" s="13">
        <f xml:space="preserve"> InpC!AB$23</f>
        <v>0</v>
      </c>
      <c r="AC9" s="13">
        <f xml:space="preserve"> InpC!AC$23</f>
        <v>0</v>
      </c>
      <c r="AD9" s="13">
        <f xml:space="preserve"> InpC!AD$23</f>
        <v>0</v>
      </c>
      <c r="AE9" s="13">
        <f xml:space="preserve"> InpC!AE$23</f>
        <v>0</v>
      </c>
      <c r="AF9" s="13">
        <f xml:space="preserve"> InpC!AF$23</f>
        <v>0</v>
      </c>
      <c r="AG9" s="13">
        <f xml:space="preserve"> InpC!AG$23</f>
        <v>0</v>
      </c>
      <c r="AH9" s="13">
        <f xml:space="preserve"> InpC!AH$23</f>
        <v>0</v>
      </c>
      <c r="AI9" s="13">
        <f xml:space="preserve"> InpC!AI$23</f>
        <v>0</v>
      </c>
      <c r="AJ9" s="13">
        <f xml:space="preserve"> InpC!AJ$23</f>
        <v>0</v>
      </c>
      <c r="AK9" s="13">
        <f xml:space="preserve"> InpC!AK$23</f>
        <v>0</v>
      </c>
      <c r="AL9" s="13">
        <f xml:space="preserve"> InpC!AL$23</f>
        <v>0</v>
      </c>
      <c r="AM9" s="13">
        <f xml:space="preserve"> InpC!AM$23</f>
        <v>0</v>
      </c>
    </row>
    <row r="10" spans="1:16384" x14ac:dyDescent="0.35">
      <c r="E10" s="13" t="str">
        <f xml:space="preserve"> InpC!E$27</f>
        <v xml:space="preserve">Depreciation period </v>
      </c>
      <c r="F10" s="13">
        <f xml:space="preserve"> InpC!F$27</f>
        <v>25</v>
      </c>
      <c r="G10" s="13" t="str">
        <f xml:space="preserve"> InpC!G$27</f>
        <v>years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16384" x14ac:dyDescent="0.35">
      <c r="E11" t="s">
        <v>164</v>
      </c>
      <c r="F11">
        <f xml:space="preserve"> F9 / F10</f>
        <v>160000</v>
      </c>
      <c r="G11" t="s">
        <v>50</v>
      </c>
    </row>
    <row r="12" spans="1:16384" s="30" customFormat="1" x14ac:dyDescent="0.35">
      <c r="E12" s="30" t="s">
        <v>163</v>
      </c>
      <c r="G12" s="30" t="s">
        <v>50</v>
      </c>
      <c r="H12" s="30">
        <f>SUM(J12:AM12)</f>
        <v>4000000</v>
      </c>
      <c r="J12" s="30">
        <f>J8 * $F$11</f>
        <v>0</v>
      </c>
      <c r="K12" s="30">
        <f t="shared" ref="K12:AM12" si="0">K8 * $F$11</f>
        <v>160000</v>
      </c>
      <c r="L12" s="30">
        <f t="shared" si="0"/>
        <v>160000</v>
      </c>
      <c r="M12" s="30">
        <f t="shared" si="0"/>
        <v>160000</v>
      </c>
      <c r="N12" s="30">
        <f t="shared" si="0"/>
        <v>160000</v>
      </c>
      <c r="O12" s="30">
        <f t="shared" si="0"/>
        <v>160000</v>
      </c>
      <c r="P12" s="30">
        <f t="shared" si="0"/>
        <v>160000</v>
      </c>
      <c r="Q12" s="30">
        <f t="shared" si="0"/>
        <v>160000</v>
      </c>
      <c r="R12" s="30">
        <f t="shared" si="0"/>
        <v>160000</v>
      </c>
      <c r="S12" s="30">
        <f t="shared" si="0"/>
        <v>160000</v>
      </c>
      <c r="T12" s="30">
        <f t="shared" si="0"/>
        <v>160000</v>
      </c>
      <c r="U12" s="30">
        <f t="shared" si="0"/>
        <v>160000</v>
      </c>
      <c r="V12" s="30">
        <f t="shared" si="0"/>
        <v>160000</v>
      </c>
      <c r="W12" s="30">
        <f t="shared" si="0"/>
        <v>160000</v>
      </c>
      <c r="X12" s="30">
        <f t="shared" si="0"/>
        <v>160000</v>
      </c>
      <c r="Y12" s="30">
        <f t="shared" si="0"/>
        <v>160000</v>
      </c>
      <c r="Z12" s="30">
        <f t="shared" si="0"/>
        <v>160000</v>
      </c>
      <c r="AA12" s="30">
        <f t="shared" si="0"/>
        <v>160000</v>
      </c>
      <c r="AB12" s="30">
        <f t="shared" si="0"/>
        <v>160000</v>
      </c>
      <c r="AC12" s="30">
        <f t="shared" si="0"/>
        <v>160000</v>
      </c>
      <c r="AD12" s="30">
        <f t="shared" si="0"/>
        <v>160000</v>
      </c>
      <c r="AE12" s="30">
        <f t="shared" si="0"/>
        <v>160000</v>
      </c>
      <c r="AF12" s="30">
        <f t="shared" si="0"/>
        <v>160000</v>
      </c>
      <c r="AG12" s="30">
        <f t="shared" si="0"/>
        <v>160000</v>
      </c>
      <c r="AH12" s="30">
        <f t="shared" si="0"/>
        <v>160000</v>
      </c>
      <c r="AI12" s="30">
        <f t="shared" si="0"/>
        <v>160000</v>
      </c>
      <c r="AJ12" s="30">
        <f t="shared" si="0"/>
        <v>0</v>
      </c>
      <c r="AK12" s="30">
        <f t="shared" si="0"/>
        <v>0</v>
      </c>
      <c r="AL12" s="30">
        <f t="shared" si="0"/>
        <v>0</v>
      </c>
      <c r="AM12" s="30">
        <f t="shared" si="0"/>
        <v>0</v>
      </c>
    </row>
    <row r="14" spans="1:16384" ht="13.15" x14ac:dyDescent="0.35">
      <c r="A14" s="2" t="s">
        <v>56</v>
      </c>
    </row>
    <row r="15" spans="1:16384" x14ac:dyDescent="0.35">
      <c r="E15" s="13" t="str">
        <f xml:space="preserve"> InpC!E$23</f>
        <v>Total investment cost</v>
      </c>
      <c r="F15" s="13">
        <f xml:space="preserve"> InpC!F$23</f>
        <v>4000000</v>
      </c>
      <c r="G15" s="13" t="str">
        <f xml:space="preserve"> InpC!G$23</f>
        <v>EUR</v>
      </c>
      <c r="H15" s="13">
        <f xml:space="preserve"> InpC!H$23</f>
        <v>0</v>
      </c>
      <c r="I15" s="13">
        <f xml:space="preserve"> InpC!I$23</f>
        <v>0</v>
      </c>
      <c r="J15" s="13">
        <f xml:space="preserve"> InpC!J$23</f>
        <v>0</v>
      </c>
      <c r="K15" s="13">
        <f xml:space="preserve"> InpC!K$23</f>
        <v>0</v>
      </c>
      <c r="L15" s="13">
        <f xml:space="preserve"> InpC!L$23</f>
        <v>0</v>
      </c>
      <c r="M15" s="13">
        <f xml:space="preserve"> InpC!M$23</f>
        <v>0</v>
      </c>
      <c r="N15" s="13">
        <f xml:space="preserve"> InpC!N$23</f>
        <v>0</v>
      </c>
      <c r="O15" s="13">
        <f xml:space="preserve"> InpC!O$23</f>
        <v>0</v>
      </c>
      <c r="P15" s="13">
        <f xml:space="preserve"> InpC!P$23</f>
        <v>0</v>
      </c>
      <c r="Q15" s="13">
        <f xml:space="preserve"> InpC!Q$23</f>
        <v>0</v>
      </c>
      <c r="R15" s="13">
        <f xml:space="preserve"> InpC!R$23</f>
        <v>0</v>
      </c>
      <c r="S15" s="13">
        <f xml:space="preserve"> InpC!S$23</f>
        <v>0</v>
      </c>
      <c r="T15" s="13">
        <f xml:space="preserve"> InpC!T$23</f>
        <v>0</v>
      </c>
      <c r="U15" s="13">
        <f xml:space="preserve"> InpC!U$23</f>
        <v>0</v>
      </c>
      <c r="V15" s="13">
        <f xml:space="preserve"> InpC!V$23</f>
        <v>0</v>
      </c>
      <c r="W15" s="13">
        <f xml:space="preserve"> InpC!W$23</f>
        <v>0</v>
      </c>
      <c r="X15" s="13">
        <f xml:space="preserve"> InpC!X$23</f>
        <v>0</v>
      </c>
      <c r="Y15" s="13">
        <f xml:space="preserve"> InpC!Y$23</f>
        <v>0</v>
      </c>
      <c r="Z15" s="13">
        <f xml:space="preserve"> InpC!Z$23</f>
        <v>0</v>
      </c>
      <c r="AA15" s="13">
        <f xml:space="preserve"> InpC!AA$23</f>
        <v>0</v>
      </c>
      <c r="AB15" s="13">
        <f xml:space="preserve"> InpC!AB$23</f>
        <v>0</v>
      </c>
      <c r="AC15" s="13">
        <f xml:space="preserve"> InpC!AC$23</f>
        <v>0</v>
      </c>
      <c r="AD15" s="13">
        <f xml:space="preserve"> InpC!AD$23</f>
        <v>0</v>
      </c>
      <c r="AE15" s="13">
        <f xml:space="preserve"> InpC!AE$23</f>
        <v>0</v>
      </c>
      <c r="AF15" s="13">
        <f xml:space="preserve"> InpC!AF$23</f>
        <v>0</v>
      </c>
      <c r="AG15" s="13">
        <f xml:space="preserve"> InpC!AG$23</f>
        <v>0</v>
      </c>
      <c r="AH15" s="13">
        <f xml:space="preserve"> InpC!AH$23</f>
        <v>0</v>
      </c>
      <c r="AI15" s="13">
        <f xml:space="preserve"> InpC!AI$23</f>
        <v>0</v>
      </c>
      <c r="AJ15" s="13">
        <f xml:space="preserve"> InpC!AJ$23</f>
        <v>0</v>
      </c>
      <c r="AK15" s="13">
        <f xml:space="preserve"> InpC!AK$23</f>
        <v>0</v>
      </c>
      <c r="AL15" s="13">
        <f xml:space="preserve"> InpC!AL$23</f>
        <v>0</v>
      </c>
      <c r="AM15" s="13">
        <f xml:space="preserve"> InpC!AM$23</f>
        <v>0</v>
      </c>
    </row>
    <row r="16" spans="1:16384" x14ac:dyDescent="0.35">
      <c r="E16" s="13" t="str">
        <f xml:space="preserve"> Time!E$33</f>
        <v>Development period flag</v>
      </c>
      <c r="F16" s="13">
        <f xml:space="preserve"> Time!F$33</f>
        <v>0</v>
      </c>
      <c r="G16" s="13" t="str">
        <f xml:space="preserve"> Time!G$33</f>
        <v>flag</v>
      </c>
      <c r="H16" s="13">
        <f xml:space="preserve"> Time!H$33</f>
        <v>1</v>
      </c>
      <c r="I16" s="13">
        <f xml:space="preserve"> Time!I$33</f>
        <v>0</v>
      </c>
      <c r="J16" s="13">
        <f xml:space="preserve"> Time!J$33</f>
        <v>1</v>
      </c>
      <c r="K16" s="13">
        <f xml:space="preserve"> Time!K$33</f>
        <v>0</v>
      </c>
      <c r="L16" s="13">
        <f xml:space="preserve"> Time!L$33</f>
        <v>0</v>
      </c>
      <c r="M16" s="13">
        <f xml:space="preserve"> Time!M$33</f>
        <v>0</v>
      </c>
      <c r="N16" s="13">
        <f xml:space="preserve"> Time!N$33</f>
        <v>0</v>
      </c>
      <c r="O16" s="13">
        <f xml:space="preserve"> Time!O$33</f>
        <v>0</v>
      </c>
      <c r="P16" s="13">
        <f xml:space="preserve"> Time!P$33</f>
        <v>0</v>
      </c>
      <c r="Q16" s="13">
        <f xml:space="preserve"> Time!Q$33</f>
        <v>0</v>
      </c>
      <c r="R16" s="13">
        <f xml:space="preserve"> Time!R$33</f>
        <v>0</v>
      </c>
      <c r="S16" s="13">
        <f xml:space="preserve"> Time!S$33</f>
        <v>0</v>
      </c>
      <c r="T16" s="13">
        <f xml:space="preserve"> Time!T$33</f>
        <v>0</v>
      </c>
      <c r="U16" s="13">
        <f xml:space="preserve"> Time!U$33</f>
        <v>0</v>
      </c>
      <c r="V16" s="13">
        <f xml:space="preserve"> Time!V$33</f>
        <v>0</v>
      </c>
      <c r="W16" s="13">
        <f xml:space="preserve"> Time!W$33</f>
        <v>0</v>
      </c>
      <c r="X16" s="13">
        <f xml:space="preserve"> Time!X$33</f>
        <v>0</v>
      </c>
      <c r="Y16" s="13">
        <f xml:space="preserve"> Time!Y$33</f>
        <v>0</v>
      </c>
      <c r="Z16" s="13">
        <f xml:space="preserve"> Time!Z$33</f>
        <v>0</v>
      </c>
      <c r="AA16" s="13">
        <f xml:space="preserve"> Time!AA$33</f>
        <v>0</v>
      </c>
      <c r="AB16" s="13">
        <f xml:space="preserve"> Time!AB$33</f>
        <v>0</v>
      </c>
      <c r="AC16" s="13">
        <f xml:space="preserve"> Time!AC$33</f>
        <v>0</v>
      </c>
      <c r="AD16" s="13">
        <f xml:space="preserve"> Time!AD$33</f>
        <v>0</v>
      </c>
      <c r="AE16" s="13">
        <f xml:space="preserve"> Time!AE$33</f>
        <v>0</v>
      </c>
      <c r="AF16" s="13">
        <f xml:space="preserve"> Time!AF$33</f>
        <v>0</v>
      </c>
      <c r="AG16" s="13">
        <f xml:space="preserve"> Time!AG$33</f>
        <v>0</v>
      </c>
      <c r="AH16" s="13">
        <f xml:space="preserve"> Time!AH$33</f>
        <v>0</v>
      </c>
      <c r="AI16" s="13">
        <f xml:space="preserve"> Time!AI$33</f>
        <v>0</v>
      </c>
      <c r="AJ16" s="13">
        <f xml:space="preserve"> Time!AJ$33</f>
        <v>0</v>
      </c>
      <c r="AK16" s="13">
        <f xml:space="preserve"> Time!AK$33</f>
        <v>0</v>
      </c>
      <c r="AL16" s="13">
        <f xml:space="preserve"> Time!AL$33</f>
        <v>0</v>
      </c>
      <c r="AM16" s="13">
        <f xml:space="preserve"> Time!AM$33</f>
        <v>0</v>
      </c>
    </row>
    <row r="17" spans="4:39" x14ac:dyDescent="0.35">
      <c r="E17" s="37" t="s">
        <v>54</v>
      </c>
      <c r="F17" s="37"/>
      <c r="G17" s="37" t="s">
        <v>50</v>
      </c>
      <c r="J17">
        <f t="shared" ref="J17:AM17" si="1">I19</f>
        <v>0</v>
      </c>
      <c r="K17">
        <f t="shared" si="1"/>
        <v>4000000</v>
      </c>
      <c r="L17">
        <f t="shared" si="1"/>
        <v>3840000</v>
      </c>
      <c r="M17">
        <f t="shared" si="1"/>
        <v>3680000</v>
      </c>
      <c r="N17">
        <f t="shared" si="1"/>
        <v>3520000</v>
      </c>
      <c r="O17">
        <f t="shared" si="1"/>
        <v>3360000</v>
      </c>
      <c r="P17">
        <f t="shared" si="1"/>
        <v>3200000</v>
      </c>
      <c r="Q17">
        <f t="shared" si="1"/>
        <v>3040000</v>
      </c>
      <c r="R17">
        <f t="shared" si="1"/>
        <v>2880000</v>
      </c>
      <c r="S17">
        <f t="shared" si="1"/>
        <v>2720000</v>
      </c>
      <c r="T17">
        <f t="shared" si="1"/>
        <v>2560000</v>
      </c>
      <c r="U17">
        <f t="shared" si="1"/>
        <v>2400000</v>
      </c>
      <c r="V17">
        <f t="shared" si="1"/>
        <v>2240000</v>
      </c>
      <c r="W17">
        <f t="shared" si="1"/>
        <v>2080000</v>
      </c>
      <c r="X17">
        <f t="shared" si="1"/>
        <v>1920000</v>
      </c>
      <c r="Y17">
        <f t="shared" si="1"/>
        <v>1760000</v>
      </c>
      <c r="Z17">
        <f t="shared" si="1"/>
        <v>1600000</v>
      </c>
      <c r="AA17">
        <f t="shared" si="1"/>
        <v>1440000</v>
      </c>
      <c r="AB17">
        <f t="shared" si="1"/>
        <v>1280000</v>
      </c>
      <c r="AC17">
        <f t="shared" si="1"/>
        <v>1120000</v>
      </c>
      <c r="AD17">
        <f t="shared" si="1"/>
        <v>960000</v>
      </c>
      <c r="AE17">
        <f t="shared" si="1"/>
        <v>800000</v>
      </c>
      <c r="AF17">
        <f t="shared" si="1"/>
        <v>640000</v>
      </c>
      <c r="AG17">
        <f t="shared" si="1"/>
        <v>480000</v>
      </c>
      <c r="AH17">
        <f t="shared" si="1"/>
        <v>320000</v>
      </c>
      <c r="AI17">
        <f t="shared" si="1"/>
        <v>160000</v>
      </c>
      <c r="AJ17">
        <f t="shared" si="1"/>
        <v>0</v>
      </c>
      <c r="AK17">
        <f t="shared" si="1"/>
        <v>0</v>
      </c>
      <c r="AL17">
        <f t="shared" si="1"/>
        <v>0</v>
      </c>
      <c r="AM17">
        <f t="shared" si="1"/>
        <v>0</v>
      </c>
    </row>
    <row r="18" spans="4:39" s="14" customFormat="1" x14ac:dyDescent="0.35">
      <c r="D18" s="35"/>
      <c r="E18" s="13" t="str">
        <f xml:space="preserve"> Depreciation!E$12</f>
        <v xml:space="preserve">Depreciation </v>
      </c>
      <c r="F18" s="13">
        <f xml:space="preserve"> Depreciation!F$12</f>
        <v>0</v>
      </c>
      <c r="G18" s="13" t="str">
        <f xml:space="preserve"> Depreciation!G$12</f>
        <v>EUR</v>
      </c>
      <c r="H18" s="13">
        <f xml:space="preserve"> Depreciation!H$12</f>
        <v>4000000</v>
      </c>
      <c r="I18" s="13">
        <f xml:space="preserve"> Depreciation!I$12</f>
        <v>0</v>
      </c>
      <c r="J18" s="13">
        <f xml:space="preserve"> Depreciation!J$12</f>
        <v>0</v>
      </c>
      <c r="K18" s="13">
        <f xml:space="preserve"> Depreciation!K$12</f>
        <v>160000</v>
      </c>
      <c r="L18" s="13">
        <f xml:space="preserve"> Depreciation!L$12</f>
        <v>160000</v>
      </c>
      <c r="M18" s="13">
        <f xml:space="preserve"> Depreciation!M$12</f>
        <v>160000</v>
      </c>
      <c r="N18" s="13">
        <f xml:space="preserve"> Depreciation!N$12</f>
        <v>160000</v>
      </c>
      <c r="O18" s="13">
        <f xml:space="preserve"> Depreciation!O$12</f>
        <v>160000</v>
      </c>
      <c r="P18" s="13">
        <f xml:space="preserve"> Depreciation!P$12</f>
        <v>160000</v>
      </c>
      <c r="Q18" s="13">
        <f xml:space="preserve"> Depreciation!Q$12</f>
        <v>160000</v>
      </c>
      <c r="R18" s="13">
        <f xml:space="preserve"> Depreciation!R$12</f>
        <v>160000</v>
      </c>
      <c r="S18" s="13">
        <f xml:space="preserve"> Depreciation!S$12</f>
        <v>160000</v>
      </c>
      <c r="T18" s="13">
        <f xml:space="preserve"> Depreciation!T$12</f>
        <v>160000</v>
      </c>
      <c r="U18" s="13">
        <f xml:space="preserve"> Depreciation!U$12</f>
        <v>160000</v>
      </c>
      <c r="V18" s="13">
        <f xml:space="preserve"> Depreciation!V$12</f>
        <v>160000</v>
      </c>
      <c r="W18" s="13">
        <f xml:space="preserve"> Depreciation!W$12</f>
        <v>160000</v>
      </c>
      <c r="X18" s="13">
        <f xml:space="preserve"> Depreciation!X$12</f>
        <v>160000</v>
      </c>
      <c r="Y18" s="13">
        <f xml:space="preserve"> Depreciation!Y$12</f>
        <v>160000</v>
      </c>
      <c r="Z18" s="13">
        <f xml:space="preserve"> Depreciation!Z$12</f>
        <v>160000</v>
      </c>
      <c r="AA18" s="13">
        <f xml:space="preserve"> Depreciation!AA$12</f>
        <v>160000</v>
      </c>
      <c r="AB18" s="13">
        <f xml:space="preserve"> Depreciation!AB$12</f>
        <v>160000</v>
      </c>
      <c r="AC18" s="13">
        <f xml:space="preserve"> Depreciation!AC$12</f>
        <v>160000</v>
      </c>
      <c r="AD18" s="13">
        <f xml:space="preserve"> Depreciation!AD$12</f>
        <v>160000</v>
      </c>
      <c r="AE18" s="13">
        <f xml:space="preserve"> Depreciation!AE$12</f>
        <v>160000</v>
      </c>
      <c r="AF18" s="13">
        <f xml:space="preserve"> Depreciation!AF$12</f>
        <v>160000</v>
      </c>
      <c r="AG18" s="13">
        <f xml:space="preserve"> Depreciation!AG$12</f>
        <v>160000</v>
      </c>
      <c r="AH18" s="13">
        <f xml:space="preserve"> Depreciation!AH$12</f>
        <v>160000</v>
      </c>
      <c r="AI18" s="13">
        <f xml:space="preserve"> Depreciation!AI$12</f>
        <v>160000</v>
      </c>
      <c r="AJ18" s="13">
        <f xml:space="preserve"> Depreciation!AJ$12</f>
        <v>0</v>
      </c>
      <c r="AK18" s="13">
        <f xml:space="preserve"> Depreciation!AK$12</f>
        <v>0</v>
      </c>
      <c r="AL18" s="13">
        <f xml:space="preserve"> Depreciation!AL$12</f>
        <v>0</v>
      </c>
      <c r="AM18" s="13">
        <f xml:space="preserve"> Depreciation!AM$12</f>
        <v>0</v>
      </c>
    </row>
    <row r="19" spans="4:39" s="29" customFormat="1" x14ac:dyDescent="0.35">
      <c r="E19" s="43" t="s">
        <v>57</v>
      </c>
      <c r="G19" s="29" t="s">
        <v>50</v>
      </c>
      <c r="I19" s="36"/>
      <c r="J19" s="29">
        <f t="shared" ref="J19:AM19" si="2">IF(J16 = 1, $F$15, J17 - J18)</f>
        <v>4000000</v>
      </c>
      <c r="K19" s="29">
        <f t="shared" si="2"/>
        <v>3840000</v>
      </c>
      <c r="L19" s="29">
        <f t="shared" si="2"/>
        <v>3680000</v>
      </c>
      <c r="M19" s="29">
        <f t="shared" si="2"/>
        <v>3520000</v>
      </c>
      <c r="N19" s="29">
        <f t="shared" si="2"/>
        <v>3360000</v>
      </c>
      <c r="O19" s="29">
        <f t="shared" si="2"/>
        <v>3200000</v>
      </c>
      <c r="P19" s="29">
        <f t="shared" si="2"/>
        <v>3040000</v>
      </c>
      <c r="Q19" s="29">
        <f t="shared" si="2"/>
        <v>2880000</v>
      </c>
      <c r="R19" s="29">
        <f t="shared" si="2"/>
        <v>2720000</v>
      </c>
      <c r="S19" s="29">
        <f t="shared" si="2"/>
        <v>2560000</v>
      </c>
      <c r="T19" s="29">
        <f t="shared" si="2"/>
        <v>2400000</v>
      </c>
      <c r="U19" s="29">
        <f t="shared" si="2"/>
        <v>2240000</v>
      </c>
      <c r="V19" s="29">
        <f t="shared" si="2"/>
        <v>2080000</v>
      </c>
      <c r="W19" s="29">
        <f t="shared" si="2"/>
        <v>1920000</v>
      </c>
      <c r="X19" s="29">
        <f t="shared" si="2"/>
        <v>1760000</v>
      </c>
      <c r="Y19" s="29">
        <f t="shared" si="2"/>
        <v>1600000</v>
      </c>
      <c r="Z19" s="29">
        <f t="shared" si="2"/>
        <v>1440000</v>
      </c>
      <c r="AA19" s="29">
        <f t="shared" si="2"/>
        <v>1280000</v>
      </c>
      <c r="AB19" s="29">
        <f t="shared" si="2"/>
        <v>1120000</v>
      </c>
      <c r="AC19" s="29">
        <f t="shared" si="2"/>
        <v>960000</v>
      </c>
      <c r="AD19" s="29">
        <f t="shared" si="2"/>
        <v>800000</v>
      </c>
      <c r="AE19" s="29">
        <f t="shared" si="2"/>
        <v>640000</v>
      </c>
      <c r="AF19" s="29">
        <f t="shared" si="2"/>
        <v>480000</v>
      </c>
      <c r="AG19" s="29">
        <f t="shared" si="2"/>
        <v>320000</v>
      </c>
      <c r="AH19" s="29">
        <f t="shared" si="2"/>
        <v>160000</v>
      </c>
      <c r="AI19" s="29">
        <f t="shared" si="2"/>
        <v>0</v>
      </c>
      <c r="AJ19" s="29">
        <f t="shared" si="2"/>
        <v>0</v>
      </c>
      <c r="AK19" s="29">
        <f t="shared" si="2"/>
        <v>0</v>
      </c>
      <c r="AL19" s="29">
        <f t="shared" si="2"/>
        <v>0</v>
      </c>
      <c r="AM19" s="29">
        <f t="shared" si="2"/>
        <v>0</v>
      </c>
    </row>
  </sheetData>
  <conditionalFormatting sqref="J3:XFD3">
    <cfRule type="expression" dxfId="2" priority="1">
      <formula>J3 ="Post-Frcst"</formula>
    </cfRule>
    <cfRule type="expression" dxfId="1" priority="2">
      <formula>J3 = "Operation"</formula>
    </cfRule>
    <cfRule type="expression" dxfId="0" priority="3">
      <formula>J3 = "Dev"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InpC</vt:lpstr>
      <vt:lpstr>Time</vt:lpstr>
      <vt:lpstr>Financial statements</vt:lpstr>
      <vt:lpstr>Financing</vt:lpstr>
      <vt:lpstr>Depreciation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Renard</dc:creator>
  <cp:lastModifiedBy>Thierry Renard</cp:lastModifiedBy>
  <dcterms:created xsi:type="dcterms:W3CDTF">2017-04-19T12:07:59Z</dcterms:created>
  <dcterms:modified xsi:type="dcterms:W3CDTF">2018-03-22T16:53:06Z</dcterms:modified>
</cp:coreProperties>
</file>